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<sst xmlns="http://schemas.openxmlformats.org/spreadsheetml/2006/main" count="6511" uniqueCount="709">
  <si>
    <t>File opened</t>
  </si>
  <si>
    <t>2022-08-03 19:13:26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</si>
  <si>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</si>
  <si>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</si>
  <si>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</si>
  <si>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</si>
  <si>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</si>
  <si>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</si>
  <si>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</si>
  <si>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</si>
  <si>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</si>
  <si>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</si>
  <si>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</si>
  <si>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{"h2oazero": "1.09901", "h2obspanconc2": "0", "flowazero": "0.303", "co2aspan2": "0", "ssa_ref": "44196.8", "co2bspan2": "0", "co2bspanconc1": "992.9", "oxygen": "21", "co2aspan2a": "0.175737", "tazero": "0.0691242", "co2aspanconc2": "0", "h2obspan2": "0", "h2oaspan1": "1.00735", "tbzero": "0.170916", "h2oaspan2b": "0.0686183", "h2obspanconc1": "12.34", "chamberpressurezero": "2.60544", "co2aspan2b": "0.174099", "h2oaspanconc1": "12.34", "flowmeterzero": "0.985443", "co2azero": "0.902659", "co2bspan2b": "0.174103", "h2obspan1": "0.999892", "co2bspan1": "0.991094", "ssb_ref": "48766.6", "co2bspan2a": "0.175667", "h2obspan2b": "0.0685491", "flowbzero": "0.29", "co2bzero": "0.903539", "h2oaspan2": "0", "co2aspan1": "0.990681", "h2oaspan2a": "0.0681178", "co2bspanconc2": "0", "co2aspanconc1": "992.9", "h2obspan2a": "0.0685566", "h2oaspanconc2": "0", "h2obzero": "1.10795"}</t>
  </si>
  <si>
    <t>CO2 rangematch</t>
  </si>
  <si>
    <t>Wed Aug  3 10:39</t>
  </si>
  <si>
    <t>H2O rangematch</t>
  </si>
  <si>
    <t>Wed Aug  3 10:45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</si>
  <si>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</si>
  <si>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</si>
  <si>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</si>
  <si>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</si>
  <si>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</si>
  <si>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</si>
  <si>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</si>
  <si>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</si>
  <si>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</si>
  <si>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19:13:26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</si>
  <si>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</si>
  <si>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</si>
  <si>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</si>
  <si>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</si>
  <si>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</si>
  <si>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</si>
  <si>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</si>
  <si>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</si>
  <si>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</si>
  <si>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</si>
  <si>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</si>
  <si>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</si>
  <si>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</si>
  <si>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</si>
  <si>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</si>
  <si>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</si>
  <si>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</si>
  <si>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</si>
  <si>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</si>
  <si>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</si>
  <si>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</si>
  <si>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</si>
  <si>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</si>
  <si>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</si>
  <si>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</si>
  <si>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</si>
  <si>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</si>
  <si>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</si>
  <si>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</si>
  <si>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</si>
  <si>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</si>
  <si>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</si>
  <si>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</si>
  <si>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</si>
  <si>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</si>
  <si>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</si>
  <si>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</si>
  <si>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</si>
  <si>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</si>
  <si>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</si>
  <si>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</si>
  <si>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</si>
  <si>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</si>
  <si>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</si>
  <si>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</si>
  <si>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</si>
  <si>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</si>
  <si>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</si>
  <si>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</si>
  <si>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</si>
  <si>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</si>
  <si>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</si>
  <si>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0.993251 81.5655 371.295 618.402 868.176 1061.43 1233.7 1400.58</t>
  </si>
  <si>
    <t>Fs_true</t>
  </si>
  <si>
    <t>0.470528 106.432 401.298 604.017 803.423 1001.78 1201.02 1401.87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</si>
  <si>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</si>
  <si>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</si>
  <si>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</si>
  <si>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</si>
  <si>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</si>
  <si>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</si>
  <si>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</si>
  <si>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</si>
  <si>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</si>
  <si>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</si>
  <si>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</si>
  <si>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</si>
  <si>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</si>
  <si>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</si>
  <si>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</si>
  <si>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</si>
  <si>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</si>
  <si>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</si>
  <si>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</si>
  <si>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</si>
  <si>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</si>
  <si>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</si>
  <si>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</si>
  <si>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</si>
  <si>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</si>
  <si>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</si>
  <si>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</si>
  <si>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</si>
  <si>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</si>
  <si>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</si>
  <si>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</si>
  <si>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</si>
  <si>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</si>
  <si>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</si>
  <si>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</si>
  <si>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</si>
  <si>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</si>
  <si>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</si>
  <si>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</si>
  <si>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</si>
  <si>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</si>
  <si>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</si>
  <si>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</si>
  <si>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</si>
  <si>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</si>
  <si>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</si>
  <si>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</si>
  <si>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</si>
  <si>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</si>
  <si>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</si>
  <si>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</si>
  <si>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</si>
  <si>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</si>
  <si>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</si>
  <si>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</si>
  <si>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</si>
  <si>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</si>
  <si>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</si>
  <si>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</si>
  <si>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</si>
  <si>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</si>
  <si>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</si>
  <si>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</si>
  <si>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</si>
  <si>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</si>
  <si>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</si>
  <si>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</si>
  <si>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</si>
  <si>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</si>
  <si>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</si>
  <si>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</si>
  <si>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</si>
  <si>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</si>
  <si>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</si>
  <si>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</si>
  <si>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</si>
  <si>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</si>
  <si>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</si>
  <si>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</si>
  <si>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</si>
  <si>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</si>
  <si>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</si>
  <si>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</si>
  <si>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</si>
  <si>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</si>
  <si>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</si>
  <si>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</si>
  <si>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</si>
  <si>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</si>
  <si>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</si>
  <si>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</si>
  <si>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</si>
  <si>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</si>
  <si>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</si>
  <si>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</si>
  <si>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</si>
  <si>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</si>
  <si>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</si>
  <si>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</si>
  <si>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</si>
  <si>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</si>
  <si>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</si>
  <si>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</si>
  <si>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</si>
  <si>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</si>
  <si>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</si>
  <si>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</si>
  <si>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</si>
  <si>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</si>
  <si>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</si>
  <si>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</si>
  <si>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</si>
  <si>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</si>
  <si>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</si>
  <si>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</si>
  <si>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</si>
  <si>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</si>
  <si>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</si>
  <si>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</si>
  <si>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</si>
  <si>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</si>
  <si>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</si>
  <si>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</si>
  <si>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</si>
  <si>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</si>
  <si>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</si>
  <si>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</si>
  <si>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</si>
  <si>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</si>
  <si>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</si>
  <si>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</si>
  <si>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</si>
  <si>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</si>
  <si>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</si>
  <si>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</si>
  <si>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</si>
  <si>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</si>
  <si>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</si>
  <si>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</si>
  <si>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</si>
  <si>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</si>
  <si>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</si>
  <si>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</si>
  <si>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</si>
  <si>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</si>
  <si>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</si>
  <si>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</si>
  <si>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</si>
  <si>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</si>
  <si>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</si>
  <si>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</si>
  <si>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</si>
  <si>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</si>
  <si>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</si>
  <si>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</si>
  <si>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</si>
  <si>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</si>
  <si>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</si>
  <si>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</si>
  <si>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</si>
  <si>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</si>
  <si>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</si>
  <si>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</si>
  <si>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</si>
  <si>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</si>
  <si>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</si>
  <si>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</si>
  <si>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</si>
  <si>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</si>
  <si>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</si>
  <si>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</si>
  <si>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</si>
  <si>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</si>
  <si>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</si>
  <si>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</si>
  <si>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</si>
  <si>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</si>
  <si>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</si>
  <si>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</si>
  <si>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</si>
  <si>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</si>
  <si>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</si>
  <si>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</si>
  <si>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</si>
  <si>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</si>
  <si>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</si>
  <si>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</si>
  <si>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</si>
  <si>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</si>
  <si>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</si>
  <si>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</si>
  <si>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</si>
  <si>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</si>
  <si>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</si>
  <si>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</si>
  <si>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</si>
  <si>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</si>
  <si>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</si>
  <si>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</si>
  <si>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</si>
  <si>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</si>
  <si>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</si>
  <si>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</si>
  <si>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</si>
  <si>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</si>
  <si>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</si>
  <si>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</si>
  <si>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</si>
  <si>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</si>
  <si>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</si>
  <si>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</si>
  <si>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</si>
  <si>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</si>
  <si>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</si>
  <si>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</si>
  <si>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</si>
  <si>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</si>
  <si>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</si>
  <si>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</si>
  <si>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</si>
  <si>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</si>
  <si>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</si>
  <si>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</si>
  <si>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</si>
  <si>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</si>
  <si>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</si>
  <si>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</si>
  <si>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</si>
  <si>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</si>
  <si>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</si>
  <si>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</si>
  <si>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</si>
  <si>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</si>
  <si>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</si>
  <si>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</si>
  <si>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</si>
  <si>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</si>
  <si>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</si>
  <si>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</si>
  <si>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</si>
  <si>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</si>
  <si>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</si>
  <si>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</si>
  <si>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</si>
  <si>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</si>
  <si>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</si>
  <si>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</si>
  <si>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</si>
  <si>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</si>
  <si>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</si>
  <si>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</si>
  <si>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</si>
  <si>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</si>
  <si>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</si>
  <si>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</si>
  <si>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</si>
  <si>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</si>
  <si>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</si>
  <si>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</si>
  <si>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</si>
  <si>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</si>
  <si>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</si>
  <si>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</si>
  <si>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</si>
  <si>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</si>
  <si>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</si>
  <si>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</si>
  <si>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</si>
  <si>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</si>
  <si>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</si>
  <si>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</si>
  <si>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</si>
  <si>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</si>
  <si>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</si>
  <si>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</si>
  <si>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</si>
  <si>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</si>
  <si>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</si>
  <si>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</si>
  <si>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</si>
  <si>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</si>
  <si>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</si>
  <si>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</si>
  <si>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</si>
  <si>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</si>
  <si>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</si>
  <si>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</si>
  <si>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</si>
  <si>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</si>
  <si>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</si>
  <si>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</si>
  <si>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</si>
  <si>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</si>
  <si>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</si>
  <si>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</si>
  <si>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</si>
  <si>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</si>
  <si>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</si>
  <si>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</si>
  <si>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</si>
  <si>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</si>
  <si>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</si>
  <si>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</si>
  <si>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</si>
  <si>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</si>
  <si>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</si>
  <si>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</si>
  <si>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</si>
  <si>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</si>
  <si>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</si>
  <si>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</si>
  <si>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</si>
  <si>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</si>
  <si>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</si>
  <si>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</si>
  <si>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</si>
  <si>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</si>
  <si>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</si>
  <si>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</si>
  <si>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</si>
  <si>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</si>
  <si>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</si>
  <si>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</si>
  <si>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</si>
  <si>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</si>
  <si>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</si>
  <si>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</si>
  <si>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</si>
  <si>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</si>
  <si>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</si>
  <si>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20220803 19:22:47</t>
  </si>
  <si>
    <t>19:22:47</t>
  </si>
  <si>
    <t>e_y_140_20</t>
  </si>
  <si>
    <t>ozzie</t>
  </si>
  <si>
    <t>RECT-52-20220803-19_22_52</t>
  </si>
  <si>
    <t>-</t>
  </si>
  <si>
    <t>0: Broadleaf</t>
  </si>
  <si>
    <t>--:--:--</t>
  </si>
  <si>
    <t>1/3</t>
  </si>
  <si>
    <t>11111111</t>
  </si>
  <si>
    <t>oooooooo</t>
  </si>
  <si>
    <t>off</t>
  </si>
  <si>
    <t>20220803 19:22:54</t>
  </si>
  <si>
    <t>19:22:54</t>
  </si>
  <si>
    <t>20220803 19:22:57</t>
  </si>
  <si>
    <t>19:22:57</t>
  </si>
  <si>
    <t>20220803 19:23:02</t>
  </si>
  <si>
    <t>19:23:02</t>
  </si>
  <si>
    <t>0/3</t>
  </si>
  <si>
    <t>20220803 19:23:07</t>
  </si>
  <si>
    <t>19:23:07</t>
  </si>
  <si>
    <t>20220803 19:23:12</t>
  </si>
  <si>
    <t>19:23:12</t>
  </si>
  <si>
    <t>20220803 19:23:17</t>
  </si>
  <si>
    <t>19:23:17</t>
  </si>
  <si>
    <t>2/3</t>
  </si>
  <si>
    <t>20220803 19:23:22</t>
  </si>
  <si>
    <t>19:23:22</t>
  </si>
  <si>
    <t>20220803 19:23:27</t>
  </si>
  <si>
    <t>19:23:27</t>
  </si>
  <si>
    <t>20220803 19:23:32</t>
  </si>
  <si>
    <t>19:23:32</t>
  </si>
  <si>
    <t>20220803 19:23:37</t>
  </si>
  <si>
    <t>19:23:37</t>
  </si>
  <si>
    <t>20220803 19:23:42</t>
  </si>
  <si>
    <t>19:23:42</t>
  </si>
  <si>
    <t>20220803 19:30:41</t>
  </si>
  <si>
    <t>19:30:41</t>
  </si>
  <si>
    <t>e_n_70_46</t>
  </si>
  <si>
    <t>RECT-53-20220803-19_30_45</t>
  </si>
  <si>
    <t>20220803 19:30:46</t>
  </si>
  <si>
    <t>19:30:46</t>
  </si>
  <si>
    <t>20220803 19:30:51</t>
  </si>
  <si>
    <t>19:30:51</t>
  </si>
  <si>
    <t>20220803 19:30:56</t>
  </si>
  <si>
    <t>19:30:56</t>
  </si>
  <si>
    <t>20220803 19:31:01</t>
  </si>
  <si>
    <t>19:31:01</t>
  </si>
  <si>
    <t>20220803 19:31:06</t>
  </si>
  <si>
    <t>19:31:06</t>
  </si>
  <si>
    <t>20220803 19:31:11</t>
  </si>
  <si>
    <t>19:31:11</t>
  </si>
  <si>
    <t>20220803 19:31:16</t>
  </si>
  <si>
    <t>19:31:16</t>
  </si>
  <si>
    <t>20220803 19:31:21</t>
  </si>
  <si>
    <t>19:31:21</t>
  </si>
  <si>
    <t>20220803 19:31:26</t>
  </si>
  <si>
    <t>19:31:26</t>
  </si>
  <si>
    <t>20220803 19:31:31</t>
  </si>
  <si>
    <t>19:31:31</t>
  </si>
  <si>
    <t>20220803 19:31:36</t>
  </si>
  <si>
    <t>19:31:36</t>
  </si>
  <si>
    <t>20220803 19:36:33</t>
  </si>
  <si>
    <t>19:36:33</t>
  </si>
  <si>
    <t>e_y_70_11</t>
  </si>
  <si>
    <t>RECT-54-20220803-19_36_37</t>
  </si>
  <si>
    <t>20220803 19:36:39</t>
  </si>
  <si>
    <t>19:36:39</t>
  </si>
  <si>
    <t>20220803 19:36:43</t>
  </si>
  <si>
    <t>19:36:43</t>
  </si>
  <si>
    <t>20220803 19:36:48</t>
  </si>
  <si>
    <t>19:36:48</t>
  </si>
  <si>
    <t>20220803 19:36:53</t>
  </si>
  <si>
    <t>19:36:53</t>
  </si>
  <si>
    <t>20220803 19:36:58</t>
  </si>
  <si>
    <t>19:36:58</t>
  </si>
  <si>
    <t>20220803 19:37:03</t>
  </si>
  <si>
    <t>19:37:03</t>
  </si>
  <si>
    <t>20220803 19:37:08</t>
  </si>
  <si>
    <t>19:37:08</t>
  </si>
  <si>
    <t>20220803 19:37:13</t>
  </si>
  <si>
    <t>19:37:13</t>
  </si>
  <si>
    <t>20220803 19:37:18</t>
  </si>
  <si>
    <t>19:37:18</t>
  </si>
  <si>
    <t>20220803 19:37:23</t>
  </si>
  <si>
    <t>19:37:23</t>
  </si>
  <si>
    <t>20220803 19:37:28</t>
  </si>
  <si>
    <t>19:37:28</t>
  </si>
  <si>
    <t>20220803 19:44:24</t>
  </si>
  <si>
    <t>19:44:24</t>
  </si>
  <si>
    <t>e_n_140_53</t>
  </si>
  <si>
    <t>RECT-55-20220803-19_44_28</t>
  </si>
  <si>
    <t>20220803 19:44:29</t>
  </si>
  <si>
    <t>19:44:29</t>
  </si>
  <si>
    <t>20220803 19:44:34</t>
  </si>
  <si>
    <t>19:44:34</t>
  </si>
  <si>
    <t>20220803 19:44:39</t>
  </si>
  <si>
    <t>19:44:39</t>
  </si>
  <si>
    <t>20220803 19:44:44</t>
  </si>
  <si>
    <t>19:44:44</t>
  </si>
  <si>
    <t>20220803 19:44:49</t>
  </si>
  <si>
    <t>19:44:49</t>
  </si>
  <si>
    <t>20220803 19:44:54</t>
  </si>
  <si>
    <t>19:44:54</t>
  </si>
  <si>
    <t>20220803 19:44:59</t>
  </si>
  <si>
    <t>19:44:59</t>
  </si>
  <si>
    <t>20220803 19:45:04</t>
  </si>
  <si>
    <t>19:45:04</t>
  </si>
  <si>
    <t>20220803 19:45:09</t>
  </si>
  <si>
    <t>19:45:09</t>
  </si>
  <si>
    <t>20220803 19:45:14</t>
  </si>
  <si>
    <t>19:45:14</t>
  </si>
  <si>
    <t>20220803 19:45:19</t>
  </si>
  <si>
    <t>19:45:19</t>
  </si>
  <si>
    <t>20220803 19:52:26</t>
  </si>
  <si>
    <t>19:52:26</t>
  </si>
  <si>
    <t>e_n_70_45</t>
  </si>
  <si>
    <t>RECT-56-20220803-19_52_30</t>
  </si>
  <si>
    <t>20220803 19:52:31</t>
  </si>
  <si>
    <t>19:52:31</t>
  </si>
  <si>
    <t>20220803 19:52:36</t>
  </si>
  <si>
    <t>19:52:36</t>
  </si>
  <si>
    <t>20220803 19:52:41</t>
  </si>
  <si>
    <t>19:52:41</t>
  </si>
  <si>
    <t>20220803 19:52:46</t>
  </si>
  <si>
    <t>19:52:46</t>
  </si>
  <si>
    <t>20220803 19:52:51</t>
  </si>
  <si>
    <t>19:52:51</t>
  </si>
  <si>
    <t>20220803 19:52:56</t>
  </si>
  <si>
    <t>19:52:56</t>
  </si>
  <si>
    <t>20220803 19:53:01</t>
  </si>
  <si>
    <t>19:53:01</t>
  </si>
  <si>
    <t>20220803 19:53:06</t>
  </si>
  <si>
    <t>19:53:06</t>
  </si>
  <si>
    <t>20220803 19:53:11</t>
  </si>
  <si>
    <t>19:53:11</t>
  </si>
  <si>
    <t>20220803 19:53:16</t>
  </si>
  <si>
    <t>19:53:16</t>
  </si>
  <si>
    <t>20220803 19:53:21</t>
  </si>
  <si>
    <t>19:53:21</t>
  </si>
  <si>
    <t>20220803 19:59:51</t>
  </si>
  <si>
    <t>19:59:51</t>
  </si>
  <si>
    <t>e_n_280_62</t>
  </si>
  <si>
    <t>RECT-57-20220803-19_59_55</t>
  </si>
  <si>
    <t>20220803 19:59:56</t>
  </si>
  <si>
    <t>19:59:56</t>
  </si>
  <si>
    <t>20220803 20:00:01</t>
  </si>
  <si>
    <t>20:00:01</t>
  </si>
  <si>
    <t>20220803 20:00:06</t>
  </si>
  <si>
    <t>20:00:06</t>
  </si>
  <si>
    <t>20220803 20:00:11</t>
  </si>
  <si>
    <t>20:00:11</t>
  </si>
  <si>
    <t>20220803 20:00:16</t>
  </si>
  <si>
    <t>20:00:16</t>
  </si>
  <si>
    <t>20220803 20:00:21</t>
  </si>
  <si>
    <t>20:00:21</t>
  </si>
  <si>
    <t>20220803 20:00:26</t>
  </si>
  <si>
    <t>20:00:26</t>
  </si>
  <si>
    <t>20220803 20:00:31</t>
  </si>
  <si>
    <t>20:00:31</t>
  </si>
  <si>
    <t>20220803 20:00:36</t>
  </si>
  <si>
    <t>20:00:36</t>
  </si>
  <si>
    <t>20220803 20:00:41</t>
  </si>
  <si>
    <t>20:00:41</t>
  </si>
  <si>
    <t>20220803 20:00:46</t>
  </si>
  <si>
    <t>20:00:46</t>
  </si>
  <si>
    <t>20220803 20:06:14</t>
  </si>
  <si>
    <t>20:06:14</t>
  </si>
  <si>
    <t>e_n_280_63</t>
  </si>
  <si>
    <t>RECT-58-20220803-20_06_18</t>
  </si>
  <si>
    <t>20220803 20:06:19</t>
  </si>
  <si>
    <t>20:06:19</t>
  </si>
  <si>
    <t>20220803 20:06:24</t>
  </si>
  <si>
    <t>20:06:24</t>
  </si>
  <si>
    <t>20220803 20:06:29</t>
  </si>
  <si>
    <t>20:06:29</t>
  </si>
  <si>
    <t>20220803 20:06:34</t>
  </si>
  <si>
    <t>20:06:34</t>
  </si>
  <si>
    <t>20220803 20:06:39</t>
  </si>
  <si>
    <t>20:06:39</t>
  </si>
  <si>
    <t>20220803 20:06:44</t>
  </si>
  <si>
    <t>20:06:44</t>
  </si>
  <si>
    <t>20220803 20:06:49</t>
  </si>
  <si>
    <t>20:06:49</t>
  </si>
  <si>
    <t>20220803 20:06:54</t>
  </si>
  <si>
    <t>20:06:54</t>
  </si>
  <si>
    <t>20220803 20:06:59</t>
  </si>
  <si>
    <t>20:06:59</t>
  </si>
  <si>
    <t>20220803 20:07:04</t>
  </si>
  <si>
    <t>20:07:04</t>
  </si>
  <si>
    <t>20220803 20:07:09</t>
  </si>
  <si>
    <t>20:07:09</t>
  </si>
  <si>
    <t>20220803 20:12:01</t>
  </si>
  <si>
    <t>20:12:01</t>
  </si>
  <si>
    <t>e_y_105_16</t>
  </si>
  <si>
    <t>RECT-59-20220803-20_12_05</t>
  </si>
  <si>
    <t>20220803 20:12:07</t>
  </si>
  <si>
    <t>20:12:07</t>
  </si>
  <si>
    <t>20220803 20:12:11</t>
  </si>
  <si>
    <t>20:12:11</t>
  </si>
  <si>
    <t>20220803 20:12:16</t>
  </si>
  <si>
    <t>20:12:16</t>
  </si>
  <si>
    <t>20220803 20:12:21</t>
  </si>
  <si>
    <t>20:12:21</t>
  </si>
  <si>
    <t>20220803 20:12:26</t>
  </si>
  <si>
    <t>20:12:26</t>
  </si>
  <si>
    <t>20220803 20:12:31</t>
  </si>
  <si>
    <t>20:12:31</t>
  </si>
  <si>
    <t>20220803 20:12:36</t>
  </si>
  <si>
    <t>20:12:36</t>
  </si>
  <si>
    <t>20220803 20:12:41</t>
  </si>
  <si>
    <t>20:12:41</t>
  </si>
  <si>
    <t>20220803 20:12:46</t>
  </si>
  <si>
    <t>20:12:46</t>
  </si>
  <si>
    <t>20220803 20:12:51</t>
  </si>
  <si>
    <t>20:12:51</t>
  </si>
  <si>
    <t>20220803 20:12:56</t>
  </si>
  <si>
    <t>20:12:56</t>
  </si>
  <si>
    <t>20220803 20:18:11</t>
  </si>
  <si>
    <t>20:18:11</t>
  </si>
  <si>
    <t>e_y_280_25</t>
  </si>
  <si>
    <t>RECT-60-20220803-20_18_15</t>
  </si>
  <si>
    <t>20220803 20:18:17</t>
  </si>
  <si>
    <t>20:18:17</t>
  </si>
  <si>
    <t>20220803 20:18:21</t>
  </si>
  <si>
    <t>20:18:21</t>
  </si>
  <si>
    <t>20220803 20:18:26</t>
  </si>
  <si>
    <t>20:18:26</t>
  </si>
  <si>
    <t>20220803 20:18:31</t>
  </si>
  <si>
    <t>20:18:31</t>
  </si>
  <si>
    <t>20220803 20:18:36</t>
  </si>
  <si>
    <t>20:18:36</t>
  </si>
  <si>
    <t>20220803 20:18:41</t>
  </si>
  <si>
    <t>20:18:41</t>
  </si>
  <si>
    <t>20220803 20:18:46</t>
  </si>
  <si>
    <t>20:18:46</t>
  </si>
  <si>
    <t>20220803 20:18:51</t>
  </si>
  <si>
    <t>20:18:51</t>
  </si>
  <si>
    <t>20220803 20:18:56</t>
  </si>
  <si>
    <t>20:18:56</t>
  </si>
  <si>
    <t>20220803 20:19:01</t>
  </si>
  <si>
    <t>20:19:01</t>
  </si>
  <si>
    <t>20220803 20:19:06</t>
  </si>
  <si>
    <t>20:19:06</t>
  </si>
  <si>
    <t>20220803 20:24:46</t>
  </si>
  <si>
    <t>20:24:46</t>
  </si>
  <si>
    <t>e_y_280_26</t>
  </si>
  <si>
    <t>RECT-61-20220803-20_24_50</t>
  </si>
  <si>
    <t>20220803 20:24:52</t>
  </si>
  <si>
    <t>20:24:52</t>
  </si>
  <si>
    <t>20220803 20:24:56</t>
  </si>
  <si>
    <t>20:24:56</t>
  </si>
  <si>
    <t>20220803 20:25:01</t>
  </si>
  <si>
    <t>20:25:01</t>
  </si>
  <si>
    <t>20220803 20:25:06</t>
  </si>
  <si>
    <t>20:25:06</t>
  </si>
  <si>
    <t>20220803 20:25:11</t>
  </si>
  <si>
    <t>20:25:11</t>
  </si>
  <si>
    <t>20220803 20:25:16</t>
  </si>
  <si>
    <t>20:25:16</t>
  </si>
  <si>
    <t>20220803 20:25:21</t>
  </si>
  <si>
    <t>20:25:21</t>
  </si>
  <si>
    <t>20220803 20:25:26</t>
  </si>
  <si>
    <t>20:25:26</t>
  </si>
  <si>
    <t>20220803 20:25:31</t>
  </si>
  <si>
    <t>20:25:31</t>
  </si>
  <si>
    <t>20220803 20:25:36</t>
  </si>
  <si>
    <t>20:25:36</t>
  </si>
  <si>
    <t>20220803 20:25:41</t>
  </si>
  <si>
    <t>20:25:41</t>
  </si>
  <si>
    <t>20220803 20:31:51</t>
  </si>
  <si>
    <t>20:31:51</t>
  </si>
  <si>
    <t>e_y_350_30</t>
  </si>
  <si>
    <t>RECT-62-20220803-20_31_55</t>
  </si>
  <si>
    <t>20220803 20:31:57</t>
  </si>
  <si>
    <t>20:31:57</t>
  </si>
  <si>
    <t>20220803 20:32:01</t>
  </si>
  <si>
    <t>20:32:01</t>
  </si>
  <si>
    <t>20220803 20:32:06</t>
  </si>
  <si>
    <t>20:32:06</t>
  </si>
  <si>
    <t>20220803 20:32:11</t>
  </si>
  <si>
    <t>20:32:11</t>
  </si>
  <si>
    <t>20220803 20:32:16</t>
  </si>
  <si>
    <t>20:32:16</t>
  </si>
  <si>
    <t>20220803 20:32:21</t>
  </si>
  <si>
    <t>20:32:21</t>
  </si>
  <si>
    <t>20220803 20:32:26</t>
  </si>
  <si>
    <t>20:32:26</t>
  </si>
  <si>
    <t>20220803 20:32:31</t>
  </si>
  <si>
    <t>20:32:31</t>
  </si>
  <si>
    <t>20220803 20:32:36</t>
  </si>
  <si>
    <t>20:32:36</t>
  </si>
  <si>
    <t>20220803 20:32:41</t>
  </si>
  <si>
    <t>20:32:41</t>
  </si>
  <si>
    <t>20220803 20:32:46</t>
  </si>
  <si>
    <t>20:32:46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</si>
</sst>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148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31</v>
      </c>
    </row>
    <row r="3" spans="1:281">
      <c r="B3" t="s">
        <v>23</v>
      </c>
      <c r="C3">
        <v>21</v>
      </c>
    </row>
    <row r="4" spans="1:281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1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1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1">
      <c r="B7">
        <v>0</v>
      </c>
      <c r="C7">
        <v>0</v>
      </c>
      <c r="D7">
        <v>0</v>
      </c>
      <c r="E7">
        <v>1</v>
      </c>
    </row>
    <row r="8" spans="1:281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1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1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</row>
    <row r="15" spans="1:281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</row>
    <row r="16" spans="1:281">
      <c r="B16" t="s">
        <v>381</v>
      </c>
      <c r="C16" t="s">
        <v>381</v>
      </c>
      <c r="F16" t="s">
        <v>381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385</v>
      </c>
      <c r="O16" t="s">
        <v>214</v>
      </c>
      <c r="P16" t="s">
        <v>214</v>
      </c>
      <c r="Q16" t="s">
        <v>382</v>
      </c>
      <c r="R16" t="s">
        <v>382</v>
      </c>
      <c r="S16" t="s">
        <v>382</v>
      </c>
      <c r="T16" t="s">
        <v>382</v>
      </c>
      <c r="U16" t="s">
        <v>386</v>
      </c>
      <c r="V16" t="s">
        <v>387</v>
      </c>
      <c r="W16" t="s">
        <v>387</v>
      </c>
      <c r="X16" t="s">
        <v>388</v>
      </c>
      <c r="Y16" t="s">
        <v>389</v>
      </c>
      <c r="Z16" t="s">
        <v>388</v>
      </c>
      <c r="AA16" t="s">
        <v>388</v>
      </c>
      <c r="AB16" t="s">
        <v>388</v>
      </c>
      <c r="AC16" t="s">
        <v>386</v>
      </c>
      <c r="AD16" t="s">
        <v>386</v>
      </c>
      <c r="AE16" t="s">
        <v>386</v>
      </c>
      <c r="AF16" t="s">
        <v>386</v>
      </c>
      <c r="AG16" t="s">
        <v>384</v>
      </c>
      <c r="AH16" t="s">
        <v>383</v>
      </c>
      <c r="AI16" t="s">
        <v>384</v>
      </c>
      <c r="AJ16" t="s">
        <v>385</v>
      </c>
      <c r="AK16" t="s">
        <v>385</v>
      </c>
      <c r="AL16" t="s">
        <v>390</v>
      </c>
      <c r="AM16" t="s">
        <v>391</v>
      </c>
      <c r="AN16" t="s">
        <v>383</v>
      </c>
      <c r="AO16" t="s">
        <v>392</v>
      </c>
      <c r="AP16" t="s">
        <v>392</v>
      </c>
      <c r="AQ16" t="s">
        <v>393</v>
      </c>
      <c r="AR16" t="s">
        <v>391</v>
      </c>
      <c r="AS16" t="s">
        <v>394</v>
      </c>
      <c r="AT16" t="s">
        <v>389</v>
      </c>
      <c r="AV16" t="s">
        <v>389</v>
      </c>
      <c r="AW16" t="s">
        <v>394</v>
      </c>
      <c r="BC16" t="s">
        <v>384</v>
      </c>
      <c r="BJ16" t="s">
        <v>384</v>
      </c>
      <c r="BK16" t="s">
        <v>384</v>
      </c>
      <c r="BL16" t="s">
        <v>384</v>
      </c>
      <c r="BM16" t="s">
        <v>395</v>
      </c>
      <c r="CA16" t="s">
        <v>396</v>
      </c>
      <c r="CB16" t="s">
        <v>396</v>
      </c>
      <c r="CC16" t="s">
        <v>396</v>
      </c>
      <c r="CD16" t="s">
        <v>384</v>
      </c>
      <c r="CF16" t="s">
        <v>397</v>
      </c>
      <c r="CI16" t="s">
        <v>396</v>
      </c>
      <c r="CN16" t="s">
        <v>381</v>
      </c>
      <c r="CO16" t="s">
        <v>381</v>
      </c>
      <c r="CP16" t="s">
        <v>381</v>
      </c>
      <c r="CQ16" t="s">
        <v>381</v>
      </c>
      <c r="CR16" t="s">
        <v>384</v>
      </c>
      <c r="CS16" t="s">
        <v>384</v>
      </c>
      <c r="CU16" t="s">
        <v>398</v>
      </c>
      <c r="CV16" t="s">
        <v>399</v>
      </c>
      <c r="CY16" t="s">
        <v>382</v>
      </c>
      <c r="DA16" t="s">
        <v>381</v>
      </c>
      <c r="DB16" t="s">
        <v>385</v>
      </c>
      <c r="DC16" t="s">
        <v>385</v>
      </c>
      <c r="DD16" t="s">
        <v>392</v>
      </c>
      <c r="DE16" t="s">
        <v>392</v>
      </c>
      <c r="DF16" t="s">
        <v>385</v>
      </c>
      <c r="DG16" t="s">
        <v>392</v>
      </c>
      <c r="DH16" t="s">
        <v>394</v>
      </c>
      <c r="DI16" t="s">
        <v>388</v>
      </c>
      <c r="DJ16" t="s">
        <v>388</v>
      </c>
      <c r="DK16" t="s">
        <v>387</v>
      </c>
      <c r="DL16" t="s">
        <v>387</v>
      </c>
      <c r="DM16" t="s">
        <v>387</v>
      </c>
      <c r="DN16" t="s">
        <v>387</v>
      </c>
      <c r="DO16" t="s">
        <v>387</v>
      </c>
      <c r="DP16" t="s">
        <v>400</v>
      </c>
      <c r="DQ16" t="s">
        <v>384</v>
      </c>
      <c r="DR16" t="s">
        <v>384</v>
      </c>
      <c r="DS16" t="s">
        <v>385</v>
      </c>
      <c r="DT16" t="s">
        <v>385</v>
      </c>
      <c r="DU16" t="s">
        <v>385</v>
      </c>
      <c r="DV16" t="s">
        <v>392</v>
      </c>
      <c r="DW16" t="s">
        <v>385</v>
      </c>
      <c r="DX16" t="s">
        <v>392</v>
      </c>
      <c r="DY16" t="s">
        <v>388</v>
      </c>
      <c r="DZ16" t="s">
        <v>388</v>
      </c>
      <c r="EA16" t="s">
        <v>387</v>
      </c>
      <c r="EB16" t="s">
        <v>387</v>
      </c>
      <c r="EC16" t="s">
        <v>384</v>
      </c>
      <c r="EH16" t="s">
        <v>384</v>
      </c>
      <c r="EK16" t="s">
        <v>387</v>
      </c>
      <c r="EL16" t="s">
        <v>387</v>
      </c>
      <c r="EM16" t="s">
        <v>387</v>
      </c>
      <c r="EN16" t="s">
        <v>387</v>
      </c>
      <c r="EO16" t="s">
        <v>387</v>
      </c>
      <c r="EP16" t="s">
        <v>384</v>
      </c>
      <c r="EQ16" t="s">
        <v>384</v>
      </c>
      <c r="ER16" t="s">
        <v>384</v>
      </c>
      <c r="ES16" t="s">
        <v>381</v>
      </c>
      <c r="EV16" t="s">
        <v>401</v>
      </c>
      <c r="EW16" t="s">
        <v>401</v>
      </c>
      <c r="EY16" t="s">
        <v>381</v>
      </c>
      <c r="EZ16" t="s">
        <v>402</v>
      </c>
      <c r="FB16" t="s">
        <v>381</v>
      </c>
      <c r="FC16" t="s">
        <v>381</v>
      </c>
      <c r="FE16" t="s">
        <v>403</v>
      </c>
      <c r="FF16" t="s">
        <v>404</v>
      </c>
      <c r="FG16" t="s">
        <v>403</v>
      </c>
      <c r="FH16" t="s">
        <v>404</v>
      </c>
      <c r="FI16" t="s">
        <v>403</v>
      </c>
      <c r="FJ16" t="s">
        <v>404</v>
      </c>
      <c r="FK16" t="s">
        <v>389</v>
      </c>
      <c r="FL16" t="s">
        <v>389</v>
      </c>
      <c r="FM16" t="s">
        <v>385</v>
      </c>
      <c r="FN16" t="s">
        <v>405</v>
      </c>
      <c r="FO16" t="s">
        <v>385</v>
      </c>
      <c r="FR16" t="s">
        <v>406</v>
      </c>
      <c r="FU16" t="s">
        <v>392</v>
      </c>
      <c r="FV16" t="s">
        <v>407</v>
      </c>
      <c r="FW16" t="s">
        <v>392</v>
      </c>
      <c r="GB16" t="s">
        <v>408</v>
      </c>
      <c r="GC16" t="s">
        <v>408</v>
      </c>
      <c r="GP16" t="s">
        <v>408</v>
      </c>
      <c r="GQ16" t="s">
        <v>408</v>
      </c>
      <c r="GR16" t="s">
        <v>409</v>
      </c>
      <c r="GS16" t="s">
        <v>409</v>
      </c>
      <c r="GT16" t="s">
        <v>387</v>
      </c>
      <c r="GU16" t="s">
        <v>387</v>
      </c>
      <c r="GV16" t="s">
        <v>389</v>
      </c>
      <c r="GW16" t="s">
        <v>387</v>
      </c>
      <c r="GX16" t="s">
        <v>392</v>
      </c>
      <c r="GY16" t="s">
        <v>389</v>
      </c>
      <c r="GZ16" t="s">
        <v>389</v>
      </c>
      <c r="HB16" t="s">
        <v>408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410</v>
      </c>
      <c r="HJ16" t="s">
        <v>410</v>
      </c>
      <c r="HK16" t="s">
        <v>410</v>
      </c>
      <c r="HL16" t="s">
        <v>411</v>
      </c>
      <c r="HM16" t="s">
        <v>408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IE16" t="s">
        <v>408</v>
      </c>
      <c r="IF16" t="s">
        <v>389</v>
      </c>
      <c r="IG16" t="s">
        <v>389</v>
      </c>
      <c r="IH16" t="s">
        <v>403</v>
      </c>
      <c r="II16" t="s">
        <v>404</v>
      </c>
      <c r="IJ16" t="s">
        <v>404</v>
      </c>
      <c r="IN16" t="s">
        <v>404</v>
      </c>
      <c r="IR16" t="s">
        <v>385</v>
      </c>
      <c r="IS16" t="s">
        <v>385</v>
      </c>
      <c r="IT16" t="s">
        <v>392</v>
      </c>
      <c r="IU16" t="s">
        <v>392</v>
      </c>
      <c r="IV16" t="s">
        <v>412</v>
      </c>
      <c r="IW16" t="s">
        <v>412</v>
      </c>
      <c r="IX16" t="s">
        <v>408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387</v>
      </c>
      <c r="JE16" t="s">
        <v>408</v>
      </c>
      <c r="JG16" t="s">
        <v>394</v>
      </c>
      <c r="JH16" t="s">
        <v>394</v>
      </c>
      <c r="JI16" t="s">
        <v>387</v>
      </c>
      <c r="JJ16" t="s">
        <v>387</v>
      </c>
      <c r="JK16" t="s">
        <v>387</v>
      </c>
      <c r="JL16" t="s">
        <v>387</v>
      </c>
      <c r="JM16" t="s">
        <v>387</v>
      </c>
      <c r="JN16" t="s">
        <v>389</v>
      </c>
      <c r="JO16" t="s">
        <v>389</v>
      </c>
      <c r="JP16" t="s">
        <v>389</v>
      </c>
      <c r="JQ16" t="s">
        <v>387</v>
      </c>
      <c r="JR16" t="s">
        <v>385</v>
      </c>
      <c r="JS16" t="s">
        <v>392</v>
      </c>
      <c r="JT16" t="s">
        <v>389</v>
      </c>
      <c r="JU16" t="s">
        <v>389</v>
      </c>
    </row>
    <row r="17" spans="1:281">
      <c r="A17">
        <v>1</v>
      </c>
      <c r="B17">
        <v>1659572567.6</v>
      </c>
      <c r="C17">
        <v>0</v>
      </c>
      <c r="D17" t="s">
        <v>413</v>
      </c>
      <c r="E17" t="s">
        <v>414</v>
      </c>
      <c r="F17">
        <v>5</v>
      </c>
      <c r="G17" t="s">
        <v>415</v>
      </c>
      <c r="H17" t="s">
        <v>416</v>
      </c>
      <c r="I17">
        <v>1659572564.85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428.321333055185</v>
      </c>
      <c r="AK17">
        <v>432.417472727273</v>
      </c>
      <c r="AL17">
        <v>-0.00338988791200374</v>
      </c>
      <c r="AM17">
        <v>65.7554643122129</v>
      </c>
      <c r="AN17">
        <f>(AP17 - AO17 + DI17*1E3/(8.314*(DK17+273.15)) * AR17/DH17 * AQ17) * DH17/(100*CV17) * 1000/(1000 - AP17)</f>
        <v>0</v>
      </c>
      <c r="AO17">
        <v>19.5346126169976</v>
      </c>
      <c r="AP17">
        <v>20.2839181818182</v>
      </c>
      <c r="AQ17">
        <v>0.00115446872714924</v>
      </c>
      <c r="AR17">
        <v>94.7287790593062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417</v>
      </c>
      <c r="AY17">
        <v>10369.2</v>
      </c>
      <c r="AZ17">
        <v>770.942307692308</v>
      </c>
      <c r="BA17">
        <v>3368.2</v>
      </c>
      <c r="BB17">
        <f>1-AZ17/BA17</f>
        <v>0</v>
      </c>
      <c r="BC17">
        <v>-3.33416904258035</v>
      </c>
      <c r="BD17" t="s">
        <v>418</v>
      </c>
      <c r="BE17" t="s">
        <v>418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418</v>
      </c>
      <c r="CA17" t="s">
        <v>418</v>
      </c>
      <c r="CB17" t="s">
        <v>418</v>
      </c>
      <c r="CC17" t="s">
        <v>418</v>
      </c>
      <c r="CD17" t="s">
        <v>418</v>
      </c>
      <c r="CE17" t="s">
        <v>418</v>
      </c>
      <c r="CF17" t="s">
        <v>418</v>
      </c>
      <c r="CG17" t="s">
        <v>418</v>
      </c>
      <c r="CH17" t="s">
        <v>418</v>
      </c>
      <c r="CI17" t="s">
        <v>418</v>
      </c>
      <c r="CJ17" t="s">
        <v>418</v>
      </c>
      <c r="CK17" t="s">
        <v>418</v>
      </c>
      <c r="CL17" t="s">
        <v>418</v>
      </c>
      <c r="CM17" t="s">
        <v>418</v>
      </c>
      <c r="CN17" t="s">
        <v>418</v>
      </c>
      <c r="CO17" t="s">
        <v>418</v>
      </c>
      <c r="CP17" t="s">
        <v>418</v>
      </c>
      <c r="CQ17" t="s">
        <v>418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419</v>
      </c>
      <c r="CY17">
        <v>2</v>
      </c>
      <c r="CZ17" t="b">
        <v>1</v>
      </c>
      <c r="DA17">
        <v>1659572564.85</v>
      </c>
      <c r="DB17">
        <v>423.6525</v>
      </c>
      <c r="DC17">
        <v>419.9789</v>
      </c>
      <c r="DD17">
        <v>20.28031</v>
      </c>
      <c r="DE17">
        <v>19.53848</v>
      </c>
      <c r="DF17">
        <v>417.503</v>
      </c>
      <c r="DG17">
        <v>19.98729</v>
      </c>
      <c r="DH17">
        <v>500.0827</v>
      </c>
      <c r="DI17">
        <v>89.74454</v>
      </c>
      <c r="DJ17">
        <v>0.0457079</v>
      </c>
      <c r="DK17">
        <v>26.06179</v>
      </c>
      <c r="DL17">
        <v>25.2213</v>
      </c>
      <c r="DM17">
        <v>999.9</v>
      </c>
      <c r="DN17">
        <v>0</v>
      </c>
      <c r="DO17">
        <v>0</v>
      </c>
      <c r="DP17">
        <v>10013</v>
      </c>
      <c r="DQ17">
        <v>0</v>
      </c>
      <c r="DR17">
        <v>0.386148</v>
      </c>
      <c r="DS17">
        <v>3.673494</v>
      </c>
      <c r="DT17">
        <v>432.4222</v>
      </c>
      <c r="DU17">
        <v>428.3482</v>
      </c>
      <c r="DV17">
        <v>0.7418468</v>
      </c>
      <c r="DW17">
        <v>419.9789</v>
      </c>
      <c r="DX17">
        <v>19.53848</v>
      </c>
      <c r="DY17">
        <v>1.82005</v>
      </c>
      <c r="DZ17">
        <v>1.75347</v>
      </c>
      <c r="EA17">
        <v>15.96004</v>
      </c>
      <c r="EB17">
        <v>15.37804</v>
      </c>
      <c r="EC17">
        <v>0.00100013</v>
      </c>
      <c r="ED17">
        <v>0</v>
      </c>
      <c r="EE17">
        <v>0</v>
      </c>
      <c r="EF17">
        <v>0</v>
      </c>
      <c r="EG17">
        <v>763.6</v>
      </c>
      <c r="EH17">
        <v>0.00100013</v>
      </c>
      <c r="EI17">
        <v>-10.15</v>
      </c>
      <c r="EJ17">
        <v>-0.1</v>
      </c>
      <c r="EK17">
        <v>35.062</v>
      </c>
      <c r="EL17">
        <v>39.4811</v>
      </c>
      <c r="EM17">
        <v>37</v>
      </c>
      <c r="EN17">
        <v>39.7311</v>
      </c>
      <c r="EO17">
        <v>37.5186</v>
      </c>
      <c r="EP17">
        <v>0</v>
      </c>
      <c r="EQ17">
        <v>0</v>
      </c>
      <c r="ER17">
        <v>0</v>
      </c>
      <c r="ES17">
        <v>1659572567.1</v>
      </c>
      <c r="ET17">
        <v>0</v>
      </c>
      <c r="EU17">
        <v>770.942307692308</v>
      </c>
      <c r="EV17">
        <v>-30.9230760542587</v>
      </c>
      <c r="EW17">
        <v>69.6410262320823</v>
      </c>
      <c r="EX17">
        <v>-21.1153846153846</v>
      </c>
      <c r="EY17">
        <v>15</v>
      </c>
      <c r="EZ17">
        <v>0</v>
      </c>
      <c r="FA17" t="s">
        <v>420</v>
      </c>
      <c r="FB17">
        <v>1659035357.5</v>
      </c>
      <c r="FC17">
        <v>1659035359.5</v>
      </c>
      <c r="FD17">
        <v>0</v>
      </c>
      <c r="FE17">
        <v>-0.104</v>
      </c>
      <c r="FF17">
        <v>-0.037</v>
      </c>
      <c r="FG17">
        <v>6.435</v>
      </c>
      <c r="FH17">
        <v>0.501</v>
      </c>
      <c r="FI17">
        <v>420</v>
      </c>
      <c r="FJ17">
        <v>25</v>
      </c>
      <c r="FK17">
        <v>0.45</v>
      </c>
      <c r="FL17">
        <v>0.11</v>
      </c>
      <c r="FM17">
        <v>3.6396215</v>
      </c>
      <c r="FN17">
        <v>0.354887504690433</v>
      </c>
      <c r="FO17">
        <v>0.0852467662011293</v>
      </c>
      <c r="FP17">
        <v>1</v>
      </c>
      <c r="FQ17">
        <v>770.779411764706</v>
      </c>
      <c r="FR17">
        <v>-12.184873760121</v>
      </c>
      <c r="FS17">
        <v>11.4969248935061</v>
      </c>
      <c r="FT17">
        <v>0</v>
      </c>
      <c r="FU17">
        <v>0.839051975</v>
      </c>
      <c r="FV17">
        <v>-0.5765511782364</v>
      </c>
      <c r="FW17">
        <v>0.0656650334761536</v>
      </c>
      <c r="FX17">
        <v>0</v>
      </c>
      <c r="FY17">
        <v>1</v>
      </c>
      <c r="FZ17">
        <v>3</v>
      </c>
      <c r="GA17" t="s">
        <v>421</v>
      </c>
      <c r="GB17">
        <v>2.97447</v>
      </c>
      <c r="GC17">
        <v>2.69869</v>
      </c>
      <c r="GD17">
        <v>0.0906363</v>
      </c>
      <c r="GE17">
        <v>0.0912271</v>
      </c>
      <c r="GF17">
        <v>0.0914286</v>
      </c>
      <c r="GG17">
        <v>0.0900077</v>
      </c>
      <c r="GH17">
        <v>35466.4</v>
      </c>
      <c r="GI17">
        <v>38782</v>
      </c>
      <c r="GJ17">
        <v>35339.1</v>
      </c>
      <c r="GK17">
        <v>38698.2</v>
      </c>
      <c r="GL17">
        <v>45520.3</v>
      </c>
      <c r="GM17">
        <v>50857.4</v>
      </c>
      <c r="GN17">
        <v>55227.7</v>
      </c>
      <c r="GO17">
        <v>62066.9</v>
      </c>
      <c r="GP17">
        <v>1.9976</v>
      </c>
      <c r="GQ17">
        <v>1.8604</v>
      </c>
      <c r="GR17">
        <v>0.0634789</v>
      </c>
      <c r="GS17">
        <v>0</v>
      </c>
      <c r="GT17">
        <v>24.1881</v>
      </c>
      <c r="GU17">
        <v>999.9</v>
      </c>
      <c r="GV17">
        <v>51.471</v>
      </c>
      <c r="GW17">
        <v>28.953</v>
      </c>
      <c r="GX17">
        <v>23.0037</v>
      </c>
      <c r="GY17">
        <v>59.85</v>
      </c>
      <c r="GZ17">
        <v>45.016</v>
      </c>
      <c r="HA17">
        <v>1</v>
      </c>
      <c r="HB17">
        <v>-0.124431</v>
      </c>
      <c r="HC17">
        <v>0.851743</v>
      </c>
      <c r="HD17">
        <v>20.1299</v>
      </c>
      <c r="HE17">
        <v>5.19812</v>
      </c>
      <c r="HF17">
        <v>12.004</v>
      </c>
      <c r="HG17">
        <v>4.9748</v>
      </c>
      <c r="HH17">
        <v>3.2928</v>
      </c>
      <c r="HI17">
        <v>9999</v>
      </c>
      <c r="HJ17">
        <v>9999</v>
      </c>
      <c r="HK17">
        <v>9999</v>
      </c>
      <c r="HL17">
        <v>644.1</v>
      </c>
      <c r="HM17">
        <v>1.86313</v>
      </c>
      <c r="HN17">
        <v>1.86798</v>
      </c>
      <c r="HO17">
        <v>1.86768</v>
      </c>
      <c r="HP17">
        <v>1.8689</v>
      </c>
      <c r="HQ17">
        <v>1.86981</v>
      </c>
      <c r="HR17">
        <v>1.86584</v>
      </c>
      <c r="HS17">
        <v>1.86691</v>
      </c>
      <c r="HT17">
        <v>1.86829</v>
      </c>
      <c r="HU17">
        <v>5</v>
      </c>
      <c r="HV17">
        <v>0</v>
      </c>
      <c r="HW17">
        <v>0</v>
      </c>
      <c r="HX17">
        <v>0</v>
      </c>
      <c r="HY17" t="s">
        <v>422</v>
      </c>
      <c r="HZ17" t="s">
        <v>423</v>
      </c>
      <c r="IA17" t="s">
        <v>424</v>
      </c>
      <c r="IB17" t="s">
        <v>424</v>
      </c>
      <c r="IC17" t="s">
        <v>424</v>
      </c>
      <c r="ID17" t="s">
        <v>424</v>
      </c>
      <c r="IE17">
        <v>0</v>
      </c>
      <c r="IF17">
        <v>100</v>
      </c>
      <c r="IG17">
        <v>100</v>
      </c>
      <c r="IH17">
        <v>6.149</v>
      </c>
      <c r="II17">
        <v>0.2931</v>
      </c>
      <c r="IJ17">
        <v>3.7929796886878</v>
      </c>
      <c r="IK17">
        <v>0.00503428435990864</v>
      </c>
      <c r="IL17">
        <v>1.93020016890699e-06</v>
      </c>
      <c r="IM17">
        <v>-1.12430172946281e-09</v>
      </c>
      <c r="IN17">
        <v>-0.0447214863872295</v>
      </c>
      <c r="IO17">
        <v>-0.0161695729433089</v>
      </c>
      <c r="IP17">
        <v>0.00195337864852614</v>
      </c>
      <c r="IQ17">
        <v>-1.49573409783336e-05</v>
      </c>
      <c r="IR17">
        <v>13</v>
      </c>
      <c r="IS17">
        <v>1532</v>
      </c>
      <c r="IT17">
        <v>1</v>
      </c>
      <c r="IU17">
        <v>27</v>
      </c>
      <c r="IV17">
        <v>8953.5</v>
      </c>
      <c r="IW17">
        <v>8953.5</v>
      </c>
      <c r="IX17">
        <v>1.02417</v>
      </c>
      <c r="IY17">
        <v>2.61108</v>
      </c>
      <c r="IZ17">
        <v>1.54785</v>
      </c>
      <c r="JA17">
        <v>2.31079</v>
      </c>
      <c r="JB17">
        <v>1.34644</v>
      </c>
      <c r="JC17">
        <v>2.39136</v>
      </c>
      <c r="JD17">
        <v>32.2887</v>
      </c>
      <c r="JE17">
        <v>24.2801</v>
      </c>
      <c r="JF17">
        <v>18</v>
      </c>
      <c r="JG17">
        <v>499.956</v>
      </c>
      <c r="JH17">
        <v>411.935</v>
      </c>
      <c r="JI17">
        <v>26.0495</v>
      </c>
      <c r="JJ17">
        <v>25.7209</v>
      </c>
      <c r="JK17">
        <v>29.9999</v>
      </c>
      <c r="JL17">
        <v>25.682</v>
      </c>
      <c r="JM17">
        <v>25.6268</v>
      </c>
      <c r="JN17">
        <v>20.516</v>
      </c>
      <c r="JO17">
        <v>21.7506</v>
      </c>
      <c r="JP17">
        <v>59.6802</v>
      </c>
      <c r="JQ17">
        <v>25.8706</v>
      </c>
      <c r="JR17">
        <v>420.1</v>
      </c>
      <c r="JS17">
        <v>19.6768</v>
      </c>
      <c r="JT17">
        <v>102.459</v>
      </c>
      <c r="JU17">
        <v>103.314</v>
      </c>
    </row>
    <row r="18" spans="1:281">
      <c r="A18">
        <v>2</v>
      </c>
      <c r="B18">
        <v>1659572574.1</v>
      </c>
      <c r="C18">
        <v>6.5</v>
      </c>
      <c r="D18" t="s">
        <v>425</v>
      </c>
      <c r="E18" t="s">
        <v>426</v>
      </c>
      <c r="F18">
        <v>5</v>
      </c>
      <c r="G18" t="s">
        <v>415</v>
      </c>
      <c r="H18" t="s">
        <v>416</v>
      </c>
      <c r="I18">
        <v>1659572571.85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428.378655725758</v>
      </c>
      <c r="AK18">
        <v>432.468921212121</v>
      </c>
      <c r="AL18">
        <v>0.000369122069082135</v>
      </c>
      <c r="AM18">
        <v>65.7554643122129</v>
      </c>
      <c r="AN18">
        <f>(AP18 - AO18 + DI18*1E3/(8.314*(DK18+273.15)) * AR18/DH18 * AQ18) * DH18/(100*CV18) * 1000/(1000 - AP18)</f>
        <v>0</v>
      </c>
      <c r="AO18">
        <v>19.6579070079977</v>
      </c>
      <c r="AP18">
        <v>20.3924436363636</v>
      </c>
      <c r="AQ18">
        <v>0.0243141544624739</v>
      </c>
      <c r="AR18">
        <v>94.7287790593062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418</v>
      </c>
      <c r="AY18" t="s">
        <v>418</v>
      </c>
      <c r="AZ18">
        <v>0</v>
      </c>
      <c r="BA18">
        <v>0</v>
      </c>
      <c r="BB18">
        <f>1-AZ18/BA18</f>
        <v>0</v>
      </c>
      <c r="BC18">
        <v>0</v>
      </c>
      <c r="BD18" t="s">
        <v>418</v>
      </c>
      <c r="BE18" t="s">
        <v>418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418</v>
      </c>
      <c r="CA18" t="s">
        <v>418</v>
      </c>
      <c r="CB18" t="s">
        <v>418</v>
      </c>
      <c r="CC18" t="s">
        <v>418</v>
      </c>
      <c r="CD18" t="s">
        <v>418</v>
      </c>
      <c r="CE18" t="s">
        <v>418</v>
      </c>
      <c r="CF18" t="s">
        <v>418</v>
      </c>
      <c r="CG18" t="s">
        <v>418</v>
      </c>
      <c r="CH18" t="s">
        <v>418</v>
      </c>
      <c r="CI18" t="s">
        <v>418</v>
      </c>
      <c r="CJ18" t="s">
        <v>418</v>
      </c>
      <c r="CK18" t="s">
        <v>418</v>
      </c>
      <c r="CL18" t="s">
        <v>418</v>
      </c>
      <c r="CM18" t="s">
        <v>418</v>
      </c>
      <c r="CN18" t="s">
        <v>418</v>
      </c>
      <c r="CO18" t="s">
        <v>418</v>
      </c>
      <c r="CP18" t="s">
        <v>418</v>
      </c>
      <c r="CQ18" t="s">
        <v>418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419</v>
      </c>
      <c r="CY18">
        <v>2</v>
      </c>
      <c r="CZ18" t="b">
        <v>1</v>
      </c>
      <c r="DA18">
        <v>1659572571.85</v>
      </c>
      <c r="DB18">
        <v>423.642375</v>
      </c>
      <c r="DC18">
        <v>419.97175</v>
      </c>
      <c r="DD18">
        <v>20.3465625</v>
      </c>
      <c r="DE18">
        <v>19.6809125</v>
      </c>
      <c r="DF18">
        <v>417.493</v>
      </c>
      <c r="DG18">
        <v>20.0507375</v>
      </c>
      <c r="DH18">
        <v>500.061875</v>
      </c>
      <c r="DI18">
        <v>89.7441</v>
      </c>
      <c r="DJ18">
        <v>0.045563825</v>
      </c>
      <c r="DK18">
        <v>26.249175</v>
      </c>
      <c r="DL18">
        <v>25.9394625</v>
      </c>
      <c r="DM18">
        <v>999.9</v>
      </c>
      <c r="DN18">
        <v>0</v>
      </c>
      <c r="DO18">
        <v>0</v>
      </c>
      <c r="DP18">
        <v>9994.375</v>
      </c>
      <c r="DQ18">
        <v>0</v>
      </c>
      <c r="DR18">
        <v>0.386148</v>
      </c>
      <c r="DS18">
        <v>3.67073</v>
      </c>
      <c r="DT18">
        <v>432.441125</v>
      </c>
      <c r="DU18">
        <v>428.402875</v>
      </c>
      <c r="DV18">
        <v>0.66566125</v>
      </c>
      <c r="DW18">
        <v>419.97175</v>
      </c>
      <c r="DX18">
        <v>19.6809125</v>
      </c>
      <c r="DY18">
        <v>1.825985</v>
      </c>
      <c r="DZ18">
        <v>1.76624375</v>
      </c>
      <c r="EA18">
        <v>16.011</v>
      </c>
      <c r="EB18">
        <v>15.4911625</v>
      </c>
      <c r="EC18">
        <v>0.00100013</v>
      </c>
      <c r="ED18">
        <v>0</v>
      </c>
      <c r="EE18">
        <v>0</v>
      </c>
      <c r="EF18">
        <v>0</v>
      </c>
      <c r="EG18">
        <v>1410.9375</v>
      </c>
      <c r="EH18">
        <v>0.00100013</v>
      </c>
      <c r="EI18">
        <v>-9.9375</v>
      </c>
      <c r="EJ18">
        <v>0.8125</v>
      </c>
      <c r="EK18">
        <v>35.226375</v>
      </c>
      <c r="EL18">
        <v>39.562</v>
      </c>
      <c r="EM18">
        <v>37.05425</v>
      </c>
      <c r="EN18">
        <v>39.874875</v>
      </c>
      <c r="EO18">
        <v>37.585625</v>
      </c>
      <c r="EP18">
        <v>0</v>
      </c>
      <c r="EQ18">
        <v>0</v>
      </c>
      <c r="ER18">
        <v>0</v>
      </c>
      <c r="ES18">
        <v>5.19999980926514</v>
      </c>
      <c r="ET18">
        <v>0</v>
      </c>
      <c r="EU18">
        <v>1136.00884615385</v>
      </c>
      <c r="EV18">
        <v>4441.85581704648</v>
      </c>
      <c r="EW18">
        <v>225625.652528015</v>
      </c>
      <c r="EX18">
        <v>25866.7307692308</v>
      </c>
      <c r="EY18">
        <v>15</v>
      </c>
      <c r="EZ18">
        <v>0</v>
      </c>
      <c r="FA18" t="s">
        <v>420</v>
      </c>
      <c r="FB18">
        <v>1659035357.5</v>
      </c>
      <c r="FC18">
        <v>1659035359.5</v>
      </c>
      <c r="FD18">
        <v>0</v>
      </c>
      <c r="FE18">
        <v>-0.104</v>
      </c>
      <c r="FF18">
        <v>-0.037</v>
      </c>
      <c r="FG18">
        <v>6.435</v>
      </c>
      <c r="FH18">
        <v>0.501</v>
      </c>
      <c r="FI18">
        <v>420</v>
      </c>
      <c r="FJ18">
        <v>25</v>
      </c>
      <c r="FK18">
        <v>0.45</v>
      </c>
      <c r="FL18">
        <v>0.11</v>
      </c>
      <c r="FM18">
        <v>3.6499205</v>
      </c>
      <c r="FN18">
        <v>-1.08067542149637e-05</v>
      </c>
      <c r="FO18">
        <v>0.0900503101590994</v>
      </c>
      <c r="FP18">
        <v>1</v>
      </c>
      <c r="FQ18">
        <v>1004.71264705882</v>
      </c>
      <c r="FR18">
        <v>3129.08757944451</v>
      </c>
      <c r="FS18">
        <v>625.080990927947</v>
      </c>
      <c r="FT18">
        <v>0</v>
      </c>
      <c r="FU18">
        <v>0.793312175</v>
      </c>
      <c r="FV18">
        <v>-0.870074195121951</v>
      </c>
      <c r="FW18">
        <v>0.0849776634992654</v>
      </c>
      <c r="FX18">
        <v>0</v>
      </c>
      <c r="FY18">
        <v>1</v>
      </c>
      <c r="FZ18">
        <v>3</v>
      </c>
      <c r="GA18" t="s">
        <v>421</v>
      </c>
      <c r="GB18">
        <v>2.97455</v>
      </c>
      <c r="GC18">
        <v>2.69951</v>
      </c>
      <c r="GD18">
        <v>0.0906292</v>
      </c>
      <c r="GE18">
        <v>0.0912048</v>
      </c>
      <c r="GF18">
        <v>0.0917899</v>
      </c>
      <c r="GG18">
        <v>0.090535</v>
      </c>
      <c r="GH18">
        <v>35467.1</v>
      </c>
      <c r="GI18">
        <v>38782.5</v>
      </c>
      <c r="GJ18">
        <v>35339.6</v>
      </c>
      <c r="GK18">
        <v>38697.7</v>
      </c>
      <c r="GL18">
        <v>45502.9</v>
      </c>
      <c r="GM18">
        <v>50827.1</v>
      </c>
      <c r="GN18">
        <v>55228.9</v>
      </c>
      <c r="GO18">
        <v>62066</v>
      </c>
      <c r="GP18">
        <v>1.9966</v>
      </c>
      <c r="GQ18">
        <v>1.8608</v>
      </c>
      <c r="GR18">
        <v>0.10556</v>
      </c>
      <c r="GS18">
        <v>0</v>
      </c>
      <c r="GT18">
        <v>24.2032</v>
      </c>
      <c r="GU18">
        <v>999.9</v>
      </c>
      <c r="GV18">
        <v>51.496</v>
      </c>
      <c r="GW18">
        <v>28.953</v>
      </c>
      <c r="GX18">
        <v>23.0152</v>
      </c>
      <c r="GY18">
        <v>60.14</v>
      </c>
      <c r="GZ18">
        <v>44.4832</v>
      </c>
      <c r="HA18">
        <v>1</v>
      </c>
      <c r="HB18">
        <v>-0.124512</v>
      </c>
      <c r="HC18">
        <v>-0.509848</v>
      </c>
      <c r="HD18">
        <v>20.133</v>
      </c>
      <c r="HE18">
        <v>5.20411</v>
      </c>
      <c r="HF18">
        <v>12.0052</v>
      </c>
      <c r="HG18">
        <v>4.9756</v>
      </c>
      <c r="HH18">
        <v>3.2938</v>
      </c>
      <c r="HI18">
        <v>9999</v>
      </c>
      <c r="HJ18">
        <v>9999</v>
      </c>
      <c r="HK18">
        <v>9999</v>
      </c>
      <c r="HL18">
        <v>644.2</v>
      </c>
      <c r="HM18">
        <v>1.86316</v>
      </c>
      <c r="HN18">
        <v>1.86798</v>
      </c>
      <c r="HO18">
        <v>1.86771</v>
      </c>
      <c r="HP18">
        <v>1.86893</v>
      </c>
      <c r="HQ18">
        <v>1.86981</v>
      </c>
      <c r="HR18">
        <v>1.86584</v>
      </c>
      <c r="HS18">
        <v>1.86691</v>
      </c>
      <c r="HT18">
        <v>1.86829</v>
      </c>
      <c r="HU18">
        <v>5</v>
      </c>
      <c r="HV18">
        <v>0</v>
      </c>
      <c r="HW18">
        <v>0</v>
      </c>
      <c r="HX18">
        <v>0</v>
      </c>
      <c r="HY18" t="s">
        <v>422</v>
      </c>
      <c r="HZ18" t="s">
        <v>423</v>
      </c>
      <c r="IA18" t="s">
        <v>424</v>
      </c>
      <c r="IB18" t="s">
        <v>424</v>
      </c>
      <c r="IC18" t="s">
        <v>424</v>
      </c>
      <c r="ID18" t="s">
        <v>424</v>
      </c>
      <c r="IE18">
        <v>0</v>
      </c>
      <c r="IF18">
        <v>100</v>
      </c>
      <c r="IG18">
        <v>100</v>
      </c>
      <c r="IH18">
        <v>6.149</v>
      </c>
      <c r="II18">
        <v>0.2981</v>
      </c>
      <c r="IJ18">
        <v>3.7929796886878</v>
      </c>
      <c r="IK18">
        <v>0.00503428435990864</v>
      </c>
      <c r="IL18">
        <v>1.93020016890699e-06</v>
      </c>
      <c r="IM18">
        <v>-1.12430172946281e-09</v>
      </c>
      <c r="IN18">
        <v>-0.0447214863872295</v>
      </c>
      <c r="IO18">
        <v>-0.0161695729433089</v>
      </c>
      <c r="IP18">
        <v>0.00195337864852614</v>
      </c>
      <c r="IQ18">
        <v>-1.49573409783336e-05</v>
      </c>
      <c r="IR18">
        <v>13</v>
      </c>
      <c r="IS18">
        <v>1532</v>
      </c>
      <c r="IT18">
        <v>1</v>
      </c>
      <c r="IU18">
        <v>27</v>
      </c>
      <c r="IV18">
        <v>8953.6</v>
      </c>
      <c r="IW18">
        <v>8953.6</v>
      </c>
      <c r="IX18">
        <v>1.02417</v>
      </c>
      <c r="IY18">
        <v>2.60864</v>
      </c>
      <c r="IZ18">
        <v>1.54785</v>
      </c>
      <c r="JA18">
        <v>2.30957</v>
      </c>
      <c r="JB18">
        <v>1.34644</v>
      </c>
      <c r="JC18">
        <v>2.39014</v>
      </c>
      <c r="JD18">
        <v>32.2887</v>
      </c>
      <c r="JE18">
        <v>24.2801</v>
      </c>
      <c r="JF18">
        <v>18</v>
      </c>
      <c r="JG18">
        <v>499.3</v>
      </c>
      <c r="JH18">
        <v>412.159</v>
      </c>
      <c r="JI18">
        <v>25.871</v>
      </c>
      <c r="JJ18">
        <v>25.7209</v>
      </c>
      <c r="JK18">
        <v>29.9998</v>
      </c>
      <c r="JL18">
        <v>25.682</v>
      </c>
      <c r="JM18">
        <v>25.6268</v>
      </c>
      <c r="JN18">
        <v>20.5232</v>
      </c>
      <c r="JO18">
        <v>21.5944</v>
      </c>
      <c r="JP18">
        <v>60.1998</v>
      </c>
      <c r="JQ18">
        <v>25.97</v>
      </c>
      <c r="JR18">
        <v>420.1</v>
      </c>
      <c r="JS18">
        <v>19.5524</v>
      </c>
      <c r="JT18">
        <v>102.46</v>
      </c>
      <c r="JU18">
        <v>103.312</v>
      </c>
    </row>
    <row r="19" spans="1:281">
      <c r="A19">
        <v>3</v>
      </c>
      <c r="B19">
        <v>1659572577.6</v>
      </c>
      <c r="C19">
        <v>10</v>
      </c>
      <c r="D19" t="s">
        <v>427</v>
      </c>
      <c r="E19" t="s">
        <v>428</v>
      </c>
      <c r="F19">
        <v>5</v>
      </c>
      <c r="G19" t="s">
        <v>415</v>
      </c>
      <c r="H19" t="s">
        <v>416</v>
      </c>
      <c r="I19">
        <v>1659572574.65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428.520821929201</v>
      </c>
      <c r="AK19">
        <v>432.451690909091</v>
      </c>
      <c r="AL19">
        <v>0.000196951007554977</v>
      </c>
      <c r="AM19">
        <v>65.7554643122129</v>
      </c>
      <c r="AN19">
        <f>(AP19 - AO19 + DI19*1E3/(8.314*(DK19+273.15)) * AR19/DH19 * AQ19) * DH19/(100*CV19) * 1000/(1000 - AP19)</f>
        <v>0</v>
      </c>
      <c r="AO19">
        <v>19.7348310854544</v>
      </c>
      <c r="AP19">
        <v>20.4467412121212</v>
      </c>
      <c r="AQ19">
        <v>0.0209563352219708</v>
      </c>
      <c r="AR19">
        <v>94.7287790593062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418</v>
      </c>
      <c r="AY19" t="s">
        <v>418</v>
      </c>
      <c r="AZ19">
        <v>0</v>
      </c>
      <c r="BA19">
        <v>0</v>
      </c>
      <c r="BB19">
        <f>1-AZ19/BA19</f>
        <v>0</v>
      </c>
      <c r="BC19">
        <v>0</v>
      </c>
      <c r="BD19" t="s">
        <v>418</v>
      </c>
      <c r="BE19" t="s">
        <v>418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418</v>
      </c>
      <c r="CA19" t="s">
        <v>418</v>
      </c>
      <c r="CB19" t="s">
        <v>418</v>
      </c>
      <c r="CC19" t="s">
        <v>418</v>
      </c>
      <c r="CD19" t="s">
        <v>418</v>
      </c>
      <c r="CE19" t="s">
        <v>418</v>
      </c>
      <c r="CF19" t="s">
        <v>418</v>
      </c>
      <c r="CG19" t="s">
        <v>418</v>
      </c>
      <c r="CH19" t="s">
        <v>418</v>
      </c>
      <c r="CI19" t="s">
        <v>418</v>
      </c>
      <c r="CJ19" t="s">
        <v>418</v>
      </c>
      <c r="CK19" t="s">
        <v>418</v>
      </c>
      <c r="CL19" t="s">
        <v>418</v>
      </c>
      <c r="CM19" t="s">
        <v>418</v>
      </c>
      <c r="CN19" t="s">
        <v>418</v>
      </c>
      <c r="CO19" t="s">
        <v>418</v>
      </c>
      <c r="CP19" t="s">
        <v>418</v>
      </c>
      <c r="CQ19" t="s">
        <v>418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419</v>
      </c>
      <c r="CY19">
        <v>2</v>
      </c>
      <c r="CZ19" t="b">
        <v>1</v>
      </c>
      <c r="DA19">
        <v>1659572574.65</v>
      </c>
      <c r="DB19">
        <v>423.6294</v>
      </c>
      <c r="DC19">
        <v>420.0623</v>
      </c>
      <c r="DD19">
        <v>20.40776</v>
      </c>
      <c r="DE19">
        <v>19.71775</v>
      </c>
      <c r="DF19">
        <v>417.4798</v>
      </c>
      <c r="DG19">
        <v>20.10935</v>
      </c>
      <c r="DH19">
        <v>500.0152</v>
      </c>
      <c r="DI19">
        <v>89.74439</v>
      </c>
      <c r="DJ19">
        <v>0.04574585</v>
      </c>
      <c r="DK19">
        <v>26.1947</v>
      </c>
      <c r="DL19">
        <v>25.89315</v>
      </c>
      <c r="DM19">
        <v>999.9</v>
      </c>
      <c r="DN19">
        <v>0</v>
      </c>
      <c r="DO19">
        <v>0</v>
      </c>
      <c r="DP19">
        <v>9993</v>
      </c>
      <c r="DQ19">
        <v>0</v>
      </c>
      <c r="DR19">
        <v>0.386148</v>
      </c>
      <c r="DS19">
        <v>3.566913</v>
      </c>
      <c r="DT19">
        <v>432.4547</v>
      </c>
      <c r="DU19">
        <v>428.5116</v>
      </c>
      <c r="DV19">
        <v>0.6900069</v>
      </c>
      <c r="DW19">
        <v>420.0623</v>
      </c>
      <c r="DX19">
        <v>19.71775</v>
      </c>
      <c r="DY19">
        <v>1.831482</v>
      </c>
      <c r="DZ19">
        <v>1.769557</v>
      </c>
      <c r="EA19">
        <v>16.05809</v>
      </c>
      <c r="EB19">
        <v>15.52043</v>
      </c>
      <c r="EC19">
        <v>0.00100013</v>
      </c>
      <c r="ED19">
        <v>0</v>
      </c>
      <c r="EE19">
        <v>0</v>
      </c>
      <c r="EF19">
        <v>0</v>
      </c>
      <c r="EG19">
        <v>1213.1</v>
      </c>
      <c r="EH19">
        <v>0.00100013</v>
      </c>
      <c r="EI19">
        <v>-20.3</v>
      </c>
      <c r="EJ19">
        <v>-3.1</v>
      </c>
      <c r="EK19">
        <v>35.3499</v>
      </c>
      <c r="EL19">
        <v>39.5998</v>
      </c>
      <c r="EM19">
        <v>37.062</v>
      </c>
      <c r="EN19">
        <v>39.9436</v>
      </c>
      <c r="EO19">
        <v>37.6435</v>
      </c>
      <c r="EP19">
        <v>0</v>
      </c>
      <c r="EQ19">
        <v>0</v>
      </c>
      <c r="ER19">
        <v>0</v>
      </c>
      <c r="ES19">
        <v>8.79999995231628</v>
      </c>
      <c r="ET19">
        <v>0</v>
      </c>
      <c r="EU19">
        <v>1222.605</v>
      </c>
      <c r="EV19">
        <v>2110.5875698115</v>
      </c>
      <c r="EW19">
        <v>-53933.9303693837</v>
      </c>
      <c r="EX19">
        <v>25868.6923076923</v>
      </c>
      <c r="EY19">
        <v>15</v>
      </c>
      <c r="EZ19">
        <v>0</v>
      </c>
      <c r="FA19" t="s">
        <v>420</v>
      </c>
      <c r="FB19">
        <v>1659035357.5</v>
      </c>
      <c r="FC19">
        <v>1659035359.5</v>
      </c>
      <c r="FD19">
        <v>0</v>
      </c>
      <c r="FE19">
        <v>-0.104</v>
      </c>
      <c r="FF19">
        <v>-0.037</v>
      </c>
      <c r="FG19">
        <v>6.435</v>
      </c>
      <c r="FH19">
        <v>0.501</v>
      </c>
      <c r="FI19">
        <v>420</v>
      </c>
      <c r="FJ19">
        <v>25</v>
      </c>
      <c r="FK19">
        <v>0.45</v>
      </c>
      <c r="FL19">
        <v>0.11</v>
      </c>
      <c r="FM19">
        <v>3.6324185</v>
      </c>
      <c r="FN19">
        <v>-0.461674446529081</v>
      </c>
      <c r="FO19">
        <v>0.106885181633143</v>
      </c>
      <c r="FP19">
        <v>1</v>
      </c>
      <c r="FQ19">
        <v>1108.08029411765</v>
      </c>
      <c r="FR19">
        <v>2553.50520882184</v>
      </c>
      <c r="FS19">
        <v>615.101409518048</v>
      </c>
      <c r="FT19">
        <v>0</v>
      </c>
      <c r="FU19">
        <v>0.7385261</v>
      </c>
      <c r="FV19">
        <v>-0.518401598499061</v>
      </c>
      <c r="FW19">
        <v>0.0607008316877949</v>
      </c>
      <c r="FX19">
        <v>0</v>
      </c>
      <c r="FY19">
        <v>1</v>
      </c>
      <c r="FZ19">
        <v>3</v>
      </c>
      <c r="GA19" t="s">
        <v>421</v>
      </c>
      <c r="GB19">
        <v>2.97364</v>
      </c>
      <c r="GC19">
        <v>2.69946</v>
      </c>
      <c r="GD19">
        <v>0.0906401</v>
      </c>
      <c r="GE19">
        <v>0.0912208</v>
      </c>
      <c r="GF19">
        <v>0.0919493</v>
      </c>
      <c r="GG19">
        <v>0.0903058</v>
      </c>
      <c r="GH19">
        <v>35466.2</v>
      </c>
      <c r="GI19">
        <v>38781.4</v>
      </c>
      <c r="GJ19">
        <v>35339</v>
      </c>
      <c r="GK19">
        <v>38697.4</v>
      </c>
      <c r="GL19">
        <v>45493.9</v>
      </c>
      <c r="GM19">
        <v>50839.5</v>
      </c>
      <c r="GN19">
        <v>55227.8</v>
      </c>
      <c r="GO19">
        <v>62065.4</v>
      </c>
      <c r="GP19">
        <v>1.9964</v>
      </c>
      <c r="GQ19">
        <v>1.8608</v>
      </c>
      <c r="GR19">
        <v>0.0905991</v>
      </c>
      <c r="GS19">
        <v>0</v>
      </c>
      <c r="GT19">
        <v>24.2146</v>
      </c>
      <c r="GU19">
        <v>999.9</v>
      </c>
      <c r="GV19">
        <v>51.496</v>
      </c>
      <c r="GW19">
        <v>28.963</v>
      </c>
      <c r="GX19">
        <v>23.0276</v>
      </c>
      <c r="GY19">
        <v>60.08</v>
      </c>
      <c r="GZ19">
        <v>45.016</v>
      </c>
      <c r="HA19">
        <v>1</v>
      </c>
      <c r="HB19">
        <v>-0.124512</v>
      </c>
      <c r="HC19">
        <v>-0.625948</v>
      </c>
      <c r="HD19">
        <v>20.1327</v>
      </c>
      <c r="HE19">
        <v>5.20052</v>
      </c>
      <c r="HF19">
        <v>12.004</v>
      </c>
      <c r="HG19">
        <v>4.976</v>
      </c>
      <c r="HH19">
        <v>3.2934</v>
      </c>
      <c r="HI19">
        <v>9999</v>
      </c>
      <c r="HJ19">
        <v>9999</v>
      </c>
      <c r="HK19">
        <v>9999</v>
      </c>
      <c r="HL19">
        <v>644.2</v>
      </c>
      <c r="HM19">
        <v>1.8631</v>
      </c>
      <c r="HN19">
        <v>1.86798</v>
      </c>
      <c r="HO19">
        <v>1.86783</v>
      </c>
      <c r="HP19">
        <v>1.8689</v>
      </c>
      <c r="HQ19">
        <v>1.86981</v>
      </c>
      <c r="HR19">
        <v>1.86584</v>
      </c>
      <c r="HS19">
        <v>1.86691</v>
      </c>
      <c r="HT19">
        <v>1.86829</v>
      </c>
      <c r="HU19">
        <v>5</v>
      </c>
      <c r="HV19">
        <v>0</v>
      </c>
      <c r="HW19">
        <v>0</v>
      </c>
      <c r="HX19">
        <v>0</v>
      </c>
      <c r="HY19" t="s">
        <v>422</v>
      </c>
      <c r="HZ19" t="s">
        <v>423</v>
      </c>
      <c r="IA19" t="s">
        <v>424</v>
      </c>
      <c r="IB19" t="s">
        <v>424</v>
      </c>
      <c r="IC19" t="s">
        <v>424</v>
      </c>
      <c r="ID19" t="s">
        <v>424</v>
      </c>
      <c r="IE19">
        <v>0</v>
      </c>
      <c r="IF19">
        <v>100</v>
      </c>
      <c r="IG19">
        <v>100</v>
      </c>
      <c r="IH19">
        <v>6.149</v>
      </c>
      <c r="II19">
        <v>0.3002</v>
      </c>
      <c r="IJ19">
        <v>3.7929796886878</v>
      </c>
      <c r="IK19">
        <v>0.00503428435990864</v>
      </c>
      <c r="IL19">
        <v>1.93020016890699e-06</v>
      </c>
      <c r="IM19">
        <v>-1.12430172946281e-09</v>
      </c>
      <c r="IN19">
        <v>-0.0447214863872295</v>
      </c>
      <c r="IO19">
        <v>-0.0161695729433089</v>
      </c>
      <c r="IP19">
        <v>0.00195337864852614</v>
      </c>
      <c r="IQ19">
        <v>-1.49573409783336e-05</v>
      </c>
      <c r="IR19">
        <v>13</v>
      </c>
      <c r="IS19">
        <v>1532</v>
      </c>
      <c r="IT19">
        <v>1</v>
      </c>
      <c r="IU19">
        <v>27</v>
      </c>
      <c r="IV19">
        <v>8953.7</v>
      </c>
      <c r="IW19">
        <v>8953.6</v>
      </c>
      <c r="IX19">
        <v>1.02417</v>
      </c>
      <c r="IY19">
        <v>2.61475</v>
      </c>
      <c r="IZ19">
        <v>1.54785</v>
      </c>
      <c r="JA19">
        <v>2.30957</v>
      </c>
      <c r="JB19">
        <v>1.34644</v>
      </c>
      <c r="JC19">
        <v>2.3999</v>
      </c>
      <c r="JD19">
        <v>32.2887</v>
      </c>
      <c r="JE19">
        <v>24.2801</v>
      </c>
      <c r="JF19">
        <v>18</v>
      </c>
      <c r="JG19">
        <v>499.169</v>
      </c>
      <c r="JH19">
        <v>412.159</v>
      </c>
      <c r="JI19">
        <v>25.9027</v>
      </c>
      <c r="JJ19">
        <v>25.7209</v>
      </c>
      <c r="JK19">
        <v>29.9998</v>
      </c>
      <c r="JL19">
        <v>25.682</v>
      </c>
      <c r="JM19">
        <v>25.6268</v>
      </c>
      <c r="JN19">
        <v>20.5207</v>
      </c>
      <c r="JO19">
        <v>22.2101</v>
      </c>
      <c r="JP19">
        <v>60.1998</v>
      </c>
      <c r="JQ19">
        <v>25.97</v>
      </c>
      <c r="JR19">
        <v>420.1</v>
      </c>
      <c r="JS19">
        <v>19.4921</v>
      </c>
      <c r="JT19">
        <v>102.459</v>
      </c>
      <c r="JU19">
        <v>103.311</v>
      </c>
    </row>
    <row r="20" spans="1:281">
      <c r="A20">
        <v>4</v>
      </c>
      <c r="B20">
        <v>1659572582.6</v>
      </c>
      <c r="C20">
        <v>15</v>
      </c>
      <c r="D20" t="s">
        <v>429</v>
      </c>
      <c r="E20" t="s">
        <v>430</v>
      </c>
      <c r="F20">
        <v>5</v>
      </c>
      <c r="G20" t="s">
        <v>415</v>
      </c>
      <c r="H20" t="s">
        <v>416</v>
      </c>
      <c r="I20">
        <v>1659572580.1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428.547699769883</v>
      </c>
      <c r="AK20">
        <v>432.456496969697</v>
      </c>
      <c r="AL20">
        <v>-0.002496527040429</v>
      </c>
      <c r="AM20">
        <v>65.7554643122129</v>
      </c>
      <c r="AN20">
        <f>(AP20 - AO20 + DI20*1E3/(8.314*(DK20+273.15)) * AR20/DH20 * AQ20) * DH20/(100*CV20) * 1000/(1000 - AP20)</f>
        <v>0</v>
      </c>
      <c r="AO20">
        <v>19.6147878676134</v>
      </c>
      <c r="AP20">
        <v>20.4327551515151</v>
      </c>
      <c r="AQ20">
        <v>-0.00171234157049884</v>
      </c>
      <c r="AR20">
        <v>94.7287790593062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418</v>
      </c>
      <c r="AY20" t="s">
        <v>418</v>
      </c>
      <c r="AZ20">
        <v>0</v>
      </c>
      <c r="BA20">
        <v>0</v>
      </c>
      <c r="BB20">
        <f>1-AZ20/BA20</f>
        <v>0</v>
      </c>
      <c r="BC20">
        <v>0</v>
      </c>
      <c r="BD20" t="s">
        <v>418</v>
      </c>
      <c r="BE20" t="s">
        <v>418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418</v>
      </c>
      <c r="CA20" t="s">
        <v>418</v>
      </c>
      <c r="CB20" t="s">
        <v>418</v>
      </c>
      <c r="CC20" t="s">
        <v>418</v>
      </c>
      <c r="CD20" t="s">
        <v>418</v>
      </c>
      <c r="CE20" t="s">
        <v>418</v>
      </c>
      <c r="CF20" t="s">
        <v>418</v>
      </c>
      <c r="CG20" t="s">
        <v>418</v>
      </c>
      <c r="CH20" t="s">
        <v>418</v>
      </c>
      <c r="CI20" t="s">
        <v>418</v>
      </c>
      <c r="CJ20" t="s">
        <v>418</v>
      </c>
      <c r="CK20" t="s">
        <v>418</v>
      </c>
      <c r="CL20" t="s">
        <v>418</v>
      </c>
      <c r="CM20" t="s">
        <v>418</v>
      </c>
      <c r="CN20" t="s">
        <v>418</v>
      </c>
      <c r="CO20" t="s">
        <v>418</v>
      </c>
      <c r="CP20" t="s">
        <v>418</v>
      </c>
      <c r="CQ20" t="s">
        <v>418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419</v>
      </c>
      <c r="CY20">
        <v>2</v>
      </c>
      <c r="CZ20" t="b">
        <v>1</v>
      </c>
      <c r="DA20">
        <v>1659572580.1</v>
      </c>
      <c r="DB20">
        <v>423.645444444444</v>
      </c>
      <c r="DC20">
        <v>420.133</v>
      </c>
      <c r="DD20">
        <v>20.4458666666667</v>
      </c>
      <c r="DE20">
        <v>19.6087555555556</v>
      </c>
      <c r="DF20">
        <v>417.495888888889</v>
      </c>
      <c r="DG20">
        <v>20.1458444444444</v>
      </c>
      <c r="DH20">
        <v>500.076777777778</v>
      </c>
      <c r="DI20">
        <v>89.7440666666667</v>
      </c>
      <c r="DJ20">
        <v>0.0459478666666667</v>
      </c>
      <c r="DK20">
        <v>26.1275555555556</v>
      </c>
      <c r="DL20">
        <v>25.5887111111111</v>
      </c>
      <c r="DM20">
        <v>999.9</v>
      </c>
      <c r="DN20">
        <v>0</v>
      </c>
      <c r="DO20">
        <v>0</v>
      </c>
      <c r="DP20">
        <v>10003.3333333333</v>
      </c>
      <c r="DQ20">
        <v>0</v>
      </c>
      <c r="DR20">
        <v>0.386148</v>
      </c>
      <c r="DS20">
        <v>3.51229777777778</v>
      </c>
      <c r="DT20">
        <v>432.487777777778</v>
      </c>
      <c r="DU20">
        <v>428.535888888889</v>
      </c>
      <c r="DV20">
        <v>0.837111777777778</v>
      </c>
      <c r="DW20">
        <v>420.133</v>
      </c>
      <c r="DX20">
        <v>19.6087555555556</v>
      </c>
      <c r="DY20">
        <v>1.83489555555556</v>
      </c>
      <c r="DZ20">
        <v>1.75977</v>
      </c>
      <c r="EA20">
        <v>16.0872888888889</v>
      </c>
      <c r="EB20">
        <v>15.4339444444444</v>
      </c>
      <c r="EC20">
        <v>0.00100013</v>
      </c>
      <c r="ED20">
        <v>0</v>
      </c>
      <c r="EE20">
        <v>0</v>
      </c>
      <c r="EF20">
        <v>0</v>
      </c>
      <c r="EG20">
        <v>1049.61111111111</v>
      </c>
      <c r="EH20">
        <v>0.00100013</v>
      </c>
      <c r="EI20">
        <v>-30.3333333333333</v>
      </c>
      <c r="EJ20">
        <v>-3.83333333333333</v>
      </c>
      <c r="EK20">
        <v>35.347</v>
      </c>
      <c r="EL20">
        <v>39.6525555555556</v>
      </c>
      <c r="EM20">
        <v>37.09</v>
      </c>
      <c r="EN20">
        <v>40.0691111111111</v>
      </c>
      <c r="EO20">
        <v>37.701</v>
      </c>
      <c r="EP20">
        <v>0</v>
      </c>
      <c r="EQ20">
        <v>0</v>
      </c>
      <c r="ER20">
        <v>0</v>
      </c>
      <c r="ES20">
        <v>14.1999998092651</v>
      </c>
      <c r="ET20">
        <v>0</v>
      </c>
      <c r="EU20">
        <v>1319.33576923077</v>
      </c>
      <c r="EV20">
        <v>-3795.46184677885</v>
      </c>
      <c r="EW20">
        <v>-465945.704653641</v>
      </c>
      <c r="EX20">
        <v>25863.4807692308</v>
      </c>
      <c r="EY20">
        <v>15</v>
      </c>
      <c r="EZ20">
        <v>0</v>
      </c>
      <c r="FA20" t="s">
        <v>420</v>
      </c>
      <c r="FB20">
        <v>1659035357.5</v>
      </c>
      <c r="FC20">
        <v>1659035359.5</v>
      </c>
      <c r="FD20">
        <v>0</v>
      </c>
      <c r="FE20">
        <v>-0.104</v>
      </c>
      <c r="FF20">
        <v>-0.037</v>
      </c>
      <c r="FG20">
        <v>6.435</v>
      </c>
      <c r="FH20">
        <v>0.501</v>
      </c>
      <c r="FI20">
        <v>420</v>
      </c>
      <c r="FJ20">
        <v>25</v>
      </c>
      <c r="FK20">
        <v>0.45</v>
      </c>
      <c r="FL20">
        <v>0.11</v>
      </c>
      <c r="FM20">
        <v>3.60452365853659</v>
      </c>
      <c r="FN20">
        <v>-0.698301951219513</v>
      </c>
      <c r="FO20">
        <v>0.115143804420261</v>
      </c>
      <c r="FP20">
        <v>0</v>
      </c>
      <c r="FQ20">
        <v>1174.87441176471</v>
      </c>
      <c r="FR20">
        <v>658.622176969614</v>
      </c>
      <c r="FS20">
        <v>590.40024207507</v>
      </c>
      <c r="FT20">
        <v>0</v>
      </c>
      <c r="FU20">
        <v>0.739955170731707</v>
      </c>
      <c r="FV20">
        <v>0.198150397212543</v>
      </c>
      <c r="FW20">
        <v>0.0606801838493856</v>
      </c>
      <c r="FX20">
        <v>0</v>
      </c>
      <c r="FY20">
        <v>0</v>
      </c>
      <c r="FZ20">
        <v>3</v>
      </c>
      <c r="GA20" t="s">
        <v>431</v>
      </c>
      <c r="GB20">
        <v>2.97453</v>
      </c>
      <c r="GC20">
        <v>2.69945</v>
      </c>
      <c r="GD20">
        <v>0.0906459</v>
      </c>
      <c r="GE20">
        <v>0.0912235</v>
      </c>
      <c r="GF20">
        <v>0.0918739</v>
      </c>
      <c r="GG20">
        <v>0.0900197</v>
      </c>
      <c r="GH20">
        <v>35465.5</v>
      </c>
      <c r="GI20">
        <v>38781.1</v>
      </c>
      <c r="GJ20">
        <v>35338.6</v>
      </c>
      <c r="GK20">
        <v>38697.2</v>
      </c>
      <c r="GL20">
        <v>45497.4</v>
      </c>
      <c r="GM20">
        <v>50855.2</v>
      </c>
      <c r="GN20">
        <v>55227.5</v>
      </c>
      <c r="GO20">
        <v>62065</v>
      </c>
      <c r="GP20">
        <v>1.9972</v>
      </c>
      <c r="GQ20">
        <v>1.86</v>
      </c>
      <c r="GR20">
        <v>0.0762939</v>
      </c>
      <c r="GS20">
        <v>0</v>
      </c>
      <c r="GT20">
        <v>24.2309</v>
      </c>
      <c r="GU20">
        <v>999.9</v>
      </c>
      <c r="GV20">
        <v>51.52</v>
      </c>
      <c r="GW20">
        <v>28.953</v>
      </c>
      <c r="GX20">
        <v>23.0252</v>
      </c>
      <c r="GY20">
        <v>60.09</v>
      </c>
      <c r="GZ20">
        <v>44.9119</v>
      </c>
      <c r="HA20">
        <v>1</v>
      </c>
      <c r="HB20">
        <v>-0.124919</v>
      </c>
      <c r="HC20">
        <v>-0.715403</v>
      </c>
      <c r="HD20">
        <v>20.1325</v>
      </c>
      <c r="HE20">
        <v>5.20291</v>
      </c>
      <c r="HF20">
        <v>12.0052</v>
      </c>
      <c r="HG20">
        <v>4.9756</v>
      </c>
      <c r="HH20">
        <v>3.2934</v>
      </c>
      <c r="HI20">
        <v>9999</v>
      </c>
      <c r="HJ20">
        <v>9999</v>
      </c>
      <c r="HK20">
        <v>9999</v>
      </c>
      <c r="HL20">
        <v>644.2</v>
      </c>
      <c r="HM20">
        <v>1.86316</v>
      </c>
      <c r="HN20">
        <v>1.86798</v>
      </c>
      <c r="HO20">
        <v>1.86774</v>
      </c>
      <c r="HP20">
        <v>1.86893</v>
      </c>
      <c r="HQ20">
        <v>1.86981</v>
      </c>
      <c r="HR20">
        <v>1.86584</v>
      </c>
      <c r="HS20">
        <v>1.86691</v>
      </c>
      <c r="HT20">
        <v>1.86829</v>
      </c>
      <c r="HU20">
        <v>5</v>
      </c>
      <c r="HV20">
        <v>0</v>
      </c>
      <c r="HW20">
        <v>0</v>
      </c>
      <c r="HX20">
        <v>0</v>
      </c>
      <c r="HY20" t="s">
        <v>422</v>
      </c>
      <c r="HZ20" t="s">
        <v>423</v>
      </c>
      <c r="IA20" t="s">
        <v>424</v>
      </c>
      <c r="IB20" t="s">
        <v>424</v>
      </c>
      <c r="IC20" t="s">
        <v>424</v>
      </c>
      <c r="ID20" t="s">
        <v>424</v>
      </c>
      <c r="IE20">
        <v>0</v>
      </c>
      <c r="IF20">
        <v>100</v>
      </c>
      <c r="IG20">
        <v>100</v>
      </c>
      <c r="IH20">
        <v>6.149</v>
      </c>
      <c r="II20">
        <v>0.2992</v>
      </c>
      <c r="IJ20">
        <v>3.7929796886878</v>
      </c>
      <c r="IK20">
        <v>0.00503428435990864</v>
      </c>
      <c r="IL20">
        <v>1.93020016890699e-06</v>
      </c>
      <c r="IM20">
        <v>-1.12430172946281e-09</v>
      </c>
      <c r="IN20">
        <v>-0.0447214863872295</v>
      </c>
      <c r="IO20">
        <v>-0.0161695729433089</v>
      </c>
      <c r="IP20">
        <v>0.00195337864852614</v>
      </c>
      <c r="IQ20">
        <v>-1.49573409783336e-05</v>
      </c>
      <c r="IR20">
        <v>13</v>
      </c>
      <c r="IS20">
        <v>1532</v>
      </c>
      <c r="IT20">
        <v>1</v>
      </c>
      <c r="IU20">
        <v>27</v>
      </c>
      <c r="IV20">
        <v>8953.8</v>
      </c>
      <c r="IW20">
        <v>8953.7</v>
      </c>
      <c r="IX20">
        <v>1.02417</v>
      </c>
      <c r="IY20">
        <v>2.62207</v>
      </c>
      <c r="IZ20">
        <v>1.54785</v>
      </c>
      <c r="JA20">
        <v>2.30957</v>
      </c>
      <c r="JB20">
        <v>1.34644</v>
      </c>
      <c r="JC20">
        <v>2.34009</v>
      </c>
      <c r="JD20">
        <v>32.2887</v>
      </c>
      <c r="JE20">
        <v>24.2714</v>
      </c>
      <c r="JF20">
        <v>18</v>
      </c>
      <c r="JG20">
        <v>499.673</v>
      </c>
      <c r="JH20">
        <v>411.694</v>
      </c>
      <c r="JI20">
        <v>25.934</v>
      </c>
      <c r="JJ20">
        <v>25.7209</v>
      </c>
      <c r="JK20">
        <v>30</v>
      </c>
      <c r="JL20">
        <v>25.6798</v>
      </c>
      <c r="JM20">
        <v>25.6247</v>
      </c>
      <c r="JN20">
        <v>20.5185</v>
      </c>
      <c r="JO20">
        <v>22.4892</v>
      </c>
      <c r="JP20">
        <v>60.1998</v>
      </c>
      <c r="JQ20">
        <v>25.97</v>
      </c>
      <c r="JR20">
        <v>420.1</v>
      </c>
      <c r="JS20">
        <v>19.4618</v>
      </c>
      <c r="JT20">
        <v>102.458</v>
      </c>
      <c r="JU20">
        <v>103.311</v>
      </c>
    </row>
    <row r="21" spans="1:281">
      <c r="A21">
        <v>5</v>
      </c>
      <c r="B21">
        <v>1659572587.6</v>
      </c>
      <c r="C21">
        <v>20</v>
      </c>
      <c r="D21" t="s">
        <v>432</v>
      </c>
      <c r="E21" t="s">
        <v>433</v>
      </c>
      <c r="F21">
        <v>5</v>
      </c>
      <c r="G21" t="s">
        <v>415</v>
      </c>
      <c r="H21" t="s">
        <v>416</v>
      </c>
      <c r="I21">
        <v>1659572584.8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428.501989991776</v>
      </c>
      <c r="AK21">
        <v>432.505484848485</v>
      </c>
      <c r="AL21">
        <v>0.00026174198610673</v>
      </c>
      <c r="AM21">
        <v>65.7554643122129</v>
      </c>
      <c r="AN21">
        <f>(AP21 - AO21 + DI21*1E3/(8.314*(DK21+273.15)) * AR21/DH21 * AQ21) * DH21/(100*CV21) * 1000/(1000 - AP21)</f>
        <v>0</v>
      </c>
      <c r="AO21">
        <v>19.5659184498137</v>
      </c>
      <c r="AP21">
        <v>20.3922381818182</v>
      </c>
      <c r="AQ21">
        <v>-0.00798676107706399</v>
      </c>
      <c r="AR21">
        <v>94.7287790593062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418</v>
      </c>
      <c r="AY21" t="s">
        <v>418</v>
      </c>
      <c r="AZ21">
        <v>0</v>
      </c>
      <c r="BA21">
        <v>0</v>
      </c>
      <c r="BB21">
        <f>1-AZ21/BA21</f>
        <v>0</v>
      </c>
      <c r="BC21">
        <v>0</v>
      </c>
      <c r="BD21" t="s">
        <v>418</v>
      </c>
      <c r="BE21" t="s">
        <v>418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418</v>
      </c>
      <c r="CA21" t="s">
        <v>418</v>
      </c>
      <c r="CB21" t="s">
        <v>418</v>
      </c>
      <c r="CC21" t="s">
        <v>418</v>
      </c>
      <c r="CD21" t="s">
        <v>418</v>
      </c>
      <c r="CE21" t="s">
        <v>418</v>
      </c>
      <c r="CF21" t="s">
        <v>418</v>
      </c>
      <c r="CG21" t="s">
        <v>418</v>
      </c>
      <c r="CH21" t="s">
        <v>418</v>
      </c>
      <c r="CI21" t="s">
        <v>418</v>
      </c>
      <c r="CJ21" t="s">
        <v>418</v>
      </c>
      <c r="CK21" t="s">
        <v>418</v>
      </c>
      <c r="CL21" t="s">
        <v>418</v>
      </c>
      <c r="CM21" t="s">
        <v>418</v>
      </c>
      <c r="CN21" t="s">
        <v>418</v>
      </c>
      <c r="CO21" t="s">
        <v>418</v>
      </c>
      <c r="CP21" t="s">
        <v>418</v>
      </c>
      <c r="CQ21" t="s">
        <v>418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419</v>
      </c>
      <c r="CY21">
        <v>2</v>
      </c>
      <c r="CZ21" t="b">
        <v>1</v>
      </c>
      <c r="DA21">
        <v>1659572584.8</v>
      </c>
      <c r="DB21">
        <v>423.6748</v>
      </c>
      <c r="DC21">
        <v>420.1427</v>
      </c>
      <c r="DD21">
        <v>20.40971</v>
      </c>
      <c r="DE21">
        <v>19.56169</v>
      </c>
      <c r="DF21">
        <v>417.5251</v>
      </c>
      <c r="DG21">
        <v>20.11121</v>
      </c>
      <c r="DH21">
        <v>500.0818</v>
      </c>
      <c r="DI21">
        <v>89.74626</v>
      </c>
      <c r="DJ21">
        <v>0.04617672</v>
      </c>
      <c r="DK21">
        <v>26.10609</v>
      </c>
      <c r="DL21">
        <v>25.4527</v>
      </c>
      <c r="DM21">
        <v>999.9</v>
      </c>
      <c r="DN21">
        <v>0</v>
      </c>
      <c r="DO21">
        <v>0</v>
      </c>
      <c r="DP21">
        <v>9989</v>
      </c>
      <c r="DQ21">
        <v>0</v>
      </c>
      <c r="DR21">
        <v>0.386148</v>
      </c>
      <c r="DS21">
        <v>3.532223</v>
      </c>
      <c r="DT21">
        <v>432.502</v>
      </c>
      <c r="DU21">
        <v>428.5254</v>
      </c>
      <c r="DV21">
        <v>0.8480024</v>
      </c>
      <c r="DW21">
        <v>420.1427</v>
      </c>
      <c r="DX21">
        <v>19.56169</v>
      </c>
      <c r="DY21">
        <v>1.831696</v>
      </c>
      <c r="DZ21">
        <v>1.75559</v>
      </c>
      <c r="EA21">
        <v>16.05991</v>
      </c>
      <c r="EB21">
        <v>15.39689</v>
      </c>
      <c r="EC21">
        <v>0.00100013</v>
      </c>
      <c r="ED21">
        <v>0</v>
      </c>
      <c r="EE21">
        <v>0</v>
      </c>
      <c r="EF21">
        <v>0</v>
      </c>
      <c r="EG21">
        <v>980.85</v>
      </c>
      <c r="EH21">
        <v>0.00100013</v>
      </c>
      <c r="EI21">
        <v>-21.65</v>
      </c>
      <c r="EJ21">
        <v>-3.5</v>
      </c>
      <c r="EK21">
        <v>35.312</v>
      </c>
      <c r="EL21">
        <v>39.7374</v>
      </c>
      <c r="EM21">
        <v>37.125</v>
      </c>
      <c r="EN21">
        <v>40.1622</v>
      </c>
      <c r="EO21">
        <v>37.75</v>
      </c>
      <c r="EP21">
        <v>0</v>
      </c>
      <c r="EQ21">
        <v>0</v>
      </c>
      <c r="ER21">
        <v>0</v>
      </c>
      <c r="ES21">
        <v>19</v>
      </c>
      <c r="ET21">
        <v>0</v>
      </c>
      <c r="EU21">
        <v>1074.13461538462</v>
      </c>
      <c r="EV21">
        <v>-1364.0170933556</v>
      </c>
      <c r="EW21">
        <v>32.9059835382128</v>
      </c>
      <c r="EX21">
        <v>-21.1730769230769</v>
      </c>
      <c r="EY21">
        <v>15</v>
      </c>
      <c r="EZ21">
        <v>0</v>
      </c>
      <c r="FA21" t="s">
        <v>420</v>
      </c>
      <c r="FB21">
        <v>1659035357.5</v>
      </c>
      <c r="FC21">
        <v>1659035359.5</v>
      </c>
      <c r="FD21">
        <v>0</v>
      </c>
      <c r="FE21">
        <v>-0.104</v>
      </c>
      <c r="FF21">
        <v>-0.037</v>
      </c>
      <c r="FG21">
        <v>6.435</v>
      </c>
      <c r="FH21">
        <v>0.501</v>
      </c>
      <c r="FI21">
        <v>420</v>
      </c>
      <c r="FJ21">
        <v>25</v>
      </c>
      <c r="FK21">
        <v>0.45</v>
      </c>
      <c r="FL21">
        <v>0.11</v>
      </c>
      <c r="FM21">
        <v>3.56573195121951</v>
      </c>
      <c r="FN21">
        <v>-0.380286271776995</v>
      </c>
      <c r="FO21">
        <v>0.100487694070505</v>
      </c>
      <c r="FP21">
        <v>1</v>
      </c>
      <c r="FQ21">
        <v>1226.02147058824</v>
      </c>
      <c r="FR21">
        <v>-2047.29326084541</v>
      </c>
      <c r="FS21">
        <v>561.688727887673</v>
      </c>
      <c r="FT21">
        <v>0</v>
      </c>
      <c r="FU21">
        <v>0.762102146341463</v>
      </c>
      <c r="FV21">
        <v>0.651469818815332</v>
      </c>
      <c r="FW21">
        <v>0.0764593936022734</v>
      </c>
      <c r="FX21">
        <v>0</v>
      </c>
      <c r="FY21">
        <v>1</v>
      </c>
      <c r="FZ21">
        <v>3</v>
      </c>
      <c r="GA21" t="s">
        <v>421</v>
      </c>
      <c r="GB21">
        <v>2.97361</v>
      </c>
      <c r="GC21">
        <v>2.70002</v>
      </c>
      <c r="GD21">
        <v>0.0906495</v>
      </c>
      <c r="GE21">
        <v>0.0912049</v>
      </c>
      <c r="GF21">
        <v>0.0917564</v>
      </c>
      <c r="GG21">
        <v>0.0899007</v>
      </c>
      <c r="GH21">
        <v>35465.6</v>
      </c>
      <c r="GI21">
        <v>38781.6</v>
      </c>
      <c r="GJ21">
        <v>35338.8</v>
      </c>
      <c r="GK21">
        <v>38696.9</v>
      </c>
      <c r="GL21">
        <v>45503.9</v>
      </c>
      <c r="GM21">
        <v>50861.7</v>
      </c>
      <c r="GN21">
        <v>55228.1</v>
      </c>
      <c r="GO21">
        <v>62064.9</v>
      </c>
      <c r="GP21">
        <v>1.9966</v>
      </c>
      <c r="GQ21">
        <v>1.8606</v>
      </c>
      <c r="GR21">
        <v>0.0703335</v>
      </c>
      <c r="GS21">
        <v>0</v>
      </c>
      <c r="GT21">
        <v>24.2456</v>
      </c>
      <c r="GU21">
        <v>999.9</v>
      </c>
      <c r="GV21">
        <v>51.52</v>
      </c>
      <c r="GW21">
        <v>28.953</v>
      </c>
      <c r="GX21">
        <v>23.025</v>
      </c>
      <c r="GY21">
        <v>60.22</v>
      </c>
      <c r="GZ21">
        <v>44.7155</v>
      </c>
      <c r="HA21">
        <v>1</v>
      </c>
      <c r="HB21">
        <v>-0.124187</v>
      </c>
      <c r="HC21">
        <v>-0.70915</v>
      </c>
      <c r="HD21">
        <v>20.1326</v>
      </c>
      <c r="HE21">
        <v>5.20291</v>
      </c>
      <c r="HF21">
        <v>12.0052</v>
      </c>
      <c r="HG21">
        <v>4.9756</v>
      </c>
      <c r="HH21">
        <v>3.2936</v>
      </c>
      <c r="HI21">
        <v>9999</v>
      </c>
      <c r="HJ21">
        <v>9999</v>
      </c>
      <c r="HK21">
        <v>9999</v>
      </c>
      <c r="HL21">
        <v>644.2</v>
      </c>
      <c r="HM21">
        <v>1.86316</v>
      </c>
      <c r="HN21">
        <v>1.86798</v>
      </c>
      <c r="HO21">
        <v>1.86774</v>
      </c>
      <c r="HP21">
        <v>1.86893</v>
      </c>
      <c r="HQ21">
        <v>1.86978</v>
      </c>
      <c r="HR21">
        <v>1.86584</v>
      </c>
      <c r="HS21">
        <v>1.86691</v>
      </c>
      <c r="HT21">
        <v>1.86829</v>
      </c>
      <c r="HU21">
        <v>5</v>
      </c>
      <c r="HV21">
        <v>0</v>
      </c>
      <c r="HW21">
        <v>0</v>
      </c>
      <c r="HX21">
        <v>0</v>
      </c>
      <c r="HY21" t="s">
        <v>422</v>
      </c>
      <c r="HZ21" t="s">
        <v>423</v>
      </c>
      <c r="IA21" t="s">
        <v>424</v>
      </c>
      <c r="IB21" t="s">
        <v>424</v>
      </c>
      <c r="IC21" t="s">
        <v>424</v>
      </c>
      <c r="ID21" t="s">
        <v>424</v>
      </c>
      <c r="IE21">
        <v>0</v>
      </c>
      <c r="IF21">
        <v>100</v>
      </c>
      <c r="IG21">
        <v>100</v>
      </c>
      <c r="IH21">
        <v>6.15</v>
      </c>
      <c r="II21">
        <v>0.2977</v>
      </c>
      <c r="IJ21">
        <v>3.7929796886878</v>
      </c>
      <c r="IK21">
        <v>0.00503428435990864</v>
      </c>
      <c r="IL21">
        <v>1.93020016890699e-06</v>
      </c>
      <c r="IM21">
        <v>-1.12430172946281e-09</v>
      </c>
      <c r="IN21">
        <v>-0.0447214863872295</v>
      </c>
      <c r="IO21">
        <v>-0.0161695729433089</v>
      </c>
      <c r="IP21">
        <v>0.00195337864852614</v>
      </c>
      <c r="IQ21">
        <v>-1.49573409783336e-05</v>
      </c>
      <c r="IR21">
        <v>13</v>
      </c>
      <c r="IS21">
        <v>1532</v>
      </c>
      <c r="IT21">
        <v>1</v>
      </c>
      <c r="IU21">
        <v>27</v>
      </c>
      <c r="IV21">
        <v>8953.8</v>
      </c>
      <c r="IW21">
        <v>8953.8</v>
      </c>
      <c r="IX21">
        <v>1.02417</v>
      </c>
      <c r="IY21">
        <v>2.62329</v>
      </c>
      <c r="IZ21">
        <v>1.54785</v>
      </c>
      <c r="JA21">
        <v>2.30957</v>
      </c>
      <c r="JB21">
        <v>1.34644</v>
      </c>
      <c r="JC21">
        <v>2.27539</v>
      </c>
      <c r="JD21">
        <v>32.2887</v>
      </c>
      <c r="JE21">
        <v>24.2714</v>
      </c>
      <c r="JF21">
        <v>18</v>
      </c>
      <c r="JG21">
        <v>499.28</v>
      </c>
      <c r="JH21">
        <v>412.031</v>
      </c>
      <c r="JI21">
        <v>25.9579</v>
      </c>
      <c r="JJ21">
        <v>25.7209</v>
      </c>
      <c r="JK21">
        <v>30.0001</v>
      </c>
      <c r="JL21">
        <v>25.6798</v>
      </c>
      <c r="JM21">
        <v>25.6247</v>
      </c>
      <c r="JN21">
        <v>20.5177</v>
      </c>
      <c r="JO21">
        <v>22.4892</v>
      </c>
      <c r="JP21">
        <v>60.1998</v>
      </c>
      <c r="JQ21">
        <v>25.97</v>
      </c>
      <c r="JR21">
        <v>420.1</v>
      </c>
      <c r="JS21">
        <v>19.4591</v>
      </c>
      <c r="JT21">
        <v>102.459</v>
      </c>
      <c r="JU21">
        <v>103.31</v>
      </c>
    </row>
    <row r="22" spans="1:281">
      <c r="A22">
        <v>6</v>
      </c>
      <c r="B22">
        <v>1659572592.6</v>
      </c>
      <c r="C22">
        <v>25</v>
      </c>
      <c r="D22" t="s">
        <v>434</v>
      </c>
      <c r="E22" t="s">
        <v>435</v>
      </c>
      <c r="F22">
        <v>5</v>
      </c>
      <c r="G22" t="s">
        <v>415</v>
      </c>
      <c r="H22" t="s">
        <v>416</v>
      </c>
      <c r="I22">
        <v>1659572590.1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428.498759986539</v>
      </c>
      <c r="AK22">
        <v>432.463587878788</v>
      </c>
      <c r="AL22">
        <v>-0.00413481403532893</v>
      </c>
      <c r="AM22">
        <v>65.7554643122129</v>
      </c>
      <c r="AN22">
        <f>(AP22 - AO22 + DI22*1E3/(8.314*(DK22+273.15)) * AR22/DH22 * AQ22) * DH22/(100*CV22) * 1000/(1000 - AP22)</f>
        <v>0</v>
      </c>
      <c r="AO22">
        <v>19.5343760238979</v>
      </c>
      <c r="AP22">
        <v>20.3575545454545</v>
      </c>
      <c r="AQ22">
        <v>-0.00817228433946163</v>
      </c>
      <c r="AR22">
        <v>94.7287790593062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418</v>
      </c>
      <c r="AY22" t="s">
        <v>418</v>
      </c>
      <c r="AZ22">
        <v>0</v>
      </c>
      <c r="BA22">
        <v>0</v>
      </c>
      <c r="BB22">
        <f>1-AZ22/BA22</f>
        <v>0</v>
      </c>
      <c r="BC22">
        <v>0</v>
      </c>
      <c r="BD22" t="s">
        <v>418</v>
      </c>
      <c r="BE22" t="s">
        <v>418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418</v>
      </c>
      <c r="CA22" t="s">
        <v>418</v>
      </c>
      <c r="CB22" t="s">
        <v>418</v>
      </c>
      <c r="CC22" t="s">
        <v>418</v>
      </c>
      <c r="CD22" t="s">
        <v>418</v>
      </c>
      <c r="CE22" t="s">
        <v>418</v>
      </c>
      <c r="CF22" t="s">
        <v>418</v>
      </c>
      <c r="CG22" t="s">
        <v>418</v>
      </c>
      <c r="CH22" t="s">
        <v>418</v>
      </c>
      <c r="CI22" t="s">
        <v>418</v>
      </c>
      <c r="CJ22" t="s">
        <v>418</v>
      </c>
      <c r="CK22" t="s">
        <v>418</v>
      </c>
      <c r="CL22" t="s">
        <v>418</v>
      </c>
      <c r="CM22" t="s">
        <v>418</v>
      </c>
      <c r="CN22" t="s">
        <v>418</v>
      </c>
      <c r="CO22" t="s">
        <v>418</v>
      </c>
      <c r="CP22" t="s">
        <v>418</v>
      </c>
      <c r="CQ22" t="s">
        <v>418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419</v>
      </c>
      <c r="CY22">
        <v>2</v>
      </c>
      <c r="CZ22" t="b">
        <v>1</v>
      </c>
      <c r="DA22">
        <v>1659572590.1</v>
      </c>
      <c r="DB22">
        <v>423.668666666667</v>
      </c>
      <c r="DC22">
        <v>420.082222222222</v>
      </c>
      <c r="DD22">
        <v>20.3696111111111</v>
      </c>
      <c r="DE22">
        <v>19.5346222222222</v>
      </c>
      <c r="DF22">
        <v>417.519111111111</v>
      </c>
      <c r="DG22">
        <v>20.0727888888889</v>
      </c>
      <c r="DH22">
        <v>500.095333333333</v>
      </c>
      <c r="DI22">
        <v>89.7453444444445</v>
      </c>
      <c r="DJ22">
        <v>0.0457797111111111</v>
      </c>
      <c r="DK22">
        <v>26.0971777777778</v>
      </c>
      <c r="DL22">
        <v>25.3610555555556</v>
      </c>
      <c r="DM22">
        <v>999.9</v>
      </c>
      <c r="DN22">
        <v>0</v>
      </c>
      <c r="DO22">
        <v>0</v>
      </c>
      <c r="DP22">
        <v>10051.6666666667</v>
      </c>
      <c r="DQ22">
        <v>0</v>
      </c>
      <c r="DR22">
        <v>0.386148</v>
      </c>
      <c r="DS22">
        <v>3.58617111111111</v>
      </c>
      <c r="DT22">
        <v>432.478</v>
      </c>
      <c r="DU22">
        <v>428.452</v>
      </c>
      <c r="DV22">
        <v>0.834961777777778</v>
      </c>
      <c r="DW22">
        <v>420.082222222222</v>
      </c>
      <c r="DX22">
        <v>19.5346222222222</v>
      </c>
      <c r="DY22">
        <v>1.82807666666667</v>
      </c>
      <c r="DZ22">
        <v>1.75314222222222</v>
      </c>
      <c r="EA22">
        <v>16.0289555555556</v>
      </c>
      <c r="EB22">
        <v>15.3751555555556</v>
      </c>
      <c r="EC22">
        <v>0.00100013</v>
      </c>
      <c r="ED22">
        <v>0</v>
      </c>
      <c r="EE22">
        <v>0</v>
      </c>
      <c r="EF22">
        <v>0</v>
      </c>
      <c r="EG22">
        <v>941.388888888889</v>
      </c>
      <c r="EH22">
        <v>0.00100013</v>
      </c>
      <c r="EI22">
        <v>-21.7222222222222</v>
      </c>
      <c r="EJ22">
        <v>-2</v>
      </c>
      <c r="EK22">
        <v>35.312</v>
      </c>
      <c r="EL22">
        <v>39.8051111111111</v>
      </c>
      <c r="EM22">
        <v>37.1801111111111</v>
      </c>
      <c r="EN22">
        <v>40.2637777777778</v>
      </c>
      <c r="EO22">
        <v>37.7982222222222</v>
      </c>
      <c r="EP22">
        <v>0</v>
      </c>
      <c r="EQ22">
        <v>0</v>
      </c>
      <c r="ER22">
        <v>0</v>
      </c>
      <c r="ES22">
        <v>23.7999999523163</v>
      </c>
      <c r="ET22">
        <v>0</v>
      </c>
      <c r="EU22">
        <v>991.538461538462</v>
      </c>
      <c r="EV22">
        <v>-659.658120087154</v>
      </c>
      <c r="EW22">
        <v>5.52136841472162</v>
      </c>
      <c r="EX22">
        <v>-21.5192307692308</v>
      </c>
      <c r="EY22">
        <v>15</v>
      </c>
      <c r="EZ22">
        <v>0</v>
      </c>
      <c r="FA22" t="s">
        <v>420</v>
      </c>
      <c r="FB22">
        <v>1659035357.5</v>
      </c>
      <c r="FC22">
        <v>1659035359.5</v>
      </c>
      <c r="FD22">
        <v>0</v>
      </c>
      <c r="FE22">
        <v>-0.104</v>
      </c>
      <c r="FF22">
        <v>-0.037</v>
      </c>
      <c r="FG22">
        <v>6.435</v>
      </c>
      <c r="FH22">
        <v>0.501</v>
      </c>
      <c r="FI22">
        <v>420</v>
      </c>
      <c r="FJ22">
        <v>25</v>
      </c>
      <c r="FK22">
        <v>0.45</v>
      </c>
      <c r="FL22">
        <v>0.11</v>
      </c>
      <c r="FM22">
        <v>3.5505095</v>
      </c>
      <c r="FN22">
        <v>0.0974165853658462</v>
      </c>
      <c r="FO22">
        <v>0.0839636168810634</v>
      </c>
      <c r="FP22">
        <v>1</v>
      </c>
      <c r="FQ22">
        <v>1054.60294117647</v>
      </c>
      <c r="FR22">
        <v>-1118.20473703202</v>
      </c>
      <c r="FS22">
        <v>117.7528430662</v>
      </c>
      <c r="FT22">
        <v>0</v>
      </c>
      <c r="FU22">
        <v>0.801933125</v>
      </c>
      <c r="FV22">
        <v>0.53992584990619</v>
      </c>
      <c r="FW22">
        <v>0.0678432161701476</v>
      </c>
      <c r="FX22">
        <v>0</v>
      </c>
      <c r="FY22">
        <v>1</v>
      </c>
      <c r="FZ22">
        <v>3</v>
      </c>
      <c r="GA22" t="s">
        <v>421</v>
      </c>
      <c r="GB22">
        <v>2.97478</v>
      </c>
      <c r="GC22">
        <v>2.69957</v>
      </c>
      <c r="GD22">
        <v>0.0906476</v>
      </c>
      <c r="GE22">
        <v>0.0912098</v>
      </c>
      <c r="GF22">
        <v>0.0916568</v>
      </c>
      <c r="GG22">
        <v>0.0898691</v>
      </c>
      <c r="GH22">
        <v>35465</v>
      </c>
      <c r="GI22">
        <v>38781.3</v>
      </c>
      <c r="GJ22">
        <v>35338.2</v>
      </c>
      <c r="GK22">
        <v>38696.8</v>
      </c>
      <c r="GL22">
        <v>45508.5</v>
      </c>
      <c r="GM22">
        <v>50862.6</v>
      </c>
      <c r="GN22">
        <v>55227.4</v>
      </c>
      <c r="GO22">
        <v>62063.8</v>
      </c>
      <c r="GP22">
        <v>1.9966</v>
      </c>
      <c r="GQ22">
        <v>1.8612</v>
      </c>
      <c r="GR22">
        <v>0.063926</v>
      </c>
      <c r="GS22">
        <v>0</v>
      </c>
      <c r="GT22">
        <v>24.2599</v>
      </c>
      <c r="GU22">
        <v>999.9</v>
      </c>
      <c r="GV22">
        <v>51.52</v>
      </c>
      <c r="GW22">
        <v>28.953</v>
      </c>
      <c r="GX22">
        <v>23.0221</v>
      </c>
      <c r="GY22">
        <v>60.02</v>
      </c>
      <c r="GZ22">
        <v>44.4351</v>
      </c>
      <c r="HA22">
        <v>1</v>
      </c>
      <c r="HB22">
        <v>-0.124573</v>
      </c>
      <c r="HC22">
        <v>-0.689521</v>
      </c>
      <c r="HD22">
        <v>20.1325</v>
      </c>
      <c r="HE22">
        <v>5.20172</v>
      </c>
      <c r="HF22">
        <v>12.004</v>
      </c>
      <c r="HG22">
        <v>4.9756</v>
      </c>
      <c r="HH22">
        <v>3.2936</v>
      </c>
      <c r="HI22">
        <v>9999</v>
      </c>
      <c r="HJ22">
        <v>9999</v>
      </c>
      <c r="HK22">
        <v>9999</v>
      </c>
      <c r="HL22">
        <v>644.2</v>
      </c>
      <c r="HM22">
        <v>1.86316</v>
      </c>
      <c r="HN22">
        <v>1.86801</v>
      </c>
      <c r="HO22">
        <v>1.8678</v>
      </c>
      <c r="HP22">
        <v>1.86893</v>
      </c>
      <c r="HQ22">
        <v>1.86981</v>
      </c>
      <c r="HR22">
        <v>1.86584</v>
      </c>
      <c r="HS22">
        <v>1.86691</v>
      </c>
      <c r="HT22">
        <v>1.86829</v>
      </c>
      <c r="HU22">
        <v>5</v>
      </c>
      <c r="HV22">
        <v>0</v>
      </c>
      <c r="HW22">
        <v>0</v>
      </c>
      <c r="HX22">
        <v>0</v>
      </c>
      <c r="HY22" t="s">
        <v>422</v>
      </c>
      <c r="HZ22" t="s">
        <v>423</v>
      </c>
      <c r="IA22" t="s">
        <v>424</v>
      </c>
      <c r="IB22" t="s">
        <v>424</v>
      </c>
      <c r="IC22" t="s">
        <v>424</v>
      </c>
      <c r="ID22" t="s">
        <v>424</v>
      </c>
      <c r="IE22">
        <v>0</v>
      </c>
      <c r="IF22">
        <v>100</v>
      </c>
      <c r="IG22">
        <v>100</v>
      </c>
      <c r="IH22">
        <v>6.15</v>
      </c>
      <c r="II22">
        <v>0.2962</v>
      </c>
      <c r="IJ22">
        <v>3.7929796886878</v>
      </c>
      <c r="IK22">
        <v>0.00503428435990864</v>
      </c>
      <c r="IL22">
        <v>1.93020016890699e-06</v>
      </c>
      <c r="IM22">
        <v>-1.12430172946281e-09</v>
      </c>
      <c r="IN22">
        <v>-0.0447214863872295</v>
      </c>
      <c r="IO22">
        <v>-0.0161695729433089</v>
      </c>
      <c r="IP22">
        <v>0.00195337864852614</v>
      </c>
      <c r="IQ22">
        <v>-1.49573409783336e-05</v>
      </c>
      <c r="IR22">
        <v>13</v>
      </c>
      <c r="IS22">
        <v>1532</v>
      </c>
      <c r="IT22">
        <v>1</v>
      </c>
      <c r="IU22">
        <v>27</v>
      </c>
      <c r="IV22">
        <v>8953.9</v>
      </c>
      <c r="IW22">
        <v>8953.9</v>
      </c>
      <c r="IX22">
        <v>1.02417</v>
      </c>
      <c r="IY22">
        <v>2.61108</v>
      </c>
      <c r="IZ22">
        <v>1.54785</v>
      </c>
      <c r="JA22">
        <v>2.31079</v>
      </c>
      <c r="JB22">
        <v>1.34644</v>
      </c>
      <c r="JC22">
        <v>2.40723</v>
      </c>
      <c r="JD22">
        <v>32.3107</v>
      </c>
      <c r="JE22">
        <v>24.2801</v>
      </c>
      <c r="JF22">
        <v>18</v>
      </c>
      <c r="JG22">
        <v>499.28</v>
      </c>
      <c r="JH22">
        <v>412.368</v>
      </c>
      <c r="JI22">
        <v>25.9682</v>
      </c>
      <c r="JJ22">
        <v>25.7209</v>
      </c>
      <c r="JK22">
        <v>30.0002</v>
      </c>
      <c r="JL22">
        <v>25.6798</v>
      </c>
      <c r="JM22">
        <v>25.6247</v>
      </c>
      <c r="JN22">
        <v>20.5189</v>
      </c>
      <c r="JO22">
        <v>22.1928</v>
      </c>
      <c r="JP22">
        <v>60.1998</v>
      </c>
      <c r="JQ22">
        <v>25.97</v>
      </c>
      <c r="JR22">
        <v>420.1</v>
      </c>
      <c r="JS22">
        <v>19.7255</v>
      </c>
      <c r="JT22">
        <v>102.457</v>
      </c>
      <c r="JU22">
        <v>103.309</v>
      </c>
    </row>
    <row r="23" spans="1:281">
      <c r="A23">
        <v>7</v>
      </c>
      <c r="B23">
        <v>1659572597.6</v>
      </c>
      <c r="C23">
        <v>30</v>
      </c>
      <c r="D23" t="s">
        <v>436</v>
      </c>
      <c r="E23" t="s">
        <v>437</v>
      </c>
      <c r="F23">
        <v>5</v>
      </c>
      <c r="G23" t="s">
        <v>415</v>
      </c>
      <c r="H23" t="s">
        <v>416</v>
      </c>
      <c r="I23">
        <v>1659572594.8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428.496457663933</v>
      </c>
      <c r="AK23">
        <v>432.45443030303</v>
      </c>
      <c r="AL23">
        <v>0.0015368607588675</v>
      </c>
      <c r="AM23">
        <v>65.7554643122129</v>
      </c>
      <c r="AN23">
        <f>(AP23 - AO23 + DI23*1E3/(8.314*(DK23+273.15)) * AR23/DH23 * AQ23) * DH23/(100*CV23) * 1000/(1000 - AP23)</f>
        <v>0</v>
      </c>
      <c r="AO23">
        <v>19.5420737190991</v>
      </c>
      <c r="AP23">
        <v>20.3393115151515</v>
      </c>
      <c r="AQ23">
        <v>-0.00270792255043545</v>
      </c>
      <c r="AR23">
        <v>94.7287790593062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418</v>
      </c>
      <c r="AY23" t="s">
        <v>418</v>
      </c>
      <c r="AZ23">
        <v>0</v>
      </c>
      <c r="BA23">
        <v>0</v>
      </c>
      <c r="BB23">
        <f>1-AZ23/BA23</f>
        <v>0</v>
      </c>
      <c r="BC23">
        <v>0</v>
      </c>
      <c r="BD23" t="s">
        <v>418</v>
      </c>
      <c r="BE23" t="s">
        <v>418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418</v>
      </c>
      <c r="CA23" t="s">
        <v>418</v>
      </c>
      <c r="CB23" t="s">
        <v>418</v>
      </c>
      <c r="CC23" t="s">
        <v>418</v>
      </c>
      <c r="CD23" t="s">
        <v>418</v>
      </c>
      <c r="CE23" t="s">
        <v>418</v>
      </c>
      <c r="CF23" t="s">
        <v>418</v>
      </c>
      <c r="CG23" t="s">
        <v>418</v>
      </c>
      <c r="CH23" t="s">
        <v>418</v>
      </c>
      <c r="CI23" t="s">
        <v>418</v>
      </c>
      <c r="CJ23" t="s">
        <v>418</v>
      </c>
      <c r="CK23" t="s">
        <v>418</v>
      </c>
      <c r="CL23" t="s">
        <v>418</v>
      </c>
      <c r="CM23" t="s">
        <v>418</v>
      </c>
      <c r="CN23" t="s">
        <v>418</v>
      </c>
      <c r="CO23" t="s">
        <v>418</v>
      </c>
      <c r="CP23" t="s">
        <v>418</v>
      </c>
      <c r="CQ23" t="s">
        <v>418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419</v>
      </c>
      <c r="CY23">
        <v>2</v>
      </c>
      <c r="CZ23" t="b">
        <v>1</v>
      </c>
      <c r="DA23">
        <v>1659572594.8</v>
      </c>
      <c r="DB23">
        <v>423.6464</v>
      </c>
      <c r="DC23">
        <v>420.0594</v>
      </c>
      <c r="DD23">
        <v>20.34578</v>
      </c>
      <c r="DE23">
        <v>19.54623</v>
      </c>
      <c r="DF23">
        <v>417.4968</v>
      </c>
      <c r="DG23">
        <v>20.05</v>
      </c>
      <c r="DH23">
        <v>500.05</v>
      </c>
      <c r="DI23">
        <v>89.74663</v>
      </c>
      <c r="DJ23">
        <v>0.04591266</v>
      </c>
      <c r="DK23">
        <v>26.09566</v>
      </c>
      <c r="DL23">
        <v>25.32025</v>
      </c>
      <c r="DM23">
        <v>999.9</v>
      </c>
      <c r="DN23">
        <v>0</v>
      </c>
      <c r="DO23">
        <v>0</v>
      </c>
      <c r="DP23">
        <v>10001</v>
      </c>
      <c r="DQ23">
        <v>0</v>
      </c>
      <c r="DR23">
        <v>0.386148</v>
      </c>
      <c r="DS23">
        <v>3.586883</v>
      </c>
      <c r="DT23">
        <v>432.4448</v>
      </c>
      <c r="DU23">
        <v>428.4338</v>
      </c>
      <c r="DV23">
        <v>0.7995598</v>
      </c>
      <c r="DW23">
        <v>420.0594</v>
      </c>
      <c r="DX23">
        <v>19.54623</v>
      </c>
      <c r="DY23">
        <v>1.825966</v>
      </c>
      <c r="DZ23">
        <v>1.754208</v>
      </c>
      <c r="EA23">
        <v>16.01086</v>
      </c>
      <c r="EB23">
        <v>15.38461</v>
      </c>
      <c r="EC23">
        <v>0.00100013</v>
      </c>
      <c r="ED23">
        <v>0</v>
      </c>
      <c r="EE23">
        <v>0</v>
      </c>
      <c r="EF23">
        <v>0</v>
      </c>
      <c r="EG23">
        <v>909.3</v>
      </c>
      <c r="EH23">
        <v>0.00100013</v>
      </c>
      <c r="EI23">
        <v>-24.65</v>
      </c>
      <c r="EJ23">
        <v>-2.05</v>
      </c>
      <c r="EK23">
        <v>35.3498</v>
      </c>
      <c r="EL23">
        <v>39.8624</v>
      </c>
      <c r="EM23">
        <v>37.187</v>
      </c>
      <c r="EN23">
        <v>40.3498</v>
      </c>
      <c r="EO23">
        <v>37.812</v>
      </c>
      <c r="EP23">
        <v>0</v>
      </c>
      <c r="EQ23">
        <v>0</v>
      </c>
      <c r="ER23">
        <v>0</v>
      </c>
      <c r="ES23">
        <v>29.1999998092651</v>
      </c>
      <c r="ET23">
        <v>0</v>
      </c>
      <c r="EU23">
        <v>938.64</v>
      </c>
      <c r="EV23">
        <v>-352.15384623379</v>
      </c>
      <c r="EW23">
        <v>-49.1923077662551</v>
      </c>
      <c r="EX23">
        <v>-21.88</v>
      </c>
      <c r="EY23">
        <v>15</v>
      </c>
      <c r="EZ23">
        <v>0</v>
      </c>
      <c r="FA23" t="s">
        <v>420</v>
      </c>
      <c r="FB23">
        <v>1659035357.5</v>
      </c>
      <c r="FC23">
        <v>1659035359.5</v>
      </c>
      <c r="FD23">
        <v>0</v>
      </c>
      <c r="FE23">
        <v>-0.104</v>
      </c>
      <c r="FF23">
        <v>-0.037</v>
      </c>
      <c r="FG23">
        <v>6.435</v>
      </c>
      <c r="FH23">
        <v>0.501</v>
      </c>
      <c r="FI23">
        <v>420</v>
      </c>
      <c r="FJ23">
        <v>25</v>
      </c>
      <c r="FK23">
        <v>0.45</v>
      </c>
      <c r="FL23">
        <v>0.11</v>
      </c>
      <c r="FM23">
        <v>3.5434865</v>
      </c>
      <c r="FN23">
        <v>0.340068968105062</v>
      </c>
      <c r="FO23">
        <v>0.0711158513114341</v>
      </c>
      <c r="FP23">
        <v>1</v>
      </c>
      <c r="FQ23">
        <v>984.955882352941</v>
      </c>
      <c r="FR23">
        <v>-647.860962610774</v>
      </c>
      <c r="FS23">
        <v>66.9288875957885</v>
      </c>
      <c r="FT23">
        <v>0</v>
      </c>
      <c r="FU23">
        <v>0.8278317</v>
      </c>
      <c r="FV23">
        <v>-0.00573771106942036</v>
      </c>
      <c r="FW23">
        <v>0.0259704766178829</v>
      </c>
      <c r="FX23">
        <v>1</v>
      </c>
      <c r="FY23">
        <v>2</v>
      </c>
      <c r="FZ23">
        <v>3</v>
      </c>
      <c r="GA23" t="s">
        <v>438</v>
      </c>
      <c r="GB23">
        <v>2.97422</v>
      </c>
      <c r="GC23">
        <v>2.69974</v>
      </c>
      <c r="GD23">
        <v>0.0906468</v>
      </c>
      <c r="GE23">
        <v>0.0912031</v>
      </c>
      <c r="GF23">
        <v>0.0915903</v>
      </c>
      <c r="GG23">
        <v>0.0900305</v>
      </c>
      <c r="GH23">
        <v>35465.6</v>
      </c>
      <c r="GI23">
        <v>38781.7</v>
      </c>
      <c r="GJ23">
        <v>35338.8</v>
      </c>
      <c r="GK23">
        <v>38696.9</v>
      </c>
      <c r="GL23">
        <v>45511.5</v>
      </c>
      <c r="GM23">
        <v>50854.2</v>
      </c>
      <c r="GN23">
        <v>55227.1</v>
      </c>
      <c r="GO23">
        <v>62064.6</v>
      </c>
      <c r="GP23">
        <v>1.9966</v>
      </c>
      <c r="GQ23">
        <v>1.8614</v>
      </c>
      <c r="GR23">
        <v>0.0633299</v>
      </c>
      <c r="GS23">
        <v>0</v>
      </c>
      <c r="GT23">
        <v>24.2701</v>
      </c>
      <c r="GU23">
        <v>999.9</v>
      </c>
      <c r="GV23">
        <v>51.52</v>
      </c>
      <c r="GW23">
        <v>28.963</v>
      </c>
      <c r="GX23">
        <v>23.0373</v>
      </c>
      <c r="GY23">
        <v>59.94</v>
      </c>
      <c r="GZ23">
        <v>44.7436</v>
      </c>
      <c r="HA23">
        <v>1</v>
      </c>
      <c r="HB23">
        <v>-0.122683</v>
      </c>
      <c r="HC23">
        <v>0.594575</v>
      </c>
      <c r="HD23">
        <v>20.132</v>
      </c>
      <c r="HE23">
        <v>5.20291</v>
      </c>
      <c r="HF23">
        <v>12.004</v>
      </c>
      <c r="HG23">
        <v>4.9756</v>
      </c>
      <c r="HH23">
        <v>3.2934</v>
      </c>
      <c r="HI23">
        <v>9999</v>
      </c>
      <c r="HJ23">
        <v>9999</v>
      </c>
      <c r="HK23">
        <v>9999</v>
      </c>
      <c r="HL23">
        <v>644.2</v>
      </c>
      <c r="HM23">
        <v>1.86313</v>
      </c>
      <c r="HN23">
        <v>1.86798</v>
      </c>
      <c r="HO23">
        <v>1.8678</v>
      </c>
      <c r="HP23">
        <v>1.86893</v>
      </c>
      <c r="HQ23">
        <v>1.86981</v>
      </c>
      <c r="HR23">
        <v>1.86584</v>
      </c>
      <c r="HS23">
        <v>1.86691</v>
      </c>
      <c r="HT23">
        <v>1.86829</v>
      </c>
      <c r="HU23">
        <v>5</v>
      </c>
      <c r="HV23">
        <v>0</v>
      </c>
      <c r="HW23">
        <v>0</v>
      </c>
      <c r="HX23">
        <v>0</v>
      </c>
      <c r="HY23" t="s">
        <v>422</v>
      </c>
      <c r="HZ23" t="s">
        <v>423</v>
      </c>
      <c r="IA23" t="s">
        <v>424</v>
      </c>
      <c r="IB23" t="s">
        <v>424</v>
      </c>
      <c r="IC23" t="s">
        <v>424</v>
      </c>
      <c r="ID23" t="s">
        <v>424</v>
      </c>
      <c r="IE23">
        <v>0</v>
      </c>
      <c r="IF23">
        <v>100</v>
      </c>
      <c r="IG23">
        <v>100</v>
      </c>
      <c r="IH23">
        <v>6.149</v>
      </c>
      <c r="II23">
        <v>0.2953</v>
      </c>
      <c r="IJ23">
        <v>3.7929796886878</v>
      </c>
      <c r="IK23">
        <v>0.00503428435990864</v>
      </c>
      <c r="IL23">
        <v>1.93020016890699e-06</v>
      </c>
      <c r="IM23">
        <v>-1.12430172946281e-09</v>
      </c>
      <c r="IN23">
        <v>-0.0447214863872295</v>
      </c>
      <c r="IO23">
        <v>-0.0161695729433089</v>
      </c>
      <c r="IP23">
        <v>0.00195337864852614</v>
      </c>
      <c r="IQ23">
        <v>-1.49573409783336e-05</v>
      </c>
      <c r="IR23">
        <v>13</v>
      </c>
      <c r="IS23">
        <v>1532</v>
      </c>
      <c r="IT23">
        <v>1</v>
      </c>
      <c r="IU23">
        <v>27</v>
      </c>
      <c r="IV23">
        <v>8954</v>
      </c>
      <c r="IW23">
        <v>8954</v>
      </c>
      <c r="IX23">
        <v>1.02417</v>
      </c>
      <c r="IY23">
        <v>2.62085</v>
      </c>
      <c r="IZ23">
        <v>1.54785</v>
      </c>
      <c r="JA23">
        <v>2.30957</v>
      </c>
      <c r="JB23">
        <v>1.34644</v>
      </c>
      <c r="JC23">
        <v>2.3999</v>
      </c>
      <c r="JD23">
        <v>32.3107</v>
      </c>
      <c r="JE23">
        <v>24.2801</v>
      </c>
      <c r="JF23">
        <v>18</v>
      </c>
      <c r="JG23">
        <v>499.28</v>
      </c>
      <c r="JH23">
        <v>412.48</v>
      </c>
      <c r="JI23">
        <v>25.7272</v>
      </c>
      <c r="JJ23">
        <v>25.7209</v>
      </c>
      <c r="JK23">
        <v>30.0012</v>
      </c>
      <c r="JL23">
        <v>25.6798</v>
      </c>
      <c r="JM23">
        <v>25.6247</v>
      </c>
      <c r="JN23">
        <v>20.522</v>
      </c>
      <c r="JO23">
        <v>21.2485</v>
      </c>
      <c r="JP23">
        <v>60.1998</v>
      </c>
      <c r="JQ23">
        <v>25.62</v>
      </c>
      <c r="JR23">
        <v>420.1</v>
      </c>
      <c r="JS23">
        <v>19.8223</v>
      </c>
      <c r="JT23">
        <v>102.457</v>
      </c>
      <c r="JU23">
        <v>103.31</v>
      </c>
    </row>
    <row r="24" spans="1:281">
      <c r="A24">
        <v>8</v>
      </c>
      <c r="B24">
        <v>1659572602.6</v>
      </c>
      <c r="C24">
        <v>35</v>
      </c>
      <c r="D24" t="s">
        <v>439</v>
      </c>
      <c r="E24" t="s">
        <v>440</v>
      </c>
      <c r="F24">
        <v>5</v>
      </c>
      <c r="G24" t="s">
        <v>415</v>
      </c>
      <c r="H24" t="s">
        <v>416</v>
      </c>
      <c r="I24">
        <v>1659572600.1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428.435793215762</v>
      </c>
      <c r="AK24">
        <v>432.388151515151</v>
      </c>
      <c r="AL24">
        <v>-0.00231515941483987</v>
      </c>
      <c r="AM24">
        <v>65.7554643122129</v>
      </c>
      <c r="AN24">
        <f>(AP24 - AO24 + DI24*1E3/(8.314*(DK24+273.15)) * AR24/DH24 * AQ24) * DH24/(100*CV24) * 1000/(1000 - AP24)</f>
        <v>0</v>
      </c>
      <c r="AO24">
        <v>19.6559073163658</v>
      </c>
      <c r="AP24">
        <v>20.3541933333333</v>
      </c>
      <c r="AQ24">
        <v>-9.43056246787369e-05</v>
      </c>
      <c r="AR24">
        <v>94.7287790593062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418</v>
      </c>
      <c r="AY24" t="s">
        <v>418</v>
      </c>
      <c r="AZ24">
        <v>0</v>
      </c>
      <c r="BA24">
        <v>0</v>
      </c>
      <c r="BB24">
        <f>1-AZ24/BA24</f>
        <v>0</v>
      </c>
      <c r="BC24">
        <v>0</v>
      </c>
      <c r="BD24" t="s">
        <v>418</v>
      </c>
      <c r="BE24" t="s">
        <v>418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418</v>
      </c>
      <c r="CA24" t="s">
        <v>418</v>
      </c>
      <c r="CB24" t="s">
        <v>418</v>
      </c>
      <c r="CC24" t="s">
        <v>418</v>
      </c>
      <c r="CD24" t="s">
        <v>418</v>
      </c>
      <c r="CE24" t="s">
        <v>418</v>
      </c>
      <c r="CF24" t="s">
        <v>418</v>
      </c>
      <c r="CG24" t="s">
        <v>418</v>
      </c>
      <c r="CH24" t="s">
        <v>418</v>
      </c>
      <c r="CI24" t="s">
        <v>418</v>
      </c>
      <c r="CJ24" t="s">
        <v>418</v>
      </c>
      <c r="CK24" t="s">
        <v>418</v>
      </c>
      <c r="CL24" t="s">
        <v>418</v>
      </c>
      <c r="CM24" t="s">
        <v>418</v>
      </c>
      <c r="CN24" t="s">
        <v>418</v>
      </c>
      <c r="CO24" t="s">
        <v>418</v>
      </c>
      <c r="CP24" t="s">
        <v>418</v>
      </c>
      <c r="CQ24" t="s">
        <v>418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419</v>
      </c>
      <c r="CY24">
        <v>2</v>
      </c>
      <c r="CZ24" t="b">
        <v>1</v>
      </c>
      <c r="DA24">
        <v>1659572600.1</v>
      </c>
      <c r="DB24">
        <v>423.627333333333</v>
      </c>
      <c r="DC24">
        <v>420.014777777778</v>
      </c>
      <c r="DD24">
        <v>20.3416555555556</v>
      </c>
      <c r="DE24">
        <v>19.6772333333333</v>
      </c>
      <c r="DF24">
        <v>417.477888888889</v>
      </c>
      <c r="DG24">
        <v>20.0460555555556</v>
      </c>
      <c r="DH24">
        <v>500.039333333333</v>
      </c>
      <c r="DI24">
        <v>89.7462666666667</v>
      </c>
      <c r="DJ24">
        <v>0.0462483666666667</v>
      </c>
      <c r="DK24">
        <v>26.0912888888889</v>
      </c>
      <c r="DL24">
        <v>25.2922777777778</v>
      </c>
      <c r="DM24">
        <v>999.9</v>
      </c>
      <c r="DN24">
        <v>0</v>
      </c>
      <c r="DO24">
        <v>0</v>
      </c>
      <c r="DP24">
        <v>9990</v>
      </c>
      <c r="DQ24">
        <v>0</v>
      </c>
      <c r="DR24">
        <v>0.386148</v>
      </c>
      <c r="DS24">
        <v>3.61254222222222</v>
      </c>
      <c r="DT24">
        <v>432.423444444444</v>
      </c>
      <c r="DU24">
        <v>428.445222222222</v>
      </c>
      <c r="DV24">
        <v>0.664447333333333</v>
      </c>
      <c r="DW24">
        <v>420.014777777778</v>
      </c>
      <c r="DX24">
        <v>19.6772333333333</v>
      </c>
      <c r="DY24">
        <v>1.82558888888889</v>
      </c>
      <c r="DZ24">
        <v>1.76595777777778</v>
      </c>
      <c r="EA24">
        <v>16.0076333333333</v>
      </c>
      <c r="EB24">
        <v>15.4886222222222</v>
      </c>
      <c r="EC24">
        <v>0.00100013</v>
      </c>
      <c r="ED24">
        <v>0</v>
      </c>
      <c r="EE24">
        <v>0</v>
      </c>
      <c r="EF24">
        <v>0</v>
      </c>
      <c r="EG24">
        <v>890</v>
      </c>
      <c r="EH24">
        <v>0.00100013</v>
      </c>
      <c r="EI24">
        <v>-22.3333333333333</v>
      </c>
      <c r="EJ24">
        <v>-3.05555555555556</v>
      </c>
      <c r="EK24">
        <v>35.375</v>
      </c>
      <c r="EL24">
        <v>39.9163333333333</v>
      </c>
      <c r="EM24">
        <v>37.25</v>
      </c>
      <c r="EN24">
        <v>40.465</v>
      </c>
      <c r="EO24">
        <v>37.868</v>
      </c>
      <c r="EP24">
        <v>0</v>
      </c>
      <c r="EQ24">
        <v>0</v>
      </c>
      <c r="ER24">
        <v>0</v>
      </c>
      <c r="ES24">
        <v>34</v>
      </c>
      <c r="ET24">
        <v>0</v>
      </c>
      <c r="EU24">
        <v>911.58</v>
      </c>
      <c r="EV24">
        <v>-339.1923067411</v>
      </c>
      <c r="EW24">
        <v>-13.8846159901845</v>
      </c>
      <c r="EX24">
        <v>-24.68</v>
      </c>
      <c r="EY24">
        <v>15</v>
      </c>
      <c r="EZ24">
        <v>0</v>
      </c>
      <c r="FA24" t="s">
        <v>420</v>
      </c>
      <c r="FB24">
        <v>1659035357.5</v>
      </c>
      <c r="FC24">
        <v>1659035359.5</v>
      </c>
      <c r="FD24">
        <v>0</v>
      </c>
      <c r="FE24">
        <v>-0.104</v>
      </c>
      <c r="FF24">
        <v>-0.037</v>
      </c>
      <c r="FG24">
        <v>6.435</v>
      </c>
      <c r="FH24">
        <v>0.501</v>
      </c>
      <c r="FI24">
        <v>420</v>
      </c>
      <c r="FJ24">
        <v>25</v>
      </c>
      <c r="FK24">
        <v>0.45</v>
      </c>
      <c r="FL24">
        <v>0.11</v>
      </c>
      <c r="FM24">
        <v>3.58130925</v>
      </c>
      <c r="FN24">
        <v>0.366670581613506</v>
      </c>
      <c r="FO24">
        <v>0.0799179808737527</v>
      </c>
      <c r="FP24">
        <v>1</v>
      </c>
      <c r="FQ24">
        <v>942.014705882353</v>
      </c>
      <c r="FR24">
        <v>-405.584415659555</v>
      </c>
      <c r="FS24">
        <v>43.0685987176473</v>
      </c>
      <c r="FT24">
        <v>0</v>
      </c>
      <c r="FU24">
        <v>0.802162625</v>
      </c>
      <c r="FV24">
        <v>-0.552855230769231</v>
      </c>
      <c r="FW24">
        <v>0.0618400360170042</v>
      </c>
      <c r="FX24">
        <v>0</v>
      </c>
      <c r="FY24">
        <v>1</v>
      </c>
      <c r="FZ24">
        <v>3</v>
      </c>
      <c r="GA24" t="s">
        <v>421</v>
      </c>
      <c r="GB24">
        <v>2.97421</v>
      </c>
      <c r="GC24">
        <v>2.69968</v>
      </c>
      <c r="GD24">
        <v>0.0906123</v>
      </c>
      <c r="GE24">
        <v>0.0912019</v>
      </c>
      <c r="GF24">
        <v>0.0916686</v>
      </c>
      <c r="GG24">
        <v>0.0906739</v>
      </c>
      <c r="GH24">
        <v>35466.7</v>
      </c>
      <c r="GI24">
        <v>38781.8</v>
      </c>
      <c r="GJ24">
        <v>35338.5</v>
      </c>
      <c r="GK24">
        <v>38696.9</v>
      </c>
      <c r="GL24">
        <v>45507.8</v>
      </c>
      <c r="GM24">
        <v>50817.7</v>
      </c>
      <c r="GN24">
        <v>55227.4</v>
      </c>
      <c r="GO24">
        <v>62064</v>
      </c>
      <c r="GP24">
        <v>1.9968</v>
      </c>
      <c r="GQ24">
        <v>1.861</v>
      </c>
      <c r="GR24">
        <v>0.0610948</v>
      </c>
      <c r="GS24">
        <v>0</v>
      </c>
      <c r="GT24">
        <v>24.2803</v>
      </c>
      <c r="GU24">
        <v>999.9</v>
      </c>
      <c r="GV24">
        <v>51.52</v>
      </c>
      <c r="GW24">
        <v>28.953</v>
      </c>
      <c r="GX24">
        <v>23.0222</v>
      </c>
      <c r="GY24">
        <v>60.25</v>
      </c>
      <c r="GZ24">
        <v>44.9599</v>
      </c>
      <c r="HA24">
        <v>1</v>
      </c>
      <c r="HB24">
        <v>-0.121301</v>
      </c>
      <c r="HC24">
        <v>1.04257</v>
      </c>
      <c r="HD24">
        <v>20.1298</v>
      </c>
      <c r="HE24">
        <v>5.20291</v>
      </c>
      <c r="HF24">
        <v>12.004</v>
      </c>
      <c r="HG24">
        <v>4.9756</v>
      </c>
      <c r="HH24">
        <v>3.2934</v>
      </c>
      <c r="HI24">
        <v>9999</v>
      </c>
      <c r="HJ24">
        <v>9999</v>
      </c>
      <c r="HK24">
        <v>9999</v>
      </c>
      <c r="HL24">
        <v>644.2</v>
      </c>
      <c r="HM24">
        <v>1.8631</v>
      </c>
      <c r="HN24">
        <v>1.86798</v>
      </c>
      <c r="HO24">
        <v>1.86771</v>
      </c>
      <c r="HP24">
        <v>1.86893</v>
      </c>
      <c r="HQ24">
        <v>1.86978</v>
      </c>
      <c r="HR24">
        <v>1.86584</v>
      </c>
      <c r="HS24">
        <v>1.86691</v>
      </c>
      <c r="HT24">
        <v>1.86832</v>
      </c>
      <c r="HU24">
        <v>5</v>
      </c>
      <c r="HV24">
        <v>0</v>
      </c>
      <c r="HW24">
        <v>0</v>
      </c>
      <c r="HX24">
        <v>0</v>
      </c>
      <c r="HY24" t="s">
        <v>422</v>
      </c>
      <c r="HZ24" t="s">
        <v>423</v>
      </c>
      <c r="IA24" t="s">
        <v>424</v>
      </c>
      <c r="IB24" t="s">
        <v>424</v>
      </c>
      <c r="IC24" t="s">
        <v>424</v>
      </c>
      <c r="ID24" t="s">
        <v>424</v>
      </c>
      <c r="IE24">
        <v>0</v>
      </c>
      <c r="IF24">
        <v>100</v>
      </c>
      <c r="IG24">
        <v>100</v>
      </c>
      <c r="IH24">
        <v>6.148</v>
      </c>
      <c r="II24">
        <v>0.2964</v>
      </c>
      <c r="IJ24">
        <v>3.7929796886878</v>
      </c>
      <c r="IK24">
        <v>0.00503428435990864</v>
      </c>
      <c r="IL24">
        <v>1.93020016890699e-06</v>
      </c>
      <c r="IM24">
        <v>-1.12430172946281e-09</v>
      </c>
      <c r="IN24">
        <v>-0.0447214863872295</v>
      </c>
      <c r="IO24">
        <v>-0.0161695729433089</v>
      </c>
      <c r="IP24">
        <v>0.00195337864852614</v>
      </c>
      <c r="IQ24">
        <v>-1.49573409783336e-05</v>
      </c>
      <c r="IR24">
        <v>13</v>
      </c>
      <c r="IS24">
        <v>1532</v>
      </c>
      <c r="IT24">
        <v>1</v>
      </c>
      <c r="IU24">
        <v>27</v>
      </c>
      <c r="IV24">
        <v>8954.1</v>
      </c>
      <c r="IW24">
        <v>8954.1</v>
      </c>
      <c r="IX24">
        <v>1.02417</v>
      </c>
      <c r="IY24">
        <v>2.62329</v>
      </c>
      <c r="IZ24">
        <v>1.54785</v>
      </c>
      <c r="JA24">
        <v>2.30957</v>
      </c>
      <c r="JB24">
        <v>1.34644</v>
      </c>
      <c r="JC24">
        <v>2.38281</v>
      </c>
      <c r="JD24">
        <v>32.3107</v>
      </c>
      <c r="JE24">
        <v>24.2714</v>
      </c>
      <c r="JF24">
        <v>18</v>
      </c>
      <c r="JG24">
        <v>499.392</v>
      </c>
      <c r="JH24">
        <v>412.256</v>
      </c>
      <c r="JI24">
        <v>25.363</v>
      </c>
      <c r="JJ24">
        <v>25.7231</v>
      </c>
      <c r="JK24">
        <v>30.0014</v>
      </c>
      <c r="JL24">
        <v>25.6777</v>
      </c>
      <c r="JM24">
        <v>25.6247</v>
      </c>
      <c r="JN24">
        <v>20.5245</v>
      </c>
      <c r="JO24">
        <v>20.9488</v>
      </c>
      <c r="JP24">
        <v>60.5799</v>
      </c>
      <c r="JQ24">
        <v>25.3087</v>
      </c>
      <c r="JR24">
        <v>420.1</v>
      </c>
      <c r="JS24">
        <v>19.8932</v>
      </c>
      <c r="JT24">
        <v>102.458</v>
      </c>
      <c r="JU24">
        <v>103.309</v>
      </c>
    </row>
    <row r="25" spans="1:281">
      <c r="A25">
        <v>9</v>
      </c>
      <c r="B25">
        <v>1659572607.6</v>
      </c>
      <c r="C25">
        <v>40</v>
      </c>
      <c r="D25" t="s">
        <v>441</v>
      </c>
      <c r="E25" t="s">
        <v>442</v>
      </c>
      <c r="F25">
        <v>5</v>
      </c>
      <c r="G25" t="s">
        <v>415</v>
      </c>
      <c r="H25" t="s">
        <v>416</v>
      </c>
      <c r="I25">
        <v>1659572604.8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428.499829666184</v>
      </c>
      <c r="AK25">
        <v>432.383254545454</v>
      </c>
      <c r="AL25">
        <v>-0.00257872634167184</v>
      </c>
      <c r="AM25">
        <v>65.7554643122129</v>
      </c>
      <c r="AN25">
        <f>(AP25 - AO25 + DI25*1E3/(8.314*(DK25+273.15)) * AR25/DH25 * AQ25) * DH25/(100*CV25) * 1000/(1000 - AP25)</f>
        <v>0</v>
      </c>
      <c r="AO25">
        <v>19.8110532554735</v>
      </c>
      <c r="AP25">
        <v>20.4221357575758</v>
      </c>
      <c r="AQ25">
        <v>0.0141978641274527</v>
      </c>
      <c r="AR25">
        <v>94.7287790593062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418</v>
      </c>
      <c r="AY25" t="s">
        <v>418</v>
      </c>
      <c r="AZ25">
        <v>0</v>
      </c>
      <c r="BA25">
        <v>0</v>
      </c>
      <c r="BB25">
        <f>1-AZ25/BA25</f>
        <v>0</v>
      </c>
      <c r="BC25">
        <v>0</v>
      </c>
      <c r="BD25" t="s">
        <v>418</v>
      </c>
      <c r="BE25" t="s">
        <v>418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418</v>
      </c>
      <c r="CA25" t="s">
        <v>418</v>
      </c>
      <c r="CB25" t="s">
        <v>418</v>
      </c>
      <c r="CC25" t="s">
        <v>418</v>
      </c>
      <c r="CD25" t="s">
        <v>418</v>
      </c>
      <c r="CE25" t="s">
        <v>418</v>
      </c>
      <c r="CF25" t="s">
        <v>418</v>
      </c>
      <c r="CG25" t="s">
        <v>418</v>
      </c>
      <c r="CH25" t="s">
        <v>418</v>
      </c>
      <c r="CI25" t="s">
        <v>418</v>
      </c>
      <c r="CJ25" t="s">
        <v>418</v>
      </c>
      <c r="CK25" t="s">
        <v>418</v>
      </c>
      <c r="CL25" t="s">
        <v>418</v>
      </c>
      <c r="CM25" t="s">
        <v>418</v>
      </c>
      <c r="CN25" t="s">
        <v>418</v>
      </c>
      <c r="CO25" t="s">
        <v>418</v>
      </c>
      <c r="CP25" t="s">
        <v>418</v>
      </c>
      <c r="CQ25" t="s">
        <v>418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419</v>
      </c>
      <c r="CY25">
        <v>2</v>
      </c>
      <c r="CZ25" t="b">
        <v>1</v>
      </c>
      <c r="DA25">
        <v>1659572604.8</v>
      </c>
      <c r="DB25">
        <v>423.5757</v>
      </c>
      <c r="DC25">
        <v>420.0466</v>
      </c>
      <c r="DD25">
        <v>20.39186</v>
      </c>
      <c r="DE25">
        <v>19.80564</v>
      </c>
      <c r="DF25">
        <v>417.4267</v>
      </c>
      <c r="DG25">
        <v>20.09413</v>
      </c>
      <c r="DH25">
        <v>500.0513</v>
      </c>
      <c r="DI25">
        <v>89.74656</v>
      </c>
      <c r="DJ25">
        <v>0.04612308</v>
      </c>
      <c r="DK25">
        <v>26.07651</v>
      </c>
      <c r="DL25">
        <v>25.27259</v>
      </c>
      <c r="DM25">
        <v>999.9</v>
      </c>
      <c r="DN25">
        <v>0</v>
      </c>
      <c r="DO25">
        <v>0</v>
      </c>
      <c r="DP25">
        <v>9998</v>
      </c>
      <c r="DQ25">
        <v>0</v>
      </c>
      <c r="DR25">
        <v>0.386148</v>
      </c>
      <c r="DS25">
        <v>3.529094</v>
      </c>
      <c r="DT25">
        <v>432.3931</v>
      </c>
      <c r="DU25">
        <v>428.5339</v>
      </c>
      <c r="DV25">
        <v>0.5862166</v>
      </c>
      <c r="DW25">
        <v>420.0466</v>
      </c>
      <c r="DX25">
        <v>19.80564</v>
      </c>
      <c r="DY25">
        <v>1.830099</v>
      </c>
      <c r="DZ25">
        <v>1.777488</v>
      </c>
      <c r="EA25">
        <v>16.04626</v>
      </c>
      <c r="EB25">
        <v>15.59021</v>
      </c>
      <c r="EC25">
        <v>0.00100013</v>
      </c>
      <c r="ED25">
        <v>0</v>
      </c>
      <c r="EE25">
        <v>0</v>
      </c>
      <c r="EF25">
        <v>0</v>
      </c>
      <c r="EG25">
        <v>874.55</v>
      </c>
      <c r="EH25">
        <v>0.00100013</v>
      </c>
      <c r="EI25">
        <v>-27.9</v>
      </c>
      <c r="EJ25">
        <v>-2.65</v>
      </c>
      <c r="EK25">
        <v>35.375</v>
      </c>
      <c r="EL25">
        <v>39.9874</v>
      </c>
      <c r="EM25">
        <v>37.2872</v>
      </c>
      <c r="EN25">
        <v>40.5498</v>
      </c>
      <c r="EO25">
        <v>37.8874</v>
      </c>
      <c r="EP25">
        <v>0</v>
      </c>
      <c r="EQ25">
        <v>0</v>
      </c>
      <c r="ER25">
        <v>0</v>
      </c>
      <c r="ES25">
        <v>38.7999999523163</v>
      </c>
      <c r="ET25">
        <v>0</v>
      </c>
      <c r="EU25">
        <v>889.22</v>
      </c>
      <c r="EV25">
        <v>-231.923077060628</v>
      </c>
      <c r="EW25">
        <v>4.96153833010266</v>
      </c>
      <c r="EX25">
        <v>-25.44</v>
      </c>
      <c r="EY25">
        <v>15</v>
      </c>
      <c r="EZ25">
        <v>0</v>
      </c>
      <c r="FA25" t="s">
        <v>420</v>
      </c>
      <c r="FB25">
        <v>1659035357.5</v>
      </c>
      <c r="FC25">
        <v>1659035359.5</v>
      </c>
      <c r="FD25">
        <v>0</v>
      </c>
      <c r="FE25">
        <v>-0.104</v>
      </c>
      <c r="FF25">
        <v>-0.037</v>
      </c>
      <c r="FG25">
        <v>6.435</v>
      </c>
      <c r="FH25">
        <v>0.501</v>
      </c>
      <c r="FI25">
        <v>420</v>
      </c>
      <c r="FJ25">
        <v>25</v>
      </c>
      <c r="FK25">
        <v>0.45</v>
      </c>
      <c r="FL25">
        <v>0.11</v>
      </c>
      <c r="FM25">
        <v>3.58103725</v>
      </c>
      <c r="FN25">
        <v>-0.060345028142592</v>
      </c>
      <c r="FO25">
        <v>0.0863240054384498</v>
      </c>
      <c r="FP25">
        <v>1</v>
      </c>
      <c r="FQ25">
        <v>907.955882352941</v>
      </c>
      <c r="FR25">
        <v>-285.920550034336</v>
      </c>
      <c r="FS25">
        <v>30.6861167226414</v>
      </c>
      <c r="FT25">
        <v>0</v>
      </c>
      <c r="FU25">
        <v>0.73634805</v>
      </c>
      <c r="FV25">
        <v>-1.02927620262664</v>
      </c>
      <c r="FW25">
        <v>0.103948795758044</v>
      </c>
      <c r="FX25">
        <v>0</v>
      </c>
      <c r="FY25">
        <v>1</v>
      </c>
      <c r="FZ25">
        <v>3</v>
      </c>
      <c r="GA25" t="s">
        <v>421</v>
      </c>
      <c r="GB25">
        <v>2.97414</v>
      </c>
      <c r="GC25">
        <v>2.69934</v>
      </c>
      <c r="GD25">
        <v>0.0906181</v>
      </c>
      <c r="GE25">
        <v>0.0912141</v>
      </c>
      <c r="GF25">
        <v>0.0918742</v>
      </c>
      <c r="GG25">
        <v>0.0908119</v>
      </c>
      <c r="GH25">
        <v>35466.2</v>
      </c>
      <c r="GI25">
        <v>38780.7</v>
      </c>
      <c r="GJ25">
        <v>35338.3</v>
      </c>
      <c r="GK25">
        <v>38696.3</v>
      </c>
      <c r="GL25">
        <v>45497</v>
      </c>
      <c r="GM25">
        <v>50809.9</v>
      </c>
      <c r="GN25">
        <v>55226.9</v>
      </c>
      <c r="GO25">
        <v>62064</v>
      </c>
      <c r="GP25">
        <v>1.9966</v>
      </c>
      <c r="GQ25">
        <v>1.8608</v>
      </c>
      <c r="GR25">
        <v>0.0597537</v>
      </c>
      <c r="GS25">
        <v>0</v>
      </c>
      <c r="GT25">
        <v>24.2885</v>
      </c>
      <c r="GU25">
        <v>999.9</v>
      </c>
      <c r="GV25">
        <v>51.544</v>
      </c>
      <c r="GW25">
        <v>28.953</v>
      </c>
      <c r="GX25">
        <v>23.0358</v>
      </c>
      <c r="GY25">
        <v>60.23</v>
      </c>
      <c r="GZ25">
        <v>44.9159</v>
      </c>
      <c r="HA25">
        <v>1</v>
      </c>
      <c r="HB25">
        <v>-0.120589</v>
      </c>
      <c r="HC25">
        <v>1.19527</v>
      </c>
      <c r="HD25">
        <v>20.1282</v>
      </c>
      <c r="HE25">
        <v>5.20291</v>
      </c>
      <c r="HF25">
        <v>12.004</v>
      </c>
      <c r="HG25">
        <v>4.976</v>
      </c>
      <c r="HH25">
        <v>3.2936</v>
      </c>
      <c r="HI25">
        <v>9999</v>
      </c>
      <c r="HJ25">
        <v>9999</v>
      </c>
      <c r="HK25">
        <v>9999</v>
      </c>
      <c r="HL25">
        <v>644.2</v>
      </c>
      <c r="HM25">
        <v>1.86319</v>
      </c>
      <c r="HN25">
        <v>1.86798</v>
      </c>
      <c r="HO25">
        <v>1.86783</v>
      </c>
      <c r="HP25">
        <v>1.8689</v>
      </c>
      <c r="HQ25">
        <v>1.86981</v>
      </c>
      <c r="HR25">
        <v>1.86584</v>
      </c>
      <c r="HS25">
        <v>1.86691</v>
      </c>
      <c r="HT25">
        <v>1.86829</v>
      </c>
      <c r="HU25">
        <v>5</v>
      </c>
      <c r="HV25">
        <v>0</v>
      </c>
      <c r="HW25">
        <v>0</v>
      </c>
      <c r="HX25">
        <v>0</v>
      </c>
      <c r="HY25" t="s">
        <v>422</v>
      </c>
      <c r="HZ25" t="s">
        <v>423</v>
      </c>
      <c r="IA25" t="s">
        <v>424</v>
      </c>
      <c r="IB25" t="s">
        <v>424</v>
      </c>
      <c r="IC25" t="s">
        <v>424</v>
      </c>
      <c r="ID25" t="s">
        <v>424</v>
      </c>
      <c r="IE25">
        <v>0</v>
      </c>
      <c r="IF25">
        <v>100</v>
      </c>
      <c r="IG25">
        <v>100</v>
      </c>
      <c r="IH25">
        <v>6.149</v>
      </c>
      <c r="II25">
        <v>0.2992</v>
      </c>
      <c r="IJ25">
        <v>3.7929796886878</v>
      </c>
      <c r="IK25">
        <v>0.00503428435990864</v>
      </c>
      <c r="IL25">
        <v>1.93020016890699e-06</v>
      </c>
      <c r="IM25">
        <v>-1.12430172946281e-09</v>
      </c>
      <c r="IN25">
        <v>-0.0447214863872295</v>
      </c>
      <c r="IO25">
        <v>-0.0161695729433089</v>
      </c>
      <c r="IP25">
        <v>0.00195337864852614</v>
      </c>
      <c r="IQ25">
        <v>-1.49573409783336e-05</v>
      </c>
      <c r="IR25">
        <v>13</v>
      </c>
      <c r="IS25">
        <v>1532</v>
      </c>
      <c r="IT25">
        <v>1</v>
      </c>
      <c r="IU25">
        <v>27</v>
      </c>
      <c r="IV25">
        <v>8954.2</v>
      </c>
      <c r="IW25">
        <v>8954.1</v>
      </c>
      <c r="IX25">
        <v>1.02417</v>
      </c>
      <c r="IY25">
        <v>2.61841</v>
      </c>
      <c r="IZ25">
        <v>1.54785</v>
      </c>
      <c r="JA25">
        <v>2.30957</v>
      </c>
      <c r="JB25">
        <v>1.34644</v>
      </c>
      <c r="JC25">
        <v>2.42554</v>
      </c>
      <c r="JD25">
        <v>32.3107</v>
      </c>
      <c r="JE25">
        <v>24.2801</v>
      </c>
      <c r="JF25">
        <v>18</v>
      </c>
      <c r="JG25">
        <v>499.261</v>
      </c>
      <c r="JH25">
        <v>412.143</v>
      </c>
      <c r="JI25">
        <v>25.0289</v>
      </c>
      <c r="JJ25">
        <v>25.7231</v>
      </c>
      <c r="JK25">
        <v>30.0012</v>
      </c>
      <c r="JL25">
        <v>25.6777</v>
      </c>
      <c r="JM25">
        <v>25.6247</v>
      </c>
      <c r="JN25">
        <v>20.5256</v>
      </c>
      <c r="JO25">
        <v>20.6748</v>
      </c>
      <c r="JP25">
        <v>60.5799</v>
      </c>
      <c r="JQ25">
        <v>25.028</v>
      </c>
      <c r="JR25">
        <v>420.1</v>
      </c>
      <c r="JS25">
        <v>19.9144</v>
      </c>
      <c r="JT25">
        <v>102.457</v>
      </c>
      <c r="JU25">
        <v>103.309</v>
      </c>
    </row>
    <row r="26" spans="1:281">
      <c r="A26">
        <v>10</v>
      </c>
      <c r="B26">
        <v>1659572612.6</v>
      </c>
      <c r="C26">
        <v>45</v>
      </c>
      <c r="D26" t="s">
        <v>443</v>
      </c>
      <c r="E26" t="s">
        <v>444</v>
      </c>
      <c r="F26">
        <v>5</v>
      </c>
      <c r="G26" t="s">
        <v>415</v>
      </c>
      <c r="H26" t="s">
        <v>416</v>
      </c>
      <c r="I26">
        <v>1659572610.1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428.559839217454</v>
      </c>
      <c r="AK26">
        <v>432.482690909091</v>
      </c>
      <c r="AL26">
        <v>0.00403882014755086</v>
      </c>
      <c r="AM26">
        <v>65.7554643122129</v>
      </c>
      <c r="AN26">
        <f>(AP26 - AO26 + DI26*1E3/(8.314*(DK26+273.15)) * AR26/DH26 * AQ26) * DH26/(100*CV26) * 1000/(1000 - AP26)</f>
        <v>0</v>
      </c>
      <c r="AO26">
        <v>19.8667002664059</v>
      </c>
      <c r="AP26">
        <v>20.4712933333333</v>
      </c>
      <c r="AQ26">
        <v>0.00811999445862656</v>
      </c>
      <c r="AR26">
        <v>94.7287790593062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418</v>
      </c>
      <c r="AY26" t="s">
        <v>418</v>
      </c>
      <c r="AZ26">
        <v>0</v>
      </c>
      <c r="BA26">
        <v>0</v>
      </c>
      <c r="BB26">
        <f>1-AZ26/BA26</f>
        <v>0</v>
      </c>
      <c r="BC26">
        <v>0</v>
      </c>
      <c r="BD26" t="s">
        <v>418</v>
      </c>
      <c r="BE26" t="s">
        <v>418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418</v>
      </c>
      <c r="CA26" t="s">
        <v>418</v>
      </c>
      <c r="CB26" t="s">
        <v>418</v>
      </c>
      <c r="CC26" t="s">
        <v>418</v>
      </c>
      <c r="CD26" t="s">
        <v>418</v>
      </c>
      <c r="CE26" t="s">
        <v>418</v>
      </c>
      <c r="CF26" t="s">
        <v>418</v>
      </c>
      <c r="CG26" t="s">
        <v>418</v>
      </c>
      <c r="CH26" t="s">
        <v>418</v>
      </c>
      <c r="CI26" t="s">
        <v>418</v>
      </c>
      <c r="CJ26" t="s">
        <v>418</v>
      </c>
      <c r="CK26" t="s">
        <v>418</v>
      </c>
      <c r="CL26" t="s">
        <v>418</v>
      </c>
      <c r="CM26" t="s">
        <v>418</v>
      </c>
      <c r="CN26" t="s">
        <v>418</v>
      </c>
      <c r="CO26" t="s">
        <v>418</v>
      </c>
      <c r="CP26" t="s">
        <v>418</v>
      </c>
      <c r="CQ26" t="s">
        <v>418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419</v>
      </c>
      <c r="CY26">
        <v>2</v>
      </c>
      <c r="CZ26" t="b">
        <v>1</v>
      </c>
      <c r="DA26">
        <v>1659572610.1</v>
      </c>
      <c r="DB26">
        <v>423.588222222222</v>
      </c>
      <c r="DC26">
        <v>420.061666666667</v>
      </c>
      <c r="DD26">
        <v>20.4479555555556</v>
      </c>
      <c r="DE26">
        <v>19.8723444444444</v>
      </c>
      <c r="DF26">
        <v>417.439333333333</v>
      </c>
      <c r="DG26">
        <v>20.1478555555556</v>
      </c>
      <c r="DH26">
        <v>500.065777777778</v>
      </c>
      <c r="DI26">
        <v>89.7466444444445</v>
      </c>
      <c r="DJ26">
        <v>0.0456781444444444</v>
      </c>
      <c r="DK26">
        <v>26.0454777777778</v>
      </c>
      <c r="DL26">
        <v>25.2485555555556</v>
      </c>
      <c r="DM26">
        <v>999.9</v>
      </c>
      <c r="DN26">
        <v>0</v>
      </c>
      <c r="DO26">
        <v>0</v>
      </c>
      <c r="DP26">
        <v>10010</v>
      </c>
      <c r="DQ26">
        <v>0</v>
      </c>
      <c r="DR26">
        <v>0.386148</v>
      </c>
      <c r="DS26">
        <v>3.52670777777778</v>
      </c>
      <c r="DT26">
        <v>432.430666666667</v>
      </c>
      <c r="DU26">
        <v>428.578333333333</v>
      </c>
      <c r="DV26">
        <v>0.575629555555556</v>
      </c>
      <c r="DW26">
        <v>420.061666666667</v>
      </c>
      <c r="DX26">
        <v>19.8723444444444</v>
      </c>
      <c r="DY26">
        <v>1.83513666666667</v>
      </c>
      <c r="DZ26">
        <v>1.78347555555556</v>
      </c>
      <c r="EA26">
        <v>16.0893333333333</v>
      </c>
      <c r="EB26">
        <v>15.6427111111111</v>
      </c>
      <c r="EC26">
        <v>0.00100013</v>
      </c>
      <c r="ED26">
        <v>0</v>
      </c>
      <c r="EE26">
        <v>0</v>
      </c>
      <c r="EF26">
        <v>0</v>
      </c>
      <c r="EG26">
        <v>863.777777777778</v>
      </c>
      <c r="EH26">
        <v>0.00100013</v>
      </c>
      <c r="EI26">
        <v>-27.8888888888889</v>
      </c>
      <c r="EJ26">
        <v>-3.66666666666667</v>
      </c>
      <c r="EK26">
        <v>35.4301111111111</v>
      </c>
      <c r="EL26">
        <v>40.0137777777778</v>
      </c>
      <c r="EM26">
        <v>37.312</v>
      </c>
      <c r="EN26">
        <v>40.6455555555556</v>
      </c>
      <c r="EO26">
        <v>37.937</v>
      </c>
      <c r="EP26">
        <v>0</v>
      </c>
      <c r="EQ26">
        <v>0</v>
      </c>
      <c r="ER26">
        <v>0</v>
      </c>
      <c r="ES26">
        <v>44.1999998092651</v>
      </c>
      <c r="ET26">
        <v>0</v>
      </c>
      <c r="EU26">
        <v>874.173076923077</v>
      </c>
      <c r="EV26">
        <v>-165.863248948178</v>
      </c>
      <c r="EW26">
        <v>15.2136746389208</v>
      </c>
      <c r="EX26">
        <v>-25.3846153846154</v>
      </c>
      <c r="EY26">
        <v>15</v>
      </c>
      <c r="EZ26">
        <v>0</v>
      </c>
      <c r="FA26" t="s">
        <v>420</v>
      </c>
      <c r="FB26">
        <v>1659035357.5</v>
      </c>
      <c r="FC26">
        <v>1659035359.5</v>
      </c>
      <c r="FD26">
        <v>0</v>
      </c>
      <c r="FE26">
        <v>-0.104</v>
      </c>
      <c r="FF26">
        <v>-0.037</v>
      </c>
      <c r="FG26">
        <v>6.435</v>
      </c>
      <c r="FH26">
        <v>0.501</v>
      </c>
      <c r="FI26">
        <v>420</v>
      </c>
      <c r="FJ26">
        <v>25</v>
      </c>
      <c r="FK26">
        <v>0.45</v>
      </c>
      <c r="FL26">
        <v>0.11</v>
      </c>
      <c r="FM26">
        <v>3.560723</v>
      </c>
      <c r="FN26">
        <v>-0.329627842401502</v>
      </c>
      <c r="FO26">
        <v>0.0936667978848428</v>
      </c>
      <c r="FP26">
        <v>1</v>
      </c>
      <c r="FQ26">
        <v>884.485294117647</v>
      </c>
      <c r="FR26">
        <v>-201.1229947689</v>
      </c>
      <c r="FS26">
        <v>23.7051388366834</v>
      </c>
      <c r="FT26">
        <v>0</v>
      </c>
      <c r="FU26">
        <v>0.65928995</v>
      </c>
      <c r="FV26">
        <v>-0.895922881801127</v>
      </c>
      <c r="FW26">
        <v>0.0942709997037663</v>
      </c>
      <c r="FX26">
        <v>0</v>
      </c>
      <c r="FY26">
        <v>1</v>
      </c>
      <c r="FZ26">
        <v>3</v>
      </c>
      <c r="GA26" t="s">
        <v>421</v>
      </c>
      <c r="GB26">
        <v>2.97415</v>
      </c>
      <c r="GC26">
        <v>2.69941</v>
      </c>
      <c r="GD26">
        <v>0.0906341</v>
      </c>
      <c r="GE26">
        <v>0.0912196</v>
      </c>
      <c r="GF26">
        <v>0.0920264</v>
      </c>
      <c r="GG26">
        <v>0.091122</v>
      </c>
      <c r="GH26">
        <v>35465.5</v>
      </c>
      <c r="GI26">
        <v>38780.5</v>
      </c>
      <c r="GJ26">
        <v>35338.1</v>
      </c>
      <c r="GK26">
        <v>38696.3</v>
      </c>
      <c r="GL26">
        <v>45488.8</v>
      </c>
      <c r="GM26">
        <v>50792.4</v>
      </c>
      <c r="GN26">
        <v>55226.5</v>
      </c>
      <c r="GO26">
        <v>62063.8</v>
      </c>
      <c r="GP26">
        <v>1.9964</v>
      </c>
      <c r="GQ26">
        <v>1.8614</v>
      </c>
      <c r="GR26">
        <v>0.0570714</v>
      </c>
      <c r="GS26">
        <v>0</v>
      </c>
      <c r="GT26">
        <v>24.2987</v>
      </c>
      <c r="GU26">
        <v>999.9</v>
      </c>
      <c r="GV26">
        <v>51.569</v>
      </c>
      <c r="GW26">
        <v>28.953</v>
      </c>
      <c r="GX26">
        <v>23.0462</v>
      </c>
      <c r="GY26">
        <v>59.85</v>
      </c>
      <c r="GZ26">
        <v>44.6434</v>
      </c>
      <c r="HA26">
        <v>1</v>
      </c>
      <c r="HB26">
        <v>-0.120366</v>
      </c>
      <c r="HC26">
        <v>1.26455</v>
      </c>
      <c r="HD26">
        <v>20.1278</v>
      </c>
      <c r="HE26">
        <v>5.20172</v>
      </c>
      <c r="HF26">
        <v>12.004</v>
      </c>
      <c r="HG26">
        <v>4.9756</v>
      </c>
      <c r="HH26">
        <v>3.2934</v>
      </c>
      <c r="HI26">
        <v>9999</v>
      </c>
      <c r="HJ26">
        <v>9999</v>
      </c>
      <c r="HK26">
        <v>9999</v>
      </c>
      <c r="HL26">
        <v>644.2</v>
      </c>
      <c r="HM26">
        <v>1.86319</v>
      </c>
      <c r="HN26">
        <v>1.86798</v>
      </c>
      <c r="HO26">
        <v>1.86774</v>
      </c>
      <c r="HP26">
        <v>1.8689</v>
      </c>
      <c r="HQ26">
        <v>1.86981</v>
      </c>
      <c r="HR26">
        <v>1.86584</v>
      </c>
      <c r="HS26">
        <v>1.86691</v>
      </c>
      <c r="HT26">
        <v>1.86829</v>
      </c>
      <c r="HU26">
        <v>5</v>
      </c>
      <c r="HV26">
        <v>0</v>
      </c>
      <c r="HW26">
        <v>0</v>
      </c>
      <c r="HX26">
        <v>0</v>
      </c>
      <c r="HY26" t="s">
        <v>422</v>
      </c>
      <c r="HZ26" t="s">
        <v>423</v>
      </c>
      <c r="IA26" t="s">
        <v>424</v>
      </c>
      <c r="IB26" t="s">
        <v>424</v>
      </c>
      <c r="IC26" t="s">
        <v>424</v>
      </c>
      <c r="ID26" t="s">
        <v>424</v>
      </c>
      <c r="IE26">
        <v>0</v>
      </c>
      <c r="IF26">
        <v>100</v>
      </c>
      <c r="IG26">
        <v>100</v>
      </c>
      <c r="IH26">
        <v>6.149</v>
      </c>
      <c r="II26">
        <v>0.3012</v>
      </c>
      <c r="IJ26">
        <v>3.7929796886878</v>
      </c>
      <c r="IK26">
        <v>0.00503428435990864</v>
      </c>
      <c r="IL26">
        <v>1.93020016890699e-06</v>
      </c>
      <c r="IM26">
        <v>-1.12430172946281e-09</v>
      </c>
      <c r="IN26">
        <v>-0.0447214863872295</v>
      </c>
      <c r="IO26">
        <v>-0.0161695729433089</v>
      </c>
      <c r="IP26">
        <v>0.00195337864852614</v>
      </c>
      <c r="IQ26">
        <v>-1.49573409783336e-05</v>
      </c>
      <c r="IR26">
        <v>13</v>
      </c>
      <c r="IS26">
        <v>1532</v>
      </c>
      <c r="IT26">
        <v>1</v>
      </c>
      <c r="IU26">
        <v>27</v>
      </c>
      <c r="IV26">
        <v>8954.3</v>
      </c>
      <c r="IW26">
        <v>8954.2</v>
      </c>
      <c r="IX26">
        <v>1.02417</v>
      </c>
      <c r="IY26">
        <v>2.61475</v>
      </c>
      <c r="IZ26">
        <v>1.54785</v>
      </c>
      <c r="JA26">
        <v>2.30957</v>
      </c>
      <c r="JB26">
        <v>1.34644</v>
      </c>
      <c r="JC26">
        <v>2.35596</v>
      </c>
      <c r="JD26">
        <v>32.3107</v>
      </c>
      <c r="JE26">
        <v>24.2714</v>
      </c>
      <c r="JF26">
        <v>18</v>
      </c>
      <c r="JG26">
        <v>499.13</v>
      </c>
      <c r="JH26">
        <v>412.464</v>
      </c>
      <c r="JI26">
        <v>24.7332</v>
      </c>
      <c r="JJ26">
        <v>25.7231</v>
      </c>
      <c r="JK26">
        <v>30.0011</v>
      </c>
      <c r="JL26">
        <v>25.6777</v>
      </c>
      <c r="JM26">
        <v>25.6225</v>
      </c>
      <c r="JN26">
        <v>20.5289</v>
      </c>
      <c r="JO26">
        <v>20.6748</v>
      </c>
      <c r="JP26">
        <v>60.9554</v>
      </c>
      <c r="JQ26">
        <v>24.7606</v>
      </c>
      <c r="JR26">
        <v>420.1</v>
      </c>
      <c r="JS26">
        <v>19.927</v>
      </c>
      <c r="JT26">
        <v>102.456</v>
      </c>
      <c r="JU26">
        <v>103.309</v>
      </c>
    </row>
    <row r="27" spans="1:281">
      <c r="A27">
        <v>11</v>
      </c>
      <c r="B27">
        <v>1659572617.6</v>
      </c>
      <c r="C27">
        <v>50</v>
      </c>
      <c r="D27" t="s">
        <v>445</v>
      </c>
      <c r="E27" t="s">
        <v>446</v>
      </c>
      <c r="F27">
        <v>5</v>
      </c>
      <c r="G27" t="s">
        <v>415</v>
      </c>
      <c r="H27" t="s">
        <v>416</v>
      </c>
      <c r="I27">
        <v>1659572614.8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428.611119317638</v>
      </c>
      <c r="AK27">
        <v>432.453612121212</v>
      </c>
      <c r="AL27">
        <v>-0.000898910113736179</v>
      </c>
      <c r="AM27">
        <v>65.7554643122129</v>
      </c>
      <c r="AN27">
        <f>(AP27 - AO27 + DI27*1E3/(8.314*(DK27+273.15)) * AR27/DH27 * AQ27) * DH27/(100*CV27) * 1000/(1000 - AP27)</f>
        <v>0</v>
      </c>
      <c r="AO27">
        <v>19.9441008911652</v>
      </c>
      <c r="AP27">
        <v>20.5222727272727</v>
      </c>
      <c r="AQ27">
        <v>0.0123741748656292</v>
      </c>
      <c r="AR27">
        <v>94.7287790593062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418</v>
      </c>
      <c r="AY27" t="s">
        <v>418</v>
      </c>
      <c r="AZ27">
        <v>0</v>
      </c>
      <c r="BA27">
        <v>0</v>
      </c>
      <c r="BB27">
        <f>1-AZ27/BA27</f>
        <v>0</v>
      </c>
      <c r="BC27">
        <v>0</v>
      </c>
      <c r="BD27" t="s">
        <v>418</v>
      </c>
      <c r="BE27" t="s">
        <v>418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418</v>
      </c>
      <c r="CA27" t="s">
        <v>418</v>
      </c>
      <c r="CB27" t="s">
        <v>418</v>
      </c>
      <c r="CC27" t="s">
        <v>418</v>
      </c>
      <c r="CD27" t="s">
        <v>418</v>
      </c>
      <c r="CE27" t="s">
        <v>418</v>
      </c>
      <c r="CF27" t="s">
        <v>418</v>
      </c>
      <c r="CG27" t="s">
        <v>418</v>
      </c>
      <c r="CH27" t="s">
        <v>418</v>
      </c>
      <c r="CI27" t="s">
        <v>418</v>
      </c>
      <c r="CJ27" t="s">
        <v>418</v>
      </c>
      <c r="CK27" t="s">
        <v>418</v>
      </c>
      <c r="CL27" t="s">
        <v>418</v>
      </c>
      <c r="CM27" t="s">
        <v>418</v>
      </c>
      <c r="CN27" t="s">
        <v>418</v>
      </c>
      <c r="CO27" t="s">
        <v>418</v>
      </c>
      <c r="CP27" t="s">
        <v>418</v>
      </c>
      <c r="CQ27" t="s">
        <v>418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419</v>
      </c>
      <c r="CY27">
        <v>2</v>
      </c>
      <c r="CZ27" t="b">
        <v>1</v>
      </c>
      <c r="DA27">
        <v>1659572614.8</v>
      </c>
      <c r="DB27">
        <v>423.601</v>
      </c>
      <c r="DC27">
        <v>420.0538</v>
      </c>
      <c r="DD27">
        <v>20.49961</v>
      </c>
      <c r="DE27">
        <v>19.93956</v>
      </c>
      <c r="DF27">
        <v>417.4519</v>
      </c>
      <c r="DG27">
        <v>20.19729</v>
      </c>
      <c r="DH27">
        <v>500.0491</v>
      </c>
      <c r="DI27">
        <v>89.74692</v>
      </c>
      <c r="DJ27">
        <v>0.04571306</v>
      </c>
      <c r="DK27">
        <v>26.0161</v>
      </c>
      <c r="DL27">
        <v>25.22208</v>
      </c>
      <c r="DM27">
        <v>999.9</v>
      </c>
      <c r="DN27">
        <v>0</v>
      </c>
      <c r="DO27">
        <v>0</v>
      </c>
      <c r="DP27">
        <v>10014</v>
      </c>
      <c r="DQ27">
        <v>0</v>
      </c>
      <c r="DR27">
        <v>0.386148</v>
      </c>
      <c r="DS27">
        <v>3.547146</v>
      </c>
      <c r="DT27">
        <v>432.4664</v>
      </c>
      <c r="DU27">
        <v>428.6</v>
      </c>
      <c r="DV27">
        <v>0.5600347</v>
      </c>
      <c r="DW27">
        <v>420.0538</v>
      </c>
      <c r="DX27">
        <v>19.93956</v>
      </c>
      <c r="DY27">
        <v>1.839776</v>
      </c>
      <c r="DZ27">
        <v>1.789514</v>
      </c>
      <c r="EA27">
        <v>16.12889</v>
      </c>
      <c r="EB27">
        <v>15.69549</v>
      </c>
      <c r="EC27">
        <v>0.00100013</v>
      </c>
      <c r="ED27">
        <v>0</v>
      </c>
      <c r="EE27">
        <v>0</v>
      </c>
      <c r="EF27">
        <v>0</v>
      </c>
      <c r="EG27">
        <v>848.9</v>
      </c>
      <c r="EH27">
        <v>0.00100013</v>
      </c>
      <c r="EI27">
        <v>-10.4</v>
      </c>
      <c r="EJ27">
        <v>0.5</v>
      </c>
      <c r="EK27">
        <v>35.437</v>
      </c>
      <c r="EL27">
        <v>40.0746</v>
      </c>
      <c r="EM27">
        <v>37.3498</v>
      </c>
      <c r="EN27">
        <v>40.7248</v>
      </c>
      <c r="EO27">
        <v>37.937</v>
      </c>
      <c r="EP27">
        <v>0</v>
      </c>
      <c r="EQ27">
        <v>0</v>
      </c>
      <c r="ER27">
        <v>0</v>
      </c>
      <c r="ES27">
        <v>49</v>
      </c>
      <c r="ET27">
        <v>0</v>
      </c>
      <c r="EU27">
        <v>860.442307692308</v>
      </c>
      <c r="EV27">
        <v>-135.299145735961</v>
      </c>
      <c r="EW27">
        <v>99.1965811978352</v>
      </c>
      <c r="EX27">
        <v>-21.3653846153846</v>
      </c>
      <c r="EY27">
        <v>15</v>
      </c>
      <c r="EZ27">
        <v>0</v>
      </c>
      <c r="FA27" t="s">
        <v>420</v>
      </c>
      <c r="FB27">
        <v>1659035357.5</v>
      </c>
      <c r="FC27">
        <v>1659035359.5</v>
      </c>
      <c r="FD27">
        <v>0</v>
      </c>
      <c r="FE27">
        <v>-0.104</v>
      </c>
      <c r="FF27">
        <v>-0.037</v>
      </c>
      <c r="FG27">
        <v>6.435</v>
      </c>
      <c r="FH27">
        <v>0.501</v>
      </c>
      <c r="FI27">
        <v>420</v>
      </c>
      <c r="FJ27">
        <v>25</v>
      </c>
      <c r="FK27">
        <v>0.45</v>
      </c>
      <c r="FL27">
        <v>0.11</v>
      </c>
      <c r="FM27">
        <v>3.5544935</v>
      </c>
      <c r="FN27">
        <v>-0.410130731707328</v>
      </c>
      <c r="FO27">
        <v>0.0979243648064668</v>
      </c>
      <c r="FP27">
        <v>1</v>
      </c>
      <c r="FQ27">
        <v>871.308823529412</v>
      </c>
      <c r="FR27">
        <v>-183.628724544714</v>
      </c>
      <c r="FS27">
        <v>22.4627190178469</v>
      </c>
      <c r="FT27">
        <v>0</v>
      </c>
      <c r="FU27">
        <v>0.609240875</v>
      </c>
      <c r="FV27">
        <v>-0.551396251407131</v>
      </c>
      <c r="FW27">
        <v>0.0644823011562814</v>
      </c>
      <c r="FX27">
        <v>0</v>
      </c>
      <c r="FY27">
        <v>1</v>
      </c>
      <c r="FZ27">
        <v>3</v>
      </c>
      <c r="GA27" t="s">
        <v>421</v>
      </c>
      <c r="GB27">
        <v>2.97444</v>
      </c>
      <c r="GC27">
        <v>2.69916</v>
      </c>
      <c r="GD27">
        <v>0.0906353</v>
      </c>
      <c r="GE27">
        <v>0.0912298</v>
      </c>
      <c r="GF27">
        <v>0.0921946</v>
      </c>
      <c r="GG27">
        <v>0.0912229</v>
      </c>
      <c r="GH27">
        <v>35465.4</v>
      </c>
      <c r="GI27">
        <v>38780.9</v>
      </c>
      <c r="GJ27">
        <v>35338</v>
      </c>
      <c r="GK27">
        <v>38697.1</v>
      </c>
      <c r="GL27">
        <v>45480.5</v>
      </c>
      <c r="GM27">
        <v>50786.5</v>
      </c>
      <c r="GN27">
        <v>55226.8</v>
      </c>
      <c r="GO27">
        <v>62063.4</v>
      </c>
      <c r="GP27">
        <v>1.9966</v>
      </c>
      <c r="GQ27">
        <v>1.8614</v>
      </c>
      <c r="GR27">
        <v>0.0539422</v>
      </c>
      <c r="GS27">
        <v>0</v>
      </c>
      <c r="GT27">
        <v>24.3052</v>
      </c>
      <c r="GU27">
        <v>999.9</v>
      </c>
      <c r="GV27">
        <v>51.593</v>
      </c>
      <c r="GW27">
        <v>28.953</v>
      </c>
      <c r="GX27">
        <v>23.0601</v>
      </c>
      <c r="GY27">
        <v>59.8</v>
      </c>
      <c r="GZ27">
        <v>44.4111</v>
      </c>
      <c r="HA27">
        <v>1</v>
      </c>
      <c r="HB27">
        <v>-0.120915</v>
      </c>
      <c r="HC27">
        <v>1.26237</v>
      </c>
      <c r="HD27">
        <v>20.1281</v>
      </c>
      <c r="HE27">
        <v>5.20291</v>
      </c>
      <c r="HF27">
        <v>12.004</v>
      </c>
      <c r="HG27">
        <v>4.9756</v>
      </c>
      <c r="HH27">
        <v>3.2934</v>
      </c>
      <c r="HI27">
        <v>9999</v>
      </c>
      <c r="HJ27">
        <v>9999</v>
      </c>
      <c r="HK27">
        <v>9999</v>
      </c>
      <c r="HL27">
        <v>644.2</v>
      </c>
      <c r="HM27">
        <v>1.86313</v>
      </c>
      <c r="HN27">
        <v>1.86798</v>
      </c>
      <c r="HO27">
        <v>1.86777</v>
      </c>
      <c r="HP27">
        <v>1.8689</v>
      </c>
      <c r="HQ27">
        <v>1.86981</v>
      </c>
      <c r="HR27">
        <v>1.86584</v>
      </c>
      <c r="HS27">
        <v>1.86691</v>
      </c>
      <c r="HT27">
        <v>1.86829</v>
      </c>
      <c r="HU27">
        <v>5</v>
      </c>
      <c r="HV27">
        <v>0</v>
      </c>
      <c r="HW27">
        <v>0</v>
      </c>
      <c r="HX27">
        <v>0</v>
      </c>
      <c r="HY27" t="s">
        <v>422</v>
      </c>
      <c r="HZ27" t="s">
        <v>423</v>
      </c>
      <c r="IA27" t="s">
        <v>424</v>
      </c>
      <c r="IB27" t="s">
        <v>424</v>
      </c>
      <c r="IC27" t="s">
        <v>424</v>
      </c>
      <c r="ID27" t="s">
        <v>424</v>
      </c>
      <c r="IE27">
        <v>0</v>
      </c>
      <c r="IF27">
        <v>100</v>
      </c>
      <c r="IG27">
        <v>100</v>
      </c>
      <c r="IH27">
        <v>6.15</v>
      </c>
      <c r="II27">
        <v>0.3036</v>
      </c>
      <c r="IJ27">
        <v>3.7929796886878</v>
      </c>
      <c r="IK27">
        <v>0.00503428435990864</v>
      </c>
      <c r="IL27">
        <v>1.93020016890699e-06</v>
      </c>
      <c r="IM27">
        <v>-1.12430172946281e-09</v>
      </c>
      <c r="IN27">
        <v>-0.0447214863872295</v>
      </c>
      <c r="IO27">
        <v>-0.0161695729433089</v>
      </c>
      <c r="IP27">
        <v>0.00195337864852614</v>
      </c>
      <c r="IQ27">
        <v>-1.49573409783336e-05</v>
      </c>
      <c r="IR27">
        <v>13</v>
      </c>
      <c r="IS27">
        <v>1532</v>
      </c>
      <c r="IT27">
        <v>1</v>
      </c>
      <c r="IU27">
        <v>27</v>
      </c>
      <c r="IV27">
        <v>8954.3</v>
      </c>
      <c r="IW27">
        <v>8954.3</v>
      </c>
      <c r="IX27">
        <v>1.02417</v>
      </c>
      <c r="IY27">
        <v>2.62329</v>
      </c>
      <c r="IZ27">
        <v>1.54785</v>
      </c>
      <c r="JA27">
        <v>2.30957</v>
      </c>
      <c r="JB27">
        <v>1.34644</v>
      </c>
      <c r="JC27">
        <v>2.39868</v>
      </c>
      <c r="JD27">
        <v>32.3107</v>
      </c>
      <c r="JE27">
        <v>24.2801</v>
      </c>
      <c r="JF27">
        <v>18</v>
      </c>
      <c r="JG27">
        <v>499.26</v>
      </c>
      <c r="JH27">
        <v>412.463</v>
      </c>
      <c r="JI27">
        <v>24.4769</v>
      </c>
      <c r="JJ27">
        <v>25.7231</v>
      </c>
      <c r="JK27">
        <v>30.0002</v>
      </c>
      <c r="JL27">
        <v>25.6777</v>
      </c>
      <c r="JM27">
        <v>25.6225</v>
      </c>
      <c r="JN27">
        <v>20.5289</v>
      </c>
      <c r="JO27">
        <v>20.6748</v>
      </c>
      <c r="JP27">
        <v>60.9554</v>
      </c>
      <c r="JQ27">
        <v>24.5199</v>
      </c>
      <c r="JR27">
        <v>420.1</v>
      </c>
      <c r="JS27">
        <v>19.9257</v>
      </c>
      <c r="JT27">
        <v>102.456</v>
      </c>
      <c r="JU27">
        <v>103.309</v>
      </c>
    </row>
    <row r="28" spans="1:281">
      <c r="A28">
        <v>12</v>
      </c>
      <c r="B28">
        <v>1659572622.6</v>
      </c>
      <c r="C28">
        <v>55</v>
      </c>
      <c r="D28" t="s">
        <v>447</v>
      </c>
      <c r="E28" t="s">
        <v>448</v>
      </c>
      <c r="F28">
        <v>5</v>
      </c>
      <c r="G28" t="s">
        <v>415</v>
      </c>
      <c r="H28" t="s">
        <v>416</v>
      </c>
      <c r="I28">
        <v>1659572620.1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428.636046927129</v>
      </c>
      <c r="AK28">
        <v>432.491303030303</v>
      </c>
      <c r="AL28">
        <v>0.0204750948097148</v>
      </c>
      <c r="AM28">
        <v>65.7554643122129</v>
      </c>
      <c r="AN28">
        <f>(AP28 - AO28 + DI28*1E3/(8.314*(DK28+273.15)) * AR28/DH28 * AQ28) * DH28/(100*CV28) * 1000/(1000 - AP28)</f>
        <v>0</v>
      </c>
      <c r="AO28">
        <v>19.9539462105386</v>
      </c>
      <c r="AP28">
        <v>20.553303030303</v>
      </c>
      <c r="AQ28">
        <v>0.00637711846630454</v>
      </c>
      <c r="AR28">
        <v>94.7287790593062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418</v>
      </c>
      <c r="AY28" t="s">
        <v>418</v>
      </c>
      <c r="AZ28">
        <v>0</v>
      </c>
      <c r="BA28">
        <v>0</v>
      </c>
      <c r="BB28">
        <f>1-AZ28/BA28</f>
        <v>0</v>
      </c>
      <c r="BC28">
        <v>0</v>
      </c>
      <c r="BD28" t="s">
        <v>418</v>
      </c>
      <c r="BE28" t="s">
        <v>418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418</v>
      </c>
      <c r="CA28" t="s">
        <v>418</v>
      </c>
      <c r="CB28" t="s">
        <v>418</v>
      </c>
      <c r="CC28" t="s">
        <v>418</v>
      </c>
      <c r="CD28" t="s">
        <v>418</v>
      </c>
      <c r="CE28" t="s">
        <v>418</v>
      </c>
      <c r="CF28" t="s">
        <v>418</v>
      </c>
      <c r="CG28" t="s">
        <v>418</v>
      </c>
      <c r="CH28" t="s">
        <v>418</v>
      </c>
      <c r="CI28" t="s">
        <v>418</v>
      </c>
      <c r="CJ28" t="s">
        <v>418</v>
      </c>
      <c r="CK28" t="s">
        <v>418</v>
      </c>
      <c r="CL28" t="s">
        <v>418</v>
      </c>
      <c r="CM28" t="s">
        <v>418</v>
      </c>
      <c r="CN28" t="s">
        <v>418</v>
      </c>
      <c r="CO28" t="s">
        <v>418</v>
      </c>
      <c r="CP28" t="s">
        <v>418</v>
      </c>
      <c r="CQ28" t="s">
        <v>418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419</v>
      </c>
      <c r="CY28">
        <v>2</v>
      </c>
      <c r="CZ28" t="b">
        <v>1</v>
      </c>
      <c r="DA28">
        <v>1659572620.1</v>
      </c>
      <c r="DB28">
        <v>423.564888888889</v>
      </c>
      <c r="DC28">
        <v>420.091</v>
      </c>
      <c r="DD28">
        <v>20.5440888888889</v>
      </c>
      <c r="DE28">
        <v>19.9549444444444</v>
      </c>
      <c r="DF28">
        <v>417.416</v>
      </c>
      <c r="DG28">
        <v>20.2398555555556</v>
      </c>
      <c r="DH28">
        <v>499.988222222222</v>
      </c>
      <c r="DI28">
        <v>89.7473333333333</v>
      </c>
      <c r="DJ28">
        <v>0.0460441444444444</v>
      </c>
      <c r="DK28">
        <v>25.9778555555556</v>
      </c>
      <c r="DL28">
        <v>25.1839</v>
      </c>
      <c r="DM28">
        <v>999.9</v>
      </c>
      <c r="DN28">
        <v>0</v>
      </c>
      <c r="DO28">
        <v>0</v>
      </c>
      <c r="DP28">
        <v>9981.11111111111</v>
      </c>
      <c r="DQ28">
        <v>0</v>
      </c>
      <c r="DR28">
        <v>0.386148</v>
      </c>
      <c r="DS28">
        <v>3.47398888888889</v>
      </c>
      <c r="DT28">
        <v>432.449222222222</v>
      </c>
      <c r="DU28">
        <v>428.644555555556</v>
      </c>
      <c r="DV28">
        <v>0.589140888888889</v>
      </c>
      <c r="DW28">
        <v>420.091</v>
      </c>
      <c r="DX28">
        <v>19.9549444444444</v>
      </c>
      <c r="DY28">
        <v>1.84377666666667</v>
      </c>
      <c r="DZ28">
        <v>1.79090111111111</v>
      </c>
      <c r="EA28">
        <v>16.1629444444444</v>
      </c>
      <c r="EB28">
        <v>15.7076</v>
      </c>
      <c r="EC28">
        <v>0.00100013</v>
      </c>
      <c r="ED28">
        <v>0</v>
      </c>
      <c r="EE28">
        <v>0</v>
      </c>
      <c r="EF28">
        <v>0</v>
      </c>
      <c r="EG28">
        <v>840.666666666667</v>
      </c>
      <c r="EH28">
        <v>0.00100013</v>
      </c>
      <c r="EI28">
        <v>-25.7777777777778</v>
      </c>
      <c r="EJ28">
        <v>-1.94444444444444</v>
      </c>
      <c r="EK28">
        <v>35.451</v>
      </c>
      <c r="EL28">
        <v>40.118</v>
      </c>
      <c r="EM28">
        <v>37.375</v>
      </c>
      <c r="EN28">
        <v>40.826</v>
      </c>
      <c r="EO28">
        <v>38</v>
      </c>
      <c r="EP28">
        <v>0</v>
      </c>
      <c r="EQ28">
        <v>0</v>
      </c>
      <c r="ER28">
        <v>0</v>
      </c>
      <c r="ES28">
        <v>53.7999999523163</v>
      </c>
      <c r="ET28">
        <v>0</v>
      </c>
      <c r="EU28">
        <v>851.346153846154</v>
      </c>
      <c r="EV28">
        <v>-89.2649569669674</v>
      </c>
      <c r="EW28">
        <v>-13.709402365272</v>
      </c>
      <c r="EX28">
        <v>-20.7307692307692</v>
      </c>
      <c r="EY28">
        <v>15</v>
      </c>
      <c r="EZ28">
        <v>0</v>
      </c>
      <c r="FA28" t="s">
        <v>420</v>
      </c>
      <c r="FB28">
        <v>1659035357.5</v>
      </c>
      <c r="FC28">
        <v>1659035359.5</v>
      </c>
      <c r="FD28">
        <v>0</v>
      </c>
      <c r="FE28">
        <v>-0.104</v>
      </c>
      <c r="FF28">
        <v>-0.037</v>
      </c>
      <c r="FG28">
        <v>6.435</v>
      </c>
      <c r="FH28">
        <v>0.501</v>
      </c>
      <c r="FI28">
        <v>420</v>
      </c>
      <c r="FJ28">
        <v>25</v>
      </c>
      <c r="FK28">
        <v>0.45</v>
      </c>
      <c r="FL28">
        <v>0.11</v>
      </c>
      <c r="FM28">
        <v>3.51671375</v>
      </c>
      <c r="FN28">
        <v>-0.0768487429643566</v>
      </c>
      <c r="FO28">
        <v>0.0778634838575664</v>
      </c>
      <c r="FP28">
        <v>1</v>
      </c>
      <c r="FQ28">
        <v>857.838235294118</v>
      </c>
      <c r="FR28">
        <v>-112.108479782679</v>
      </c>
      <c r="FS28">
        <v>16.6590906945177</v>
      </c>
      <c r="FT28">
        <v>0</v>
      </c>
      <c r="FU28">
        <v>0.577803275</v>
      </c>
      <c r="FV28">
        <v>-0.0398264127579742</v>
      </c>
      <c r="FW28">
        <v>0.0146585772501759</v>
      </c>
      <c r="FX28">
        <v>1</v>
      </c>
      <c r="FY28">
        <v>2</v>
      </c>
      <c r="FZ28">
        <v>3</v>
      </c>
      <c r="GA28" t="s">
        <v>438</v>
      </c>
      <c r="GB28">
        <v>2.97509</v>
      </c>
      <c r="GC28">
        <v>2.6998</v>
      </c>
      <c r="GD28">
        <v>0.090651</v>
      </c>
      <c r="GE28">
        <v>0.0912176</v>
      </c>
      <c r="GF28">
        <v>0.0922757</v>
      </c>
      <c r="GG28">
        <v>0.0912578</v>
      </c>
      <c r="GH28">
        <v>35465</v>
      </c>
      <c r="GI28">
        <v>38780.6</v>
      </c>
      <c r="GJ28">
        <v>35338.3</v>
      </c>
      <c r="GK28">
        <v>38696.3</v>
      </c>
      <c r="GL28">
        <v>45475.7</v>
      </c>
      <c r="GM28">
        <v>50785.5</v>
      </c>
      <c r="GN28">
        <v>55226</v>
      </c>
      <c r="GO28">
        <v>62064.6</v>
      </c>
      <c r="GP28">
        <v>1.9972</v>
      </c>
      <c r="GQ28">
        <v>1.8612</v>
      </c>
      <c r="GR28">
        <v>0.05126</v>
      </c>
      <c r="GS28">
        <v>0</v>
      </c>
      <c r="GT28">
        <v>24.313</v>
      </c>
      <c r="GU28">
        <v>999.9</v>
      </c>
      <c r="GV28">
        <v>51.618</v>
      </c>
      <c r="GW28">
        <v>28.953</v>
      </c>
      <c r="GX28">
        <v>23.0661</v>
      </c>
      <c r="GY28">
        <v>60.05</v>
      </c>
      <c r="GZ28">
        <v>44.5793</v>
      </c>
      <c r="HA28">
        <v>1</v>
      </c>
      <c r="HB28">
        <v>-0.121098</v>
      </c>
      <c r="HC28">
        <v>1.22126</v>
      </c>
      <c r="HD28">
        <v>20.1282</v>
      </c>
      <c r="HE28">
        <v>5.20172</v>
      </c>
      <c r="HF28">
        <v>12.0052</v>
      </c>
      <c r="HG28">
        <v>4.9752</v>
      </c>
      <c r="HH28">
        <v>3.2936</v>
      </c>
      <c r="HI28">
        <v>9999</v>
      </c>
      <c r="HJ28">
        <v>9999</v>
      </c>
      <c r="HK28">
        <v>9999</v>
      </c>
      <c r="HL28">
        <v>644.2</v>
      </c>
      <c r="HM28">
        <v>1.86316</v>
      </c>
      <c r="HN28">
        <v>1.86798</v>
      </c>
      <c r="HO28">
        <v>1.8678</v>
      </c>
      <c r="HP28">
        <v>1.86893</v>
      </c>
      <c r="HQ28">
        <v>1.86981</v>
      </c>
      <c r="HR28">
        <v>1.86584</v>
      </c>
      <c r="HS28">
        <v>1.86691</v>
      </c>
      <c r="HT28">
        <v>1.86829</v>
      </c>
      <c r="HU28">
        <v>5</v>
      </c>
      <c r="HV28">
        <v>0</v>
      </c>
      <c r="HW28">
        <v>0</v>
      </c>
      <c r="HX28">
        <v>0</v>
      </c>
      <c r="HY28" t="s">
        <v>422</v>
      </c>
      <c r="HZ28" t="s">
        <v>423</v>
      </c>
      <c r="IA28" t="s">
        <v>424</v>
      </c>
      <c r="IB28" t="s">
        <v>424</v>
      </c>
      <c r="IC28" t="s">
        <v>424</v>
      </c>
      <c r="ID28" t="s">
        <v>424</v>
      </c>
      <c r="IE28">
        <v>0</v>
      </c>
      <c r="IF28">
        <v>100</v>
      </c>
      <c r="IG28">
        <v>100</v>
      </c>
      <c r="IH28">
        <v>6.15</v>
      </c>
      <c r="II28">
        <v>0.3046</v>
      </c>
      <c r="IJ28">
        <v>3.7929796886878</v>
      </c>
      <c r="IK28">
        <v>0.00503428435990864</v>
      </c>
      <c r="IL28">
        <v>1.93020016890699e-06</v>
      </c>
      <c r="IM28">
        <v>-1.12430172946281e-09</v>
      </c>
      <c r="IN28">
        <v>-0.0447214863872295</v>
      </c>
      <c r="IO28">
        <v>-0.0161695729433089</v>
      </c>
      <c r="IP28">
        <v>0.00195337864852614</v>
      </c>
      <c r="IQ28">
        <v>-1.49573409783336e-05</v>
      </c>
      <c r="IR28">
        <v>13</v>
      </c>
      <c r="IS28">
        <v>1532</v>
      </c>
      <c r="IT28">
        <v>1</v>
      </c>
      <c r="IU28">
        <v>27</v>
      </c>
      <c r="IV28">
        <v>8954.4</v>
      </c>
      <c r="IW28">
        <v>8954.4</v>
      </c>
      <c r="IX28">
        <v>1.02417</v>
      </c>
      <c r="IY28">
        <v>2.61475</v>
      </c>
      <c r="IZ28">
        <v>1.54785</v>
      </c>
      <c r="JA28">
        <v>2.30957</v>
      </c>
      <c r="JB28">
        <v>1.34644</v>
      </c>
      <c r="JC28">
        <v>2.43774</v>
      </c>
      <c r="JD28">
        <v>32.3107</v>
      </c>
      <c r="JE28">
        <v>24.2801</v>
      </c>
      <c r="JF28">
        <v>18</v>
      </c>
      <c r="JG28">
        <v>499.653</v>
      </c>
      <c r="JH28">
        <v>412.351</v>
      </c>
      <c r="JI28">
        <v>24.2629</v>
      </c>
      <c r="JJ28">
        <v>25.7253</v>
      </c>
      <c r="JK28">
        <v>30.0002</v>
      </c>
      <c r="JL28">
        <v>25.6777</v>
      </c>
      <c r="JM28">
        <v>25.6225</v>
      </c>
      <c r="JN28">
        <v>20.5295</v>
      </c>
      <c r="JO28">
        <v>20.6748</v>
      </c>
      <c r="JP28">
        <v>60.9554</v>
      </c>
      <c r="JQ28">
        <v>24.3123</v>
      </c>
      <c r="JR28">
        <v>420.1</v>
      </c>
      <c r="JS28">
        <v>19.8489</v>
      </c>
      <c r="JT28">
        <v>102.456</v>
      </c>
      <c r="JU28">
        <v>103.309</v>
      </c>
    </row>
    <row r="29" spans="1:281">
      <c r="A29">
        <v>13</v>
      </c>
      <c r="B29">
        <v>1659573041</v>
      </c>
      <c r="C29">
        <v>473.400000095367</v>
      </c>
      <c r="D29" t="s">
        <v>449</v>
      </c>
      <c r="E29" t="s">
        <v>450</v>
      </c>
      <c r="F29">
        <v>5</v>
      </c>
      <c r="G29" t="s">
        <v>451</v>
      </c>
      <c r="H29" t="s">
        <v>416</v>
      </c>
      <c r="I29">
        <v>1659573038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428.516301647103</v>
      </c>
      <c r="AK29">
        <v>430.368012121212</v>
      </c>
      <c r="AL29">
        <v>0.00226385627581975</v>
      </c>
      <c r="AM29">
        <v>65.7566284638788</v>
      </c>
      <c r="AN29">
        <f>(AP29 - AO29 + DI29*1E3/(8.314*(DK29+273.15)) * AR29/DH29 * AQ29) * DH29/(100*CV29) * 1000/(1000 - AP29)</f>
        <v>0</v>
      </c>
      <c r="AO29">
        <v>19.5321439009955</v>
      </c>
      <c r="AP29">
        <v>19.940876969697</v>
      </c>
      <c r="AQ29">
        <v>5.28781552778328e-05</v>
      </c>
      <c r="AR29">
        <v>94.740336143333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452</v>
      </c>
      <c r="AY29">
        <v>10571.3</v>
      </c>
      <c r="AZ29">
        <v>428.230769230769</v>
      </c>
      <c r="BA29">
        <v>1606.21</v>
      </c>
      <c r="BB29">
        <f>1-AZ29/BA29</f>
        <v>0</v>
      </c>
      <c r="BC29">
        <v>-1.52187804910646</v>
      </c>
      <c r="BD29" t="s">
        <v>418</v>
      </c>
      <c r="BE29" t="s">
        <v>418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418</v>
      </c>
      <c r="CA29" t="s">
        <v>418</v>
      </c>
      <c r="CB29" t="s">
        <v>418</v>
      </c>
      <c r="CC29" t="s">
        <v>418</v>
      </c>
      <c r="CD29" t="s">
        <v>418</v>
      </c>
      <c r="CE29" t="s">
        <v>418</v>
      </c>
      <c r="CF29" t="s">
        <v>418</v>
      </c>
      <c r="CG29" t="s">
        <v>418</v>
      </c>
      <c r="CH29" t="s">
        <v>418</v>
      </c>
      <c r="CI29" t="s">
        <v>418</v>
      </c>
      <c r="CJ29" t="s">
        <v>418</v>
      </c>
      <c r="CK29" t="s">
        <v>418</v>
      </c>
      <c r="CL29" t="s">
        <v>418</v>
      </c>
      <c r="CM29" t="s">
        <v>418</v>
      </c>
      <c r="CN29" t="s">
        <v>418</v>
      </c>
      <c r="CO29" t="s">
        <v>418</v>
      </c>
      <c r="CP29" t="s">
        <v>418</v>
      </c>
      <c r="CQ29" t="s">
        <v>418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419</v>
      </c>
      <c r="CY29">
        <v>2</v>
      </c>
      <c r="CZ29" t="b">
        <v>1</v>
      </c>
      <c r="DA29">
        <v>1659573038</v>
      </c>
      <c r="DB29">
        <v>421.760818181818</v>
      </c>
      <c r="DC29">
        <v>420.109545454545</v>
      </c>
      <c r="DD29">
        <v>19.9381272727273</v>
      </c>
      <c r="DE29">
        <v>19.5314727272727</v>
      </c>
      <c r="DF29">
        <v>415.622727272727</v>
      </c>
      <c r="DG29">
        <v>19.6594090909091</v>
      </c>
      <c r="DH29">
        <v>500.045272727273</v>
      </c>
      <c r="DI29">
        <v>89.7453454545455</v>
      </c>
      <c r="DJ29">
        <v>0.0412287</v>
      </c>
      <c r="DK29">
        <v>25.6562909090909</v>
      </c>
      <c r="DL29">
        <v>25.0118909090909</v>
      </c>
      <c r="DM29">
        <v>999.9</v>
      </c>
      <c r="DN29">
        <v>0</v>
      </c>
      <c r="DO29">
        <v>0</v>
      </c>
      <c r="DP29">
        <v>10017.7272727273</v>
      </c>
      <c r="DQ29">
        <v>0</v>
      </c>
      <c r="DR29">
        <v>0.330984</v>
      </c>
      <c r="DS29">
        <v>1.65126</v>
      </c>
      <c r="DT29">
        <v>430.341</v>
      </c>
      <c r="DU29">
        <v>428.478181818182</v>
      </c>
      <c r="DV29">
        <v>0.406677181818182</v>
      </c>
      <c r="DW29">
        <v>420.109545454545</v>
      </c>
      <c r="DX29">
        <v>19.5314727272727</v>
      </c>
      <c r="DY29">
        <v>1.78935454545455</v>
      </c>
      <c r="DZ29">
        <v>1.75285818181818</v>
      </c>
      <c r="EA29">
        <v>15.6940909090909</v>
      </c>
      <c r="EB29">
        <v>15.3726272727273</v>
      </c>
      <c r="EC29">
        <v>0.00100013</v>
      </c>
      <c r="ED29">
        <v>0</v>
      </c>
      <c r="EE29">
        <v>0</v>
      </c>
      <c r="EF29">
        <v>0</v>
      </c>
      <c r="EG29">
        <v>427.727272727273</v>
      </c>
      <c r="EH29">
        <v>0.00100013</v>
      </c>
      <c r="EI29">
        <v>-0.954545454545455</v>
      </c>
      <c r="EJ29">
        <v>0.818181818181818</v>
      </c>
      <c r="EK29">
        <v>35.8063636363636</v>
      </c>
      <c r="EL29">
        <v>40.6361818181818</v>
      </c>
      <c r="EM29">
        <v>37.7838181818182</v>
      </c>
      <c r="EN29">
        <v>41.6701818181818</v>
      </c>
      <c r="EO29">
        <v>38.318</v>
      </c>
      <c r="EP29">
        <v>0</v>
      </c>
      <c r="EQ29">
        <v>0</v>
      </c>
      <c r="ER29">
        <v>0</v>
      </c>
      <c r="ES29">
        <v>472.599999904633</v>
      </c>
      <c r="ET29">
        <v>0</v>
      </c>
      <c r="EU29">
        <v>428.230769230769</v>
      </c>
      <c r="EV29">
        <v>-46.7008550711805</v>
      </c>
      <c r="EW29">
        <v>86.71794806663</v>
      </c>
      <c r="EX29">
        <v>-7.63461538461539</v>
      </c>
      <c r="EY29">
        <v>15</v>
      </c>
      <c r="EZ29">
        <v>0</v>
      </c>
      <c r="FA29" t="s">
        <v>420</v>
      </c>
      <c r="FB29">
        <v>1659035357.5</v>
      </c>
      <c r="FC29">
        <v>1659035359.5</v>
      </c>
      <c r="FD29">
        <v>0</v>
      </c>
      <c r="FE29">
        <v>-0.104</v>
      </c>
      <c r="FF29">
        <v>-0.037</v>
      </c>
      <c r="FG29">
        <v>6.435</v>
      </c>
      <c r="FH29">
        <v>0.501</v>
      </c>
      <c r="FI29">
        <v>420</v>
      </c>
      <c r="FJ29">
        <v>25</v>
      </c>
      <c r="FK29">
        <v>0.45</v>
      </c>
      <c r="FL29">
        <v>0.11</v>
      </c>
      <c r="FM29">
        <v>1.69211926829268</v>
      </c>
      <c r="FN29">
        <v>-0.233917630662019</v>
      </c>
      <c r="FO29">
        <v>0.105155343447502</v>
      </c>
      <c r="FP29">
        <v>1</v>
      </c>
      <c r="FQ29">
        <v>429.411764705882</v>
      </c>
      <c r="FR29">
        <v>-32.1313983298393</v>
      </c>
      <c r="FS29">
        <v>13.3771483091806</v>
      </c>
      <c r="FT29">
        <v>0</v>
      </c>
      <c r="FU29">
        <v>0.41422243902439</v>
      </c>
      <c r="FV29">
        <v>-0.0626834425087116</v>
      </c>
      <c r="FW29">
        <v>0.00819036083677184</v>
      </c>
      <c r="FX29">
        <v>1</v>
      </c>
      <c r="FY29">
        <v>2</v>
      </c>
      <c r="FZ29">
        <v>3</v>
      </c>
      <c r="GA29" t="s">
        <v>438</v>
      </c>
      <c r="GB29">
        <v>2.97426</v>
      </c>
      <c r="GC29">
        <v>2.69534</v>
      </c>
      <c r="GD29">
        <v>0.090322</v>
      </c>
      <c r="GE29">
        <v>0.0912136</v>
      </c>
      <c r="GF29">
        <v>0.0903425</v>
      </c>
      <c r="GG29">
        <v>0.0898607</v>
      </c>
      <c r="GH29">
        <v>35475.2</v>
      </c>
      <c r="GI29">
        <v>38778.2</v>
      </c>
      <c r="GJ29">
        <v>35335.9</v>
      </c>
      <c r="GK29">
        <v>38694</v>
      </c>
      <c r="GL29">
        <v>45572.9</v>
      </c>
      <c r="GM29">
        <v>50860.5</v>
      </c>
      <c r="GN29">
        <v>55224.4</v>
      </c>
      <c r="GO29">
        <v>62060.6</v>
      </c>
      <c r="GP29">
        <v>1.9928</v>
      </c>
      <c r="GQ29">
        <v>1.8626</v>
      </c>
      <c r="GR29">
        <v>0.054121</v>
      </c>
      <c r="GS29">
        <v>0</v>
      </c>
      <c r="GT29">
        <v>24.1118</v>
      </c>
      <c r="GU29">
        <v>999.9</v>
      </c>
      <c r="GV29">
        <v>52.912</v>
      </c>
      <c r="GW29">
        <v>28.832</v>
      </c>
      <c r="GX29">
        <v>23.4826</v>
      </c>
      <c r="GY29">
        <v>56.13</v>
      </c>
      <c r="GZ29">
        <v>44.1026</v>
      </c>
      <c r="HA29">
        <v>1</v>
      </c>
      <c r="HB29">
        <v>-0.1225</v>
      </c>
      <c r="HC29">
        <v>-0.246405</v>
      </c>
      <c r="HD29">
        <v>20.1321</v>
      </c>
      <c r="HE29">
        <v>5.20291</v>
      </c>
      <c r="HF29">
        <v>12.004</v>
      </c>
      <c r="HG29">
        <v>4.9756</v>
      </c>
      <c r="HH29">
        <v>3.2934</v>
      </c>
      <c r="HI29">
        <v>9999</v>
      </c>
      <c r="HJ29">
        <v>9999</v>
      </c>
      <c r="HK29">
        <v>9999</v>
      </c>
      <c r="HL29">
        <v>644.3</v>
      </c>
      <c r="HM29">
        <v>1.86316</v>
      </c>
      <c r="HN29">
        <v>1.86798</v>
      </c>
      <c r="HO29">
        <v>1.86777</v>
      </c>
      <c r="HP29">
        <v>1.86899</v>
      </c>
      <c r="HQ29">
        <v>1.86975</v>
      </c>
      <c r="HR29">
        <v>1.86584</v>
      </c>
      <c r="HS29">
        <v>1.86691</v>
      </c>
      <c r="HT29">
        <v>1.86829</v>
      </c>
      <c r="HU29">
        <v>5</v>
      </c>
      <c r="HV29">
        <v>0</v>
      </c>
      <c r="HW29">
        <v>0</v>
      </c>
      <c r="HX29">
        <v>0</v>
      </c>
      <c r="HY29" t="s">
        <v>422</v>
      </c>
      <c r="HZ29" t="s">
        <v>423</v>
      </c>
      <c r="IA29" t="s">
        <v>424</v>
      </c>
      <c r="IB29" t="s">
        <v>424</v>
      </c>
      <c r="IC29" t="s">
        <v>424</v>
      </c>
      <c r="ID29" t="s">
        <v>424</v>
      </c>
      <c r="IE29">
        <v>0</v>
      </c>
      <c r="IF29">
        <v>100</v>
      </c>
      <c r="IG29">
        <v>100</v>
      </c>
      <c r="IH29">
        <v>6.138</v>
      </c>
      <c r="II29">
        <v>0.2788</v>
      </c>
      <c r="IJ29">
        <v>3.7929796886878</v>
      </c>
      <c r="IK29">
        <v>0.00503428435990864</v>
      </c>
      <c r="IL29">
        <v>1.93020016890699e-06</v>
      </c>
      <c r="IM29">
        <v>-1.12430172946281e-09</v>
      </c>
      <c r="IN29">
        <v>-0.0447214863872295</v>
      </c>
      <c r="IO29">
        <v>-0.0161695729433089</v>
      </c>
      <c r="IP29">
        <v>0.00195337864852614</v>
      </c>
      <c r="IQ29">
        <v>-1.49573409783336e-05</v>
      </c>
      <c r="IR29">
        <v>13</v>
      </c>
      <c r="IS29">
        <v>1532</v>
      </c>
      <c r="IT29">
        <v>1</v>
      </c>
      <c r="IU29">
        <v>27</v>
      </c>
      <c r="IV29">
        <v>8961.4</v>
      </c>
      <c r="IW29">
        <v>8961.4</v>
      </c>
      <c r="IX29">
        <v>1.02661</v>
      </c>
      <c r="IY29">
        <v>2.62695</v>
      </c>
      <c r="IZ29">
        <v>1.54785</v>
      </c>
      <c r="JA29">
        <v>2.30835</v>
      </c>
      <c r="JB29">
        <v>1.34644</v>
      </c>
      <c r="JC29">
        <v>2.36694</v>
      </c>
      <c r="JD29">
        <v>32.4875</v>
      </c>
      <c r="JE29">
        <v>24.2801</v>
      </c>
      <c r="JF29">
        <v>18</v>
      </c>
      <c r="JG29">
        <v>496.817</v>
      </c>
      <c r="JH29">
        <v>413.155</v>
      </c>
      <c r="JI29">
        <v>24.7607</v>
      </c>
      <c r="JJ29">
        <v>25.7383</v>
      </c>
      <c r="JK29">
        <v>30.0003</v>
      </c>
      <c r="JL29">
        <v>25.682</v>
      </c>
      <c r="JM29">
        <v>25.6247</v>
      </c>
      <c r="JN29">
        <v>20.5652</v>
      </c>
      <c r="JO29">
        <v>23.8673</v>
      </c>
      <c r="JP29">
        <v>65.1613</v>
      </c>
      <c r="JQ29">
        <v>24.7552</v>
      </c>
      <c r="JR29">
        <v>420.1</v>
      </c>
      <c r="JS29">
        <v>19.5964</v>
      </c>
      <c r="JT29">
        <v>102.451</v>
      </c>
      <c r="JU29">
        <v>103.303</v>
      </c>
    </row>
    <row r="30" spans="1:281">
      <c r="A30">
        <v>14</v>
      </c>
      <c r="B30">
        <v>1659573046</v>
      </c>
      <c r="C30">
        <v>478.400000095367</v>
      </c>
      <c r="D30" t="s">
        <v>453</v>
      </c>
      <c r="E30" t="s">
        <v>454</v>
      </c>
      <c r="F30">
        <v>5</v>
      </c>
      <c r="G30" t="s">
        <v>451</v>
      </c>
      <c r="H30" t="s">
        <v>416</v>
      </c>
      <c r="I30">
        <v>1659573044.5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428.438730857504</v>
      </c>
      <c r="AK30">
        <v>430.3304</v>
      </c>
      <c r="AL30">
        <v>-0.00853063242936564</v>
      </c>
      <c r="AM30">
        <v>65.7566284638788</v>
      </c>
      <c r="AN30">
        <f>(AP30 - AO30 + DI30*1E3/(8.314*(DK30+273.15)) * AR30/DH30 * AQ30) * DH30/(100*CV30) * 1000/(1000 - AP30)</f>
        <v>0</v>
      </c>
      <c r="AO30">
        <v>19.5307404500913</v>
      </c>
      <c r="AP30">
        <v>19.9758951515152</v>
      </c>
      <c r="AQ30">
        <v>0.00642045801751554</v>
      </c>
      <c r="AR30">
        <v>94.740336143333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418</v>
      </c>
      <c r="AY30" t="s">
        <v>418</v>
      </c>
      <c r="AZ30">
        <v>0</v>
      </c>
      <c r="BA30">
        <v>0</v>
      </c>
      <c r="BB30">
        <f>1-AZ30/BA30</f>
        <v>0</v>
      </c>
      <c r="BC30">
        <v>0</v>
      </c>
      <c r="BD30" t="s">
        <v>418</v>
      </c>
      <c r="BE30" t="s">
        <v>418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418</v>
      </c>
      <c r="CA30" t="s">
        <v>418</v>
      </c>
      <c r="CB30" t="s">
        <v>418</v>
      </c>
      <c r="CC30" t="s">
        <v>418</v>
      </c>
      <c r="CD30" t="s">
        <v>418</v>
      </c>
      <c r="CE30" t="s">
        <v>418</v>
      </c>
      <c r="CF30" t="s">
        <v>418</v>
      </c>
      <c r="CG30" t="s">
        <v>418</v>
      </c>
      <c r="CH30" t="s">
        <v>418</v>
      </c>
      <c r="CI30" t="s">
        <v>418</v>
      </c>
      <c r="CJ30" t="s">
        <v>418</v>
      </c>
      <c r="CK30" t="s">
        <v>418</v>
      </c>
      <c r="CL30" t="s">
        <v>418</v>
      </c>
      <c r="CM30" t="s">
        <v>418</v>
      </c>
      <c r="CN30" t="s">
        <v>418</v>
      </c>
      <c r="CO30" t="s">
        <v>418</v>
      </c>
      <c r="CP30" t="s">
        <v>418</v>
      </c>
      <c r="CQ30" t="s">
        <v>418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419</v>
      </c>
      <c r="CY30">
        <v>2</v>
      </c>
      <c r="CZ30" t="b">
        <v>1</v>
      </c>
      <c r="DA30">
        <v>1659573044.5</v>
      </c>
      <c r="DB30">
        <v>421.7782</v>
      </c>
      <c r="DC30">
        <v>420.0442</v>
      </c>
      <c r="DD30">
        <v>19.96424</v>
      </c>
      <c r="DE30">
        <v>19.52928</v>
      </c>
      <c r="DF30">
        <v>415.64</v>
      </c>
      <c r="DG30">
        <v>19.68446</v>
      </c>
      <c r="DH30">
        <v>500.1656</v>
      </c>
      <c r="DI30">
        <v>89.74692</v>
      </c>
      <c r="DJ30">
        <v>0.04146124</v>
      </c>
      <c r="DK30">
        <v>25.84192</v>
      </c>
      <c r="DL30">
        <v>25.86312</v>
      </c>
      <c r="DM30">
        <v>999.9</v>
      </c>
      <c r="DN30">
        <v>0</v>
      </c>
      <c r="DO30">
        <v>0</v>
      </c>
      <c r="DP30">
        <v>9953</v>
      </c>
      <c r="DQ30">
        <v>0</v>
      </c>
      <c r="DR30">
        <v>0.330984</v>
      </c>
      <c r="DS30">
        <v>1.734236</v>
      </c>
      <c r="DT30">
        <v>430.3702</v>
      </c>
      <c r="DU30">
        <v>428.4106</v>
      </c>
      <c r="DV30">
        <v>0.4349822</v>
      </c>
      <c r="DW30">
        <v>420.0442</v>
      </c>
      <c r="DX30">
        <v>19.52928</v>
      </c>
      <c r="DY30">
        <v>1.79173</v>
      </c>
      <c r="DZ30">
        <v>1.752692</v>
      </c>
      <c r="EA30">
        <v>15.71484</v>
      </c>
      <c r="EB30">
        <v>15.37114</v>
      </c>
      <c r="EC30">
        <v>0.00100013</v>
      </c>
      <c r="ED30">
        <v>0</v>
      </c>
      <c r="EE30">
        <v>0</v>
      </c>
      <c r="EF30">
        <v>0</v>
      </c>
      <c r="EG30">
        <v>703.9</v>
      </c>
      <c r="EH30">
        <v>0.00100013</v>
      </c>
      <c r="EI30">
        <v>-10.3</v>
      </c>
      <c r="EJ30">
        <v>-0.9</v>
      </c>
      <c r="EK30">
        <v>35.8122</v>
      </c>
      <c r="EL30">
        <v>40.3872</v>
      </c>
      <c r="EM30">
        <v>37.6498</v>
      </c>
      <c r="EN30">
        <v>41.2622</v>
      </c>
      <c r="EO30">
        <v>38.1498</v>
      </c>
      <c r="EP30">
        <v>0</v>
      </c>
      <c r="EQ30">
        <v>0</v>
      </c>
      <c r="ER30">
        <v>0</v>
      </c>
      <c r="ES30">
        <v>4</v>
      </c>
      <c r="ET30">
        <v>0</v>
      </c>
      <c r="EU30">
        <v>566.365384615385</v>
      </c>
      <c r="EV30">
        <v>2057.68944896252</v>
      </c>
      <c r="EW30">
        <v>156293.789590001</v>
      </c>
      <c r="EX30">
        <v>12713.7692307692</v>
      </c>
      <c r="EY30">
        <v>15</v>
      </c>
      <c r="EZ30">
        <v>0</v>
      </c>
      <c r="FA30" t="s">
        <v>420</v>
      </c>
      <c r="FB30">
        <v>1659035357.5</v>
      </c>
      <c r="FC30">
        <v>1659035359.5</v>
      </c>
      <c r="FD30">
        <v>0</v>
      </c>
      <c r="FE30">
        <v>-0.104</v>
      </c>
      <c r="FF30">
        <v>-0.037</v>
      </c>
      <c r="FG30">
        <v>6.435</v>
      </c>
      <c r="FH30">
        <v>0.501</v>
      </c>
      <c r="FI30">
        <v>420</v>
      </c>
      <c r="FJ30">
        <v>25</v>
      </c>
      <c r="FK30">
        <v>0.45</v>
      </c>
      <c r="FL30">
        <v>0.11</v>
      </c>
      <c r="FM30">
        <v>1.70143675</v>
      </c>
      <c r="FN30">
        <v>-0.274021801125708</v>
      </c>
      <c r="FO30">
        <v>0.0978042490740433</v>
      </c>
      <c r="FP30">
        <v>1</v>
      </c>
      <c r="FQ30">
        <v>528.764705882353</v>
      </c>
      <c r="FR30">
        <v>1331.70905814337</v>
      </c>
      <c r="FS30">
        <v>277.153383571108</v>
      </c>
      <c r="FT30">
        <v>0</v>
      </c>
      <c r="FU30">
        <v>0.41407165</v>
      </c>
      <c r="FV30">
        <v>-0.00303663039399707</v>
      </c>
      <c r="FW30">
        <v>0.00995748764385375</v>
      </c>
      <c r="FX30">
        <v>1</v>
      </c>
      <c r="FY30">
        <v>2</v>
      </c>
      <c r="FZ30">
        <v>3</v>
      </c>
      <c r="GA30" t="s">
        <v>438</v>
      </c>
      <c r="GB30">
        <v>2.97393</v>
      </c>
      <c r="GC30">
        <v>2.69538</v>
      </c>
      <c r="GD30">
        <v>0.0903255</v>
      </c>
      <c r="GE30">
        <v>0.0912065</v>
      </c>
      <c r="GF30">
        <v>0.0904503</v>
      </c>
      <c r="GG30">
        <v>0.0898603</v>
      </c>
      <c r="GH30">
        <v>35475.6</v>
      </c>
      <c r="GI30">
        <v>38778.5</v>
      </c>
      <c r="GJ30">
        <v>35336.4</v>
      </c>
      <c r="GK30">
        <v>38693.9</v>
      </c>
      <c r="GL30">
        <v>45567.9</v>
      </c>
      <c r="GM30">
        <v>50860.4</v>
      </c>
      <c r="GN30">
        <v>55224.9</v>
      </c>
      <c r="GO30">
        <v>62060.4</v>
      </c>
      <c r="GP30">
        <v>1.9912</v>
      </c>
      <c r="GQ30">
        <v>1.8636</v>
      </c>
      <c r="GR30">
        <v>0.102043</v>
      </c>
      <c r="GS30">
        <v>0</v>
      </c>
      <c r="GT30">
        <v>24.1138</v>
      </c>
      <c r="GU30">
        <v>999.9</v>
      </c>
      <c r="GV30">
        <v>52.912</v>
      </c>
      <c r="GW30">
        <v>28.832</v>
      </c>
      <c r="GX30">
        <v>23.481</v>
      </c>
      <c r="GY30">
        <v>56.08</v>
      </c>
      <c r="GZ30">
        <v>43.9784</v>
      </c>
      <c r="HA30">
        <v>1</v>
      </c>
      <c r="HB30">
        <v>-0.123089</v>
      </c>
      <c r="HC30">
        <v>-0.253856</v>
      </c>
      <c r="HD30">
        <v>20.132</v>
      </c>
      <c r="HE30">
        <v>5.20172</v>
      </c>
      <c r="HF30">
        <v>12.004</v>
      </c>
      <c r="HG30">
        <v>4.9752</v>
      </c>
      <c r="HH30">
        <v>3.2932</v>
      </c>
      <c r="HI30">
        <v>9999</v>
      </c>
      <c r="HJ30">
        <v>9999</v>
      </c>
      <c r="HK30">
        <v>9999</v>
      </c>
      <c r="HL30">
        <v>644.3</v>
      </c>
      <c r="HM30">
        <v>1.8631</v>
      </c>
      <c r="HN30">
        <v>1.86798</v>
      </c>
      <c r="HO30">
        <v>1.86774</v>
      </c>
      <c r="HP30">
        <v>1.86896</v>
      </c>
      <c r="HQ30">
        <v>1.86981</v>
      </c>
      <c r="HR30">
        <v>1.86584</v>
      </c>
      <c r="HS30">
        <v>1.86691</v>
      </c>
      <c r="HT30">
        <v>1.86829</v>
      </c>
      <c r="HU30">
        <v>5</v>
      </c>
      <c r="HV30">
        <v>0</v>
      </c>
      <c r="HW30">
        <v>0</v>
      </c>
      <c r="HX30">
        <v>0</v>
      </c>
      <c r="HY30" t="s">
        <v>422</v>
      </c>
      <c r="HZ30" t="s">
        <v>423</v>
      </c>
      <c r="IA30" t="s">
        <v>424</v>
      </c>
      <c r="IB30" t="s">
        <v>424</v>
      </c>
      <c r="IC30" t="s">
        <v>424</v>
      </c>
      <c r="ID30" t="s">
        <v>424</v>
      </c>
      <c r="IE30">
        <v>0</v>
      </c>
      <c r="IF30">
        <v>100</v>
      </c>
      <c r="IG30">
        <v>100</v>
      </c>
      <c r="IH30">
        <v>6.138</v>
      </c>
      <c r="II30">
        <v>0.2802</v>
      </c>
      <c r="IJ30">
        <v>3.7929796886878</v>
      </c>
      <c r="IK30">
        <v>0.00503428435990864</v>
      </c>
      <c r="IL30">
        <v>1.93020016890699e-06</v>
      </c>
      <c r="IM30">
        <v>-1.12430172946281e-09</v>
      </c>
      <c r="IN30">
        <v>-0.0447214863872295</v>
      </c>
      <c r="IO30">
        <v>-0.0161695729433089</v>
      </c>
      <c r="IP30">
        <v>0.00195337864852614</v>
      </c>
      <c r="IQ30">
        <v>-1.49573409783336e-05</v>
      </c>
      <c r="IR30">
        <v>13</v>
      </c>
      <c r="IS30">
        <v>1532</v>
      </c>
      <c r="IT30">
        <v>1</v>
      </c>
      <c r="IU30">
        <v>27</v>
      </c>
      <c r="IV30">
        <v>8961.5</v>
      </c>
      <c r="IW30">
        <v>8961.4</v>
      </c>
      <c r="IX30">
        <v>1.02661</v>
      </c>
      <c r="IY30">
        <v>2.62329</v>
      </c>
      <c r="IZ30">
        <v>1.54785</v>
      </c>
      <c r="JA30">
        <v>2.30835</v>
      </c>
      <c r="JB30">
        <v>1.34644</v>
      </c>
      <c r="JC30">
        <v>2.41943</v>
      </c>
      <c r="JD30">
        <v>32.5097</v>
      </c>
      <c r="JE30">
        <v>24.2801</v>
      </c>
      <c r="JF30">
        <v>18</v>
      </c>
      <c r="JG30">
        <v>495.774</v>
      </c>
      <c r="JH30">
        <v>413.717</v>
      </c>
      <c r="JI30">
        <v>24.7561</v>
      </c>
      <c r="JJ30">
        <v>25.7383</v>
      </c>
      <c r="JK30">
        <v>30</v>
      </c>
      <c r="JL30">
        <v>25.682</v>
      </c>
      <c r="JM30">
        <v>25.6247</v>
      </c>
      <c r="JN30">
        <v>20.5657</v>
      </c>
      <c r="JO30">
        <v>23.8673</v>
      </c>
      <c r="JP30">
        <v>65.1613</v>
      </c>
      <c r="JQ30">
        <v>24.76</v>
      </c>
      <c r="JR30">
        <v>420.1</v>
      </c>
      <c r="JS30">
        <v>19.5931</v>
      </c>
      <c r="JT30">
        <v>102.452</v>
      </c>
      <c r="JU30">
        <v>103.303</v>
      </c>
    </row>
    <row r="31" spans="1:281">
      <c r="A31">
        <v>15</v>
      </c>
      <c r="B31">
        <v>1659573051</v>
      </c>
      <c r="C31">
        <v>483.400000095367</v>
      </c>
      <c r="D31" t="s">
        <v>455</v>
      </c>
      <c r="E31" t="s">
        <v>456</v>
      </c>
      <c r="F31">
        <v>5</v>
      </c>
      <c r="G31" t="s">
        <v>451</v>
      </c>
      <c r="H31" t="s">
        <v>416</v>
      </c>
      <c r="I31">
        <v>1659573048.2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428.420198691076</v>
      </c>
      <c r="AK31">
        <v>430.256466666666</v>
      </c>
      <c r="AL31">
        <v>-0.0257385332530929</v>
      </c>
      <c r="AM31">
        <v>65.7566284638788</v>
      </c>
      <c r="AN31">
        <f>(AP31 - AO31 + DI31*1E3/(8.314*(DK31+273.15)) * AR31/DH31 * AQ31) * DH31/(100*CV31) * 1000/(1000 - AP31)</f>
        <v>0</v>
      </c>
      <c r="AO31">
        <v>19.5339376961325</v>
      </c>
      <c r="AP31">
        <v>19.9711957575758</v>
      </c>
      <c r="AQ31">
        <v>2.67896632265314e-05</v>
      </c>
      <c r="AR31">
        <v>94.740336143333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418</v>
      </c>
      <c r="AY31" t="s">
        <v>418</v>
      </c>
      <c r="AZ31">
        <v>0</v>
      </c>
      <c r="BA31">
        <v>0</v>
      </c>
      <c r="BB31">
        <f>1-AZ31/BA31</f>
        <v>0</v>
      </c>
      <c r="BC31">
        <v>0</v>
      </c>
      <c r="BD31" t="s">
        <v>418</v>
      </c>
      <c r="BE31" t="s">
        <v>418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418</v>
      </c>
      <c r="CA31" t="s">
        <v>418</v>
      </c>
      <c r="CB31" t="s">
        <v>418</v>
      </c>
      <c r="CC31" t="s">
        <v>418</v>
      </c>
      <c r="CD31" t="s">
        <v>418</v>
      </c>
      <c r="CE31" t="s">
        <v>418</v>
      </c>
      <c r="CF31" t="s">
        <v>418</v>
      </c>
      <c r="CG31" t="s">
        <v>418</v>
      </c>
      <c r="CH31" t="s">
        <v>418</v>
      </c>
      <c r="CI31" t="s">
        <v>418</v>
      </c>
      <c r="CJ31" t="s">
        <v>418</v>
      </c>
      <c r="CK31" t="s">
        <v>418</v>
      </c>
      <c r="CL31" t="s">
        <v>418</v>
      </c>
      <c r="CM31" t="s">
        <v>418</v>
      </c>
      <c r="CN31" t="s">
        <v>418</v>
      </c>
      <c r="CO31" t="s">
        <v>418</v>
      </c>
      <c r="CP31" t="s">
        <v>418</v>
      </c>
      <c r="CQ31" t="s">
        <v>418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419</v>
      </c>
      <c r="CY31">
        <v>2</v>
      </c>
      <c r="CZ31" t="b">
        <v>1</v>
      </c>
      <c r="DA31">
        <v>1659573048.2</v>
      </c>
      <c r="DB31">
        <v>421.7325</v>
      </c>
      <c r="DC31">
        <v>420.04</v>
      </c>
      <c r="DD31">
        <v>19.97215</v>
      </c>
      <c r="DE31">
        <v>19.54806</v>
      </c>
      <c r="DF31">
        <v>415.5945</v>
      </c>
      <c r="DG31">
        <v>19.69201</v>
      </c>
      <c r="DH31">
        <v>500.0568</v>
      </c>
      <c r="DI31">
        <v>89.74504</v>
      </c>
      <c r="DJ31">
        <v>0.04187546</v>
      </c>
      <c r="DK31">
        <v>25.76217</v>
      </c>
      <c r="DL31">
        <v>25.67061</v>
      </c>
      <c r="DM31">
        <v>999.9</v>
      </c>
      <c r="DN31">
        <v>0</v>
      </c>
      <c r="DO31">
        <v>0</v>
      </c>
      <c r="DP31">
        <v>9975.5</v>
      </c>
      <c r="DQ31">
        <v>0</v>
      </c>
      <c r="DR31">
        <v>0.330984</v>
      </c>
      <c r="DS31">
        <v>1.692499</v>
      </c>
      <c r="DT31">
        <v>430.3272</v>
      </c>
      <c r="DU31">
        <v>428.4146</v>
      </c>
      <c r="DV31">
        <v>0.4240728</v>
      </c>
      <c r="DW31">
        <v>420.04</v>
      </c>
      <c r="DX31">
        <v>19.54806</v>
      </c>
      <c r="DY31">
        <v>1.7924</v>
      </c>
      <c r="DZ31">
        <v>1.754343</v>
      </c>
      <c r="EA31">
        <v>15.72066</v>
      </c>
      <c r="EB31">
        <v>15.38579</v>
      </c>
      <c r="EC31">
        <v>0.00100013</v>
      </c>
      <c r="ED31">
        <v>0</v>
      </c>
      <c r="EE31">
        <v>0</v>
      </c>
      <c r="EF31">
        <v>0</v>
      </c>
      <c r="EG31">
        <v>610.35</v>
      </c>
      <c r="EH31">
        <v>0.00100013</v>
      </c>
      <c r="EI31">
        <v>-14.05</v>
      </c>
      <c r="EJ31">
        <v>-1.15</v>
      </c>
      <c r="EK31">
        <v>35.937</v>
      </c>
      <c r="EL31">
        <v>40.2061</v>
      </c>
      <c r="EM31">
        <v>37.5809</v>
      </c>
      <c r="EN31">
        <v>41.0748</v>
      </c>
      <c r="EO31">
        <v>38.1061</v>
      </c>
      <c r="EP31">
        <v>0</v>
      </c>
      <c r="EQ31">
        <v>0</v>
      </c>
      <c r="ER31">
        <v>0</v>
      </c>
      <c r="ES31">
        <v>9.39999985694885</v>
      </c>
      <c r="ET31">
        <v>0</v>
      </c>
      <c r="EU31">
        <v>627.038461538462</v>
      </c>
      <c r="EV31">
        <v>648.966395864094</v>
      </c>
      <c r="EW31">
        <v>-49458.1082107903</v>
      </c>
      <c r="EX31">
        <v>12711.7115384615</v>
      </c>
      <c r="EY31">
        <v>15</v>
      </c>
      <c r="EZ31">
        <v>0</v>
      </c>
      <c r="FA31" t="s">
        <v>420</v>
      </c>
      <c r="FB31">
        <v>1659035357.5</v>
      </c>
      <c r="FC31">
        <v>1659035359.5</v>
      </c>
      <c r="FD31">
        <v>0</v>
      </c>
      <c r="FE31">
        <v>-0.104</v>
      </c>
      <c r="FF31">
        <v>-0.037</v>
      </c>
      <c r="FG31">
        <v>6.435</v>
      </c>
      <c r="FH31">
        <v>0.501</v>
      </c>
      <c r="FI31">
        <v>420</v>
      </c>
      <c r="FJ31">
        <v>25</v>
      </c>
      <c r="FK31">
        <v>0.45</v>
      </c>
      <c r="FL31">
        <v>0.11</v>
      </c>
      <c r="FM31">
        <v>1.68180975</v>
      </c>
      <c r="FN31">
        <v>0.0370789868667877</v>
      </c>
      <c r="FO31">
        <v>0.0918983077506735</v>
      </c>
      <c r="FP31">
        <v>1</v>
      </c>
      <c r="FQ31">
        <v>570.529411764706</v>
      </c>
      <c r="FR31">
        <v>1085.99941750762</v>
      </c>
      <c r="FS31">
        <v>273.112710292259</v>
      </c>
      <c r="FT31">
        <v>0</v>
      </c>
      <c r="FU31">
        <v>0.416332175</v>
      </c>
      <c r="FV31">
        <v>0.0854233508442777</v>
      </c>
      <c r="FW31">
        <v>0.0163632915238461</v>
      </c>
      <c r="FX31">
        <v>1</v>
      </c>
      <c r="FY31">
        <v>2</v>
      </c>
      <c r="FZ31">
        <v>3</v>
      </c>
      <c r="GA31" t="s">
        <v>438</v>
      </c>
      <c r="GB31">
        <v>2.97341</v>
      </c>
      <c r="GC31">
        <v>2.69577</v>
      </c>
      <c r="GD31">
        <v>0.0903146</v>
      </c>
      <c r="GE31">
        <v>0.091206</v>
      </c>
      <c r="GF31">
        <v>0.0904471</v>
      </c>
      <c r="GG31">
        <v>0.0901056</v>
      </c>
      <c r="GH31">
        <v>35475.5</v>
      </c>
      <c r="GI31">
        <v>38778.6</v>
      </c>
      <c r="GJ31">
        <v>35335.9</v>
      </c>
      <c r="GK31">
        <v>38694</v>
      </c>
      <c r="GL31">
        <v>45567.2</v>
      </c>
      <c r="GM31">
        <v>50847.4</v>
      </c>
      <c r="GN31">
        <v>55223.9</v>
      </c>
      <c r="GO31">
        <v>62061.4</v>
      </c>
      <c r="GP31">
        <v>1.9924</v>
      </c>
      <c r="GQ31">
        <v>1.863</v>
      </c>
      <c r="GR31">
        <v>0.0873208</v>
      </c>
      <c r="GS31">
        <v>0</v>
      </c>
      <c r="GT31">
        <v>24.1219</v>
      </c>
      <c r="GU31">
        <v>999.9</v>
      </c>
      <c r="GV31">
        <v>52.912</v>
      </c>
      <c r="GW31">
        <v>28.832</v>
      </c>
      <c r="GX31">
        <v>23.4837</v>
      </c>
      <c r="GY31">
        <v>56.3</v>
      </c>
      <c r="GZ31">
        <v>44.0264</v>
      </c>
      <c r="HA31">
        <v>1</v>
      </c>
      <c r="HB31">
        <v>-0.122581</v>
      </c>
      <c r="HC31">
        <v>-0.25366</v>
      </c>
      <c r="HD31">
        <v>20.132</v>
      </c>
      <c r="HE31">
        <v>5.20172</v>
      </c>
      <c r="HF31">
        <v>12.004</v>
      </c>
      <c r="HG31">
        <v>4.9756</v>
      </c>
      <c r="HH31">
        <v>3.2932</v>
      </c>
      <c r="HI31">
        <v>9999</v>
      </c>
      <c r="HJ31">
        <v>9999</v>
      </c>
      <c r="HK31">
        <v>9999</v>
      </c>
      <c r="HL31">
        <v>644.3</v>
      </c>
      <c r="HM31">
        <v>1.8631</v>
      </c>
      <c r="HN31">
        <v>1.86798</v>
      </c>
      <c r="HO31">
        <v>1.86783</v>
      </c>
      <c r="HP31">
        <v>1.86896</v>
      </c>
      <c r="HQ31">
        <v>1.86981</v>
      </c>
      <c r="HR31">
        <v>1.86584</v>
      </c>
      <c r="HS31">
        <v>1.86691</v>
      </c>
      <c r="HT31">
        <v>1.86829</v>
      </c>
      <c r="HU31">
        <v>5</v>
      </c>
      <c r="HV31">
        <v>0</v>
      </c>
      <c r="HW31">
        <v>0</v>
      </c>
      <c r="HX31">
        <v>0</v>
      </c>
      <c r="HY31" t="s">
        <v>422</v>
      </c>
      <c r="HZ31" t="s">
        <v>423</v>
      </c>
      <c r="IA31" t="s">
        <v>424</v>
      </c>
      <c r="IB31" t="s">
        <v>424</v>
      </c>
      <c r="IC31" t="s">
        <v>424</v>
      </c>
      <c r="ID31" t="s">
        <v>424</v>
      </c>
      <c r="IE31">
        <v>0</v>
      </c>
      <c r="IF31">
        <v>100</v>
      </c>
      <c r="IG31">
        <v>100</v>
      </c>
      <c r="IH31">
        <v>6.138</v>
      </c>
      <c r="II31">
        <v>0.2801</v>
      </c>
      <c r="IJ31">
        <v>3.7929796886878</v>
      </c>
      <c r="IK31">
        <v>0.00503428435990864</v>
      </c>
      <c r="IL31">
        <v>1.93020016890699e-06</v>
      </c>
      <c r="IM31">
        <v>-1.12430172946281e-09</v>
      </c>
      <c r="IN31">
        <v>-0.0447214863872295</v>
      </c>
      <c r="IO31">
        <v>-0.0161695729433089</v>
      </c>
      <c r="IP31">
        <v>0.00195337864852614</v>
      </c>
      <c r="IQ31">
        <v>-1.49573409783336e-05</v>
      </c>
      <c r="IR31">
        <v>13</v>
      </c>
      <c r="IS31">
        <v>1532</v>
      </c>
      <c r="IT31">
        <v>1</v>
      </c>
      <c r="IU31">
        <v>27</v>
      </c>
      <c r="IV31">
        <v>8961.6</v>
      </c>
      <c r="IW31">
        <v>8961.5</v>
      </c>
      <c r="IX31">
        <v>1.02661</v>
      </c>
      <c r="IY31">
        <v>2.62329</v>
      </c>
      <c r="IZ31">
        <v>1.54785</v>
      </c>
      <c r="JA31">
        <v>2.30835</v>
      </c>
      <c r="JB31">
        <v>1.34644</v>
      </c>
      <c r="JC31">
        <v>2.39868</v>
      </c>
      <c r="JD31">
        <v>32.5097</v>
      </c>
      <c r="JE31">
        <v>24.2801</v>
      </c>
      <c r="JF31">
        <v>18</v>
      </c>
      <c r="JG31">
        <v>496.556</v>
      </c>
      <c r="JH31">
        <v>413.379</v>
      </c>
      <c r="JI31">
        <v>24.7586</v>
      </c>
      <c r="JJ31">
        <v>25.7383</v>
      </c>
      <c r="JK31">
        <v>29.9999</v>
      </c>
      <c r="JL31">
        <v>25.682</v>
      </c>
      <c r="JM31">
        <v>25.6247</v>
      </c>
      <c r="JN31">
        <v>20.5703</v>
      </c>
      <c r="JO31">
        <v>23.5935</v>
      </c>
      <c r="JP31">
        <v>65.1613</v>
      </c>
      <c r="JQ31">
        <v>24.76</v>
      </c>
      <c r="JR31">
        <v>420.1</v>
      </c>
      <c r="JS31">
        <v>19.595</v>
      </c>
      <c r="JT31">
        <v>102.451</v>
      </c>
      <c r="JU31">
        <v>103.304</v>
      </c>
    </row>
    <row r="32" spans="1:281">
      <c r="A32">
        <v>16</v>
      </c>
      <c r="B32">
        <v>1659573056</v>
      </c>
      <c r="C32">
        <v>488.400000095367</v>
      </c>
      <c r="D32" t="s">
        <v>457</v>
      </c>
      <c r="E32" t="s">
        <v>458</v>
      </c>
      <c r="F32">
        <v>5</v>
      </c>
      <c r="G32" t="s">
        <v>451</v>
      </c>
      <c r="H32" t="s">
        <v>416</v>
      </c>
      <c r="I32">
        <v>1659573053.5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428.459072813672</v>
      </c>
      <c r="AK32">
        <v>430.307466666667</v>
      </c>
      <c r="AL32">
        <v>-0.00403678794315811</v>
      </c>
      <c r="AM32">
        <v>65.7566284638788</v>
      </c>
      <c r="AN32">
        <f>(AP32 - AO32 + DI32*1E3/(8.314*(DK32+273.15)) * AR32/DH32 * AQ32) * DH32/(100*CV32) * 1000/(1000 - AP32)</f>
        <v>0</v>
      </c>
      <c r="AO32">
        <v>19.6113482630163</v>
      </c>
      <c r="AP32">
        <v>20.0010193939394</v>
      </c>
      <c r="AQ32">
        <v>0.00388339429501703</v>
      </c>
      <c r="AR32">
        <v>94.740336143333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418</v>
      </c>
      <c r="AY32" t="s">
        <v>418</v>
      </c>
      <c r="AZ32">
        <v>0</v>
      </c>
      <c r="BA32">
        <v>0</v>
      </c>
      <c r="BB32">
        <f>1-AZ32/BA32</f>
        <v>0</v>
      </c>
      <c r="BC32">
        <v>0</v>
      </c>
      <c r="BD32" t="s">
        <v>418</v>
      </c>
      <c r="BE32" t="s">
        <v>418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418</v>
      </c>
      <c r="CA32" t="s">
        <v>418</v>
      </c>
      <c r="CB32" t="s">
        <v>418</v>
      </c>
      <c r="CC32" t="s">
        <v>418</v>
      </c>
      <c r="CD32" t="s">
        <v>418</v>
      </c>
      <c r="CE32" t="s">
        <v>418</v>
      </c>
      <c r="CF32" t="s">
        <v>418</v>
      </c>
      <c r="CG32" t="s">
        <v>418</v>
      </c>
      <c r="CH32" t="s">
        <v>418</v>
      </c>
      <c r="CI32" t="s">
        <v>418</v>
      </c>
      <c r="CJ32" t="s">
        <v>418</v>
      </c>
      <c r="CK32" t="s">
        <v>418</v>
      </c>
      <c r="CL32" t="s">
        <v>418</v>
      </c>
      <c r="CM32" t="s">
        <v>418</v>
      </c>
      <c r="CN32" t="s">
        <v>418</v>
      </c>
      <c r="CO32" t="s">
        <v>418</v>
      </c>
      <c r="CP32" t="s">
        <v>418</v>
      </c>
      <c r="CQ32" t="s">
        <v>418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419</v>
      </c>
      <c r="CY32">
        <v>2</v>
      </c>
      <c r="CZ32" t="b">
        <v>1</v>
      </c>
      <c r="DA32">
        <v>1659573053.5</v>
      </c>
      <c r="DB32">
        <v>421.722666666667</v>
      </c>
      <c r="DC32">
        <v>420.046888888889</v>
      </c>
      <c r="DD32">
        <v>19.9894222222222</v>
      </c>
      <c r="DE32">
        <v>19.6114444444444</v>
      </c>
      <c r="DF32">
        <v>415.584777777778</v>
      </c>
      <c r="DG32">
        <v>19.7085777777778</v>
      </c>
      <c r="DH32">
        <v>500.006666666667</v>
      </c>
      <c r="DI32">
        <v>89.7464333333333</v>
      </c>
      <c r="DJ32">
        <v>0.0420485</v>
      </c>
      <c r="DK32">
        <v>25.7281</v>
      </c>
      <c r="DL32">
        <v>25.4415555555556</v>
      </c>
      <c r="DM32">
        <v>999.9</v>
      </c>
      <c r="DN32">
        <v>0</v>
      </c>
      <c r="DO32">
        <v>0</v>
      </c>
      <c r="DP32">
        <v>9981.11111111111</v>
      </c>
      <c r="DQ32">
        <v>0</v>
      </c>
      <c r="DR32">
        <v>0.330984</v>
      </c>
      <c r="DS32">
        <v>1.67565555555556</v>
      </c>
      <c r="DT32">
        <v>430.324444444444</v>
      </c>
      <c r="DU32">
        <v>428.449333333333</v>
      </c>
      <c r="DV32">
        <v>0.377981777777778</v>
      </c>
      <c r="DW32">
        <v>420.046888888889</v>
      </c>
      <c r="DX32">
        <v>19.6114444444444</v>
      </c>
      <c r="DY32">
        <v>1.79398</v>
      </c>
      <c r="DZ32">
        <v>1.76005555555556</v>
      </c>
      <c r="EA32">
        <v>15.7344333333333</v>
      </c>
      <c r="EB32">
        <v>15.4364777777778</v>
      </c>
      <c r="EC32">
        <v>0.00100013</v>
      </c>
      <c r="ED32">
        <v>0</v>
      </c>
      <c r="EE32">
        <v>0</v>
      </c>
      <c r="EF32">
        <v>0</v>
      </c>
      <c r="EG32">
        <v>569</v>
      </c>
      <c r="EH32">
        <v>0.00100013</v>
      </c>
      <c r="EI32">
        <v>-18.6666666666667</v>
      </c>
      <c r="EJ32">
        <v>-3</v>
      </c>
      <c r="EK32">
        <v>35.84</v>
      </c>
      <c r="EL32">
        <v>40.0205555555556</v>
      </c>
      <c r="EM32">
        <v>37.493</v>
      </c>
      <c r="EN32">
        <v>40.7636666666667</v>
      </c>
      <c r="EO32">
        <v>38.0275555555556</v>
      </c>
      <c r="EP32">
        <v>0</v>
      </c>
      <c r="EQ32">
        <v>0</v>
      </c>
      <c r="ER32">
        <v>0</v>
      </c>
      <c r="ES32">
        <v>14.2000000476837</v>
      </c>
      <c r="ET32">
        <v>0</v>
      </c>
      <c r="EU32">
        <v>670.096153846154</v>
      </c>
      <c r="EV32">
        <v>-1519.18932157007</v>
      </c>
      <c r="EW32">
        <v>-229051.793824364</v>
      </c>
      <c r="EX32">
        <v>12704.8461538462</v>
      </c>
      <c r="EY32">
        <v>15</v>
      </c>
      <c r="EZ32">
        <v>0</v>
      </c>
      <c r="FA32" t="s">
        <v>420</v>
      </c>
      <c r="FB32">
        <v>1659035357.5</v>
      </c>
      <c r="FC32">
        <v>1659035359.5</v>
      </c>
      <c r="FD32">
        <v>0</v>
      </c>
      <c r="FE32">
        <v>-0.104</v>
      </c>
      <c r="FF32">
        <v>-0.037</v>
      </c>
      <c r="FG32">
        <v>6.435</v>
      </c>
      <c r="FH32">
        <v>0.501</v>
      </c>
      <c r="FI32">
        <v>420</v>
      </c>
      <c r="FJ32">
        <v>25</v>
      </c>
      <c r="FK32">
        <v>0.45</v>
      </c>
      <c r="FL32">
        <v>0.11</v>
      </c>
      <c r="FM32">
        <v>1.68161625</v>
      </c>
      <c r="FN32">
        <v>0.103680562851782</v>
      </c>
      <c r="FO32">
        <v>0.102807004495985</v>
      </c>
      <c r="FP32">
        <v>1</v>
      </c>
      <c r="FQ32">
        <v>605.102941176471</v>
      </c>
      <c r="FR32">
        <v>342.077526396346</v>
      </c>
      <c r="FS32">
        <v>261.611223951175</v>
      </c>
      <c r="FT32">
        <v>0</v>
      </c>
      <c r="FU32">
        <v>0.408254825</v>
      </c>
      <c r="FV32">
        <v>-0.0916032607879931</v>
      </c>
      <c r="FW32">
        <v>0.0242443190612641</v>
      </c>
      <c r="FX32">
        <v>1</v>
      </c>
      <c r="FY32">
        <v>2</v>
      </c>
      <c r="FZ32">
        <v>3</v>
      </c>
      <c r="GA32" t="s">
        <v>438</v>
      </c>
      <c r="GB32">
        <v>2.97456</v>
      </c>
      <c r="GC32">
        <v>2.69609</v>
      </c>
      <c r="GD32">
        <v>0.0903358</v>
      </c>
      <c r="GE32">
        <v>0.091199</v>
      </c>
      <c r="GF32">
        <v>0.0905307</v>
      </c>
      <c r="GG32">
        <v>0.0901565</v>
      </c>
      <c r="GH32">
        <v>35474.8</v>
      </c>
      <c r="GI32">
        <v>38778.8</v>
      </c>
      <c r="GJ32">
        <v>35336</v>
      </c>
      <c r="GK32">
        <v>38693.9</v>
      </c>
      <c r="GL32">
        <v>45562.9</v>
      </c>
      <c r="GM32">
        <v>50844.2</v>
      </c>
      <c r="GN32">
        <v>55223.9</v>
      </c>
      <c r="GO32">
        <v>62060.9</v>
      </c>
      <c r="GP32">
        <v>1.9922</v>
      </c>
      <c r="GQ32">
        <v>1.8624</v>
      </c>
      <c r="GR32">
        <v>0.0751019</v>
      </c>
      <c r="GS32">
        <v>0</v>
      </c>
      <c r="GT32">
        <v>24.128</v>
      </c>
      <c r="GU32">
        <v>999.9</v>
      </c>
      <c r="GV32">
        <v>52.912</v>
      </c>
      <c r="GW32">
        <v>28.832</v>
      </c>
      <c r="GX32">
        <v>23.4831</v>
      </c>
      <c r="GY32">
        <v>56.28</v>
      </c>
      <c r="GZ32">
        <v>44.0545</v>
      </c>
      <c r="HA32">
        <v>1</v>
      </c>
      <c r="HB32">
        <v>-0.122358</v>
      </c>
      <c r="HC32">
        <v>-0.25512</v>
      </c>
      <c r="HD32">
        <v>20.132</v>
      </c>
      <c r="HE32">
        <v>5.20411</v>
      </c>
      <c r="HF32">
        <v>12.004</v>
      </c>
      <c r="HG32">
        <v>4.976</v>
      </c>
      <c r="HH32">
        <v>3.2936</v>
      </c>
      <c r="HI32">
        <v>9999</v>
      </c>
      <c r="HJ32">
        <v>9999</v>
      </c>
      <c r="HK32">
        <v>9999</v>
      </c>
      <c r="HL32">
        <v>644.3</v>
      </c>
      <c r="HM32">
        <v>1.8631</v>
      </c>
      <c r="HN32">
        <v>1.86798</v>
      </c>
      <c r="HO32">
        <v>1.8678</v>
      </c>
      <c r="HP32">
        <v>1.8689</v>
      </c>
      <c r="HQ32">
        <v>1.86981</v>
      </c>
      <c r="HR32">
        <v>1.86584</v>
      </c>
      <c r="HS32">
        <v>1.86691</v>
      </c>
      <c r="HT32">
        <v>1.86829</v>
      </c>
      <c r="HU32">
        <v>5</v>
      </c>
      <c r="HV32">
        <v>0</v>
      </c>
      <c r="HW32">
        <v>0</v>
      </c>
      <c r="HX32">
        <v>0</v>
      </c>
      <c r="HY32" t="s">
        <v>422</v>
      </c>
      <c r="HZ32" t="s">
        <v>423</v>
      </c>
      <c r="IA32" t="s">
        <v>424</v>
      </c>
      <c r="IB32" t="s">
        <v>424</v>
      </c>
      <c r="IC32" t="s">
        <v>424</v>
      </c>
      <c r="ID32" t="s">
        <v>424</v>
      </c>
      <c r="IE32">
        <v>0</v>
      </c>
      <c r="IF32">
        <v>100</v>
      </c>
      <c r="IG32">
        <v>100</v>
      </c>
      <c r="IH32">
        <v>6.138</v>
      </c>
      <c r="II32">
        <v>0.2812</v>
      </c>
      <c r="IJ32">
        <v>3.7929796886878</v>
      </c>
      <c r="IK32">
        <v>0.00503428435990864</v>
      </c>
      <c r="IL32">
        <v>1.93020016890699e-06</v>
      </c>
      <c r="IM32">
        <v>-1.12430172946281e-09</v>
      </c>
      <c r="IN32">
        <v>-0.0447214863872295</v>
      </c>
      <c r="IO32">
        <v>-0.0161695729433089</v>
      </c>
      <c r="IP32">
        <v>0.00195337864852614</v>
      </c>
      <c r="IQ32">
        <v>-1.49573409783336e-05</v>
      </c>
      <c r="IR32">
        <v>13</v>
      </c>
      <c r="IS32">
        <v>1532</v>
      </c>
      <c r="IT32">
        <v>1</v>
      </c>
      <c r="IU32">
        <v>27</v>
      </c>
      <c r="IV32">
        <v>8961.6</v>
      </c>
      <c r="IW32">
        <v>8961.6</v>
      </c>
      <c r="IX32">
        <v>1.02661</v>
      </c>
      <c r="IY32">
        <v>2.62085</v>
      </c>
      <c r="IZ32">
        <v>1.54785</v>
      </c>
      <c r="JA32">
        <v>2.30957</v>
      </c>
      <c r="JB32">
        <v>1.34644</v>
      </c>
      <c r="JC32">
        <v>2.41943</v>
      </c>
      <c r="JD32">
        <v>32.5097</v>
      </c>
      <c r="JE32">
        <v>24.2801</v>
      </c>
      <c r="JF32">
        <v>18</v>
      </c>
      <c r="JG32">
        <v>496.426</v>
      </c>
      <c r="JH32">
        <v>413.042</v>
      </c>
      <c r="JI32">
        <v>24.7592</v>
      </c>
      <c r="JJ32">
        <v>25.7383</v>
      </c>
      <c r="JK32">
        <v>30.0001</v>
      </c>
      <c r="JL32">
        <v>25.682</v>
      </c>
      <c r="JM32">
        <v>25.6247</v>
      </c>
      <c r="JN32">
        <v>20.5716</v>
      </c>
      <c r="JO32">
        <v>23.5935</v>
      </c>
      <c r="JP32">
        <v>65.1613</v>
      </c>
      <c r="JQ32">
        <v>24.76</v>
      </c>
      <c r="JR32">
        <v>420.1</v>
      </c>
      <c r="JS32">
        <v>19.5659</v>
      </c>
      <c r="JT32">
        <v>102.451</v>
      </c>
      <c r="JU32">
        <v>103.303</v>
      </c>
    </row>
    <row r="33" spans="1:281">
      <c r="A33">
        <v>17</v>
      </c>
      <c r="B33">
        <v>1659573061</v>
      </c>
      <c r="C33">
        <v>493.400000095367</v>
      </c>
      <c r="D33" t="s">
        <v>459</v>
      </c>
      <c r="E33" t="s">
        <v>460</v>
      </c>
      <c r="F33">
        <v>5</v>
      </c>
      <c r="G33" t="s">
        <v>451</v>
      </c>
      <c r="H33" t="s">
        <v>416</v>
      </c>
      <c r="I33">
        <v>1659573058.2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428.537079689642</v>
      </c>
      <c r="AK33">
        <v>430.44163030303</v>
      </c>
      <c r="AL33">
        <v>0.0356181139436035</v>
      </c>
      <c r="AM33">
        <v>65.7566284638788</v>
      </c>
      <c r="AN33">
        <f>(AP33 - AO33 + DI33*1E3/(8.314*(DK33+273.15)) * AR33/DH33 * AQ33) * DH33/(100*CV33) * 1000/(1000 - AP33)</f>
        <v>0</v>
      </c>
      <c r="AO33">
        <v>19.6148895102226</v>
      </c>
      <c r="AP33">
        <v>20.0095987878788</v>
      </c>
      <c r="AQ33">
        <v>0.00138130657313647</v>
      </c>
      <c r="AR33">
        <v>94.740336143333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418</v>
      </c>
      <c r="AY33" t="s">
        <v>418</v>
      </c>
      <c r="AZ33">
        <v>0</v>
      </c>
      <c r="BA33">
        <v>0</v>
      </c>
      <c r="BB33">
        <f>1-AZ33/BA33</f>
        <v>0</v>
      </c>
      <c r="BC33">
        <v>0</v>
      </c>
      <c r="BD33" t="s">
        <v>418</v>
      </c>
      <c r="BE33" t="s">
        <v>418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418</v>
      </c>
      <c r="CA33" t="s">
        <v>418</v>
      </c>
      <c r="CB33" t="s">
        <v>418</v>
      </c>
      <c r="CC33" t="s">
        <v>418</v>
      </c>
      <c r="CD33" t="s">
        <v>418</v>
      </c>
      <c r="CE33" t="s">
        <v>418</v>
      </c>
      <c r="CF33" t="s">
        <v>418</v>
      </c>
      <c r="CG33" t="s">
        <v>418</v>
      </c>
      <c r="CH33" t="s">
        <v>418</v>
      </c>
      <c r="CI33" t="s">
        <v>418</v>
      </c>
      <c r="CJ33" t="s">
        <v>418</v>
      </c>
      <c r="CK33" t="s">
        <v>418</v>
      </c>
      <c r="CL33" t="s">
        <v>418</v>
      </c>
      <c r="CM33" t="s">
        <v>418</v>
      </c>
      <c r="CN33" t="s">
        <v>418</v>
      </c>
      <c r="CO33" t="s">
        <v>418</v>
      </c>
      <c r="CP33" t="s">
        <v>418</v>
      </c>
      <c r="CQ33" t="s">
        <v>418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419</v>
      </c>
      <c r="CY33">
        <v>2</v>
      </c>
      <c r="CZ33" t="b">
        <v>1</v>
      </c>
      <c r="DA33">
        <v>1659573058.2</v>
      </c>
      <c r="DB33">
        <v>421.7407</v>
      </c>
      <c r="DC33">
        <v>420.1093</v>
      </c>
      <c r="DD33">
        <v>20.00656</v>
      </c>
      <c r="DE33">
        <v>19.61541</v>
      </c>
      <c r="DF33">
        <v>415.6027</v>
      </c>
      <c r="DG33">
        <v>19.72502</v>
      </c>
      <c r="DH33">
        <v>500.0369</v>
      </c>
      <c r="DI33">
        <v>89.74576</v>
      </c>
      <c r="DJ33">
        <v>0.04192047</v>
      </c>
      <c r="DK33">
        <v>25.71488</v>
      </c>
      <c r="DL33">
        <v>25.30222</v>
      </c>
      <c r="DM33">
        <v>999.9</v>
      </c>
      <c r="DN33">
        <v>0</v>
      </c>
      <c r="DO33">
        <v>0</v>
      </c>
      <c r="DP33">
        <v>9985</v>
      </c>
      <c r="DQ33">
        <v>0</v>
      </c>
      <c r="DR33">
        <v>0.330984</v>
      </c>
      <c r="DS33">
        <v>1.631577</v>
      </c>
      <c r="DT33">
        <v>430.3506</v>
      </c>
      <c r="DU33">
        <v>428.5147</v>
      </c>
      <c r="DV33">
        <v>0.3911541</v>
      </c>
      <c r="DW33">
        <v>420.1093</v>
      </c>
      <c r="DX33">
        <v>19.61541</v>
      </c>
      <c r="DY33">
        <v>1.795505</v>
      </c>
      <c r="DZ33">
        <v>1.7604</v>
      </c>
      <c r="EA33">
        <v>15.74771</v>
      </c>
      <c r="EB33">
        <v>15.43953</v>
      </c>
      <c r="EC33">
        <v>0.00100013</v>
      </c>
      <c r="ED33">
        <v>0</v>
      </c>
      <c r="EE33">
        <v>0</v>
      </c>
      <c r="EF33">
        <v>0</v>
      </c>
      <c r="EG33">
        <v>544.7</v>
      </c>
      <c r="EH33">
        <v>0.00100013</v>
      </c>
      <c r="EI33">
        <v>-11.85</v>
      </c>
      <c r="EJ33">
        <v>-2</v>
      </c>
      <c r="EK33">
        <v>35.7562</v>
      </c>
      <c r="EL33">
        <v>39.8435</v>
      </c>
      <c r="EM33">
        <v>37.406</v>
      </c>
      <c r="EN33">
        <v>40.4748</v>
      </c>
      <c r="EO33">
        <v>37.9247</v>
      </c>
      <c r="EP33">
        <v>0</v>
      </c>
      <c r="EQ33">
        <v>0</v>
      </c>
      <c r="ER33">
        <v>0</v>
      </c>
      <c r="ES33">
        <v>19</v>
      </c>
      <c r="ET33">
        <v>0</v>
      </c>
      <c r="EU33">
        <v>574.480769230769</v>
      </c>
      <c r="EV33">
        <v>-370.034188031414</v>
      </c>
      <c r="EW33">
        <v>-13.4358981285984</v>
      </c>
      <c r="EX33">
        <v>-13.8846153846154</v>
      </c>
      <c r="EY33">
        <v>15</v>
      </c>
      <c r="EZ33">
        <v>0</v>
      </c>
      <c r="FA33" t="s">
        <v>420</v>
      </c>
      <c r="FB33">
        <v>1659035357.5</v>
      </c>
      <c r="FC33">
        <v>1659035359.5</v>
      </c>
      <c r="FD33">
        <v>0</v>
      </c>
      <c r="FE33">
        <v>-0.104</v>
      </c>
      <c r="FF33">
        <v>-0.037</v>
      </c>
      <c r="FG33">
        <v>6.435</v>
      </c>
      <c r="FH33">
        <v>0.501</v>
      </c>
      <c r="FI33">
        <v>420</v>
      </c>
      <c r="FJ33">
        <v>25</v>
      </c>
      <c r="FK33">
        <v>0.45</v>
      </c>
      <c r="FL33">
        <v>0.11</v>
      </c>
      <c r="FM33">
        <v>1.6782805</v>
      </c>
      <c r="FN33">
        <v>-0.18711354596623</v>
      </c>
      <c r="FO33">
        <v>0.0933205366452101</v>
      </c>
      <c r="FP33">
        <v>1</v>
      </c>
      <c r="FQ33">
        <v>636.676470588235</v>
      </c>
      <c r="FR33">
        <v>-922.339072738682</v>
      </c>
      <c r="FS33">
        <v>244.812278405581</v>
      </c>
      <c r="FT33">
        <v>0</v>
      </c>
      <c r="FU33">
        <v>0.404226225</v>
      </c>
      <c r="FV33">
        <v>-0.165532739212008</v>
      </c>
      <c r="FW33">
        <v>0.02565894868607</v>
      </c>
      <c r="FX33">
        <v>0</v>
      </c>
      <c r="FY33">
        <v>1</v>
      </c>
      <c r="FZ33">
        <v>3</v>
      </c>
      <c r="GA33" t="s">
        <v>421</v>
      </c>
      <c r="GB33">
        <v>2.97495</v>
      </c>
      <c r="GC33">
        <v>2.69553</v>
      </c>
      <c r="GD33">
        <v>0.0903241</v>
      </c>
      <c r="GE33">
        <v>0.0912199</v>
      </c>
      <c r="GF33">
        <v>0.09057</v>
      </c>
      <c r="GG33">
        <v>0.0901409</v>
      </c>
      <c r="GH33">
        <v>35474.6</v>
      </c>
      <c r="GI33">
        <v>38778.4</v>
      </c>
      <c r="GJ33">
        <v>35335.3</v>
      </c>
      <c r="GK33">
        <v>38694.5</v>
      </c>
      <c r="GL33">
        <v>45561</v>
      </c>
      <c r="GM33">
        <v>50845</v>
      </c>
      <c r="GN33">
        <v>55224</v>
      </c>
      <c r="GO33">
        <v>62060.9</v>
      </c>
      <c r="GP33">
        <v>1.993</v>
      </c>
      <c r="GQ33">
        <v>1.8626</v>
      </c>
      <c r="GR33">
        <v>0.0669062</v>
      </c>
      <c r="GS33">
        <v>0</v>
      </c>
      <c r="GT33">
        <v>24.13</v>
      </c>
      <c r="GU33">
        <v>999.9</v>
      </c>
      <c r="GV33">
        <v>52.912</v>
      </c>
      <c r="GW33">
        <v>28.832</v>
      </c>
      <c r="GX33">
        <v>23.4831</v>
      </c>
      <c r="GY33">
        <v>56.41</v>
      </c>
      <c r="GZ33">
        <v>44.1266</v>
      </c>
      <c r="HA33">
        <v>1</v>
      </c>
      <c r="HB33">
        <v>-0.122439</v>
      </c>
      <c r="HC33">
        <v>-0.253595</v>
      </c>
      <c r="HD33">
        <v>20.1323</v>
      </c>
      <c r="HE33">
        <v>5.20291</v>
      </c>
      <c r="HF33">
        <v>12.004</v>
      </c>
      <c r="HG33">
        <v>4.9756</v>
      </c>
      <c r="HH33">
        <v>3.293</v>
      </c>
      <c r="HI33">
        <v>9999</v>
      </c>
      <c r="HJ33">
        <v>9999</v>
      </c>
      <c r="HK33">
        <v>9999</v>
      </c>
      <c r="HL33">
        <v>644.3</v>
      </c>
      <c r="HM33">
        <v>1.86313</v>
      </c>
      <c r="HN33">
        <v>1.86798</v>
      </c>
      <c r="HO33">
        <v>1.8678</v>
      </c>
      <c r="HP33">
        <v>1.86896</v>
      </c>
      <c r="HQ33">
        <v>1.86978</v>
      </c>
      <c r="HR33">
        <v>1.86584</v>
      </c>
      <c r="HS33">
        <v>1.86691</v>
      </c>
      <c r="HT33">
        <v>1.86832</v>
      </c>
      <c r="HU33">
        <v>5</v>
      </c>
      <c r="HV33">
        <v>0</v>
      </c>
      <c r="HW33">
        <v>0</v>
      </c>
      <c r="HX33">
        <v>0</v>
      </c>
      <c r="HY33" t="s">
        <v>422</v>
      </c>
      <c r="HZ33" t="s">
        <v>423</v>
      </c>
      <c r="IA33" t="s">
        <v>424</v>
      </c>
      <c r="IB33" t="s">
        <v>424</v>
      </c>
      <c r="IC33" t="s">
        <v>424</v>
      </c>
      <c r="ID33" t="s">
        <v>424</v>
      </c>
      <c r="IE33">
        <v>0</v>
      </c>
      <c r="IF33">
        <v>100</v>
      </c>
      <c r="IG33">
        <v>100</v>
      </c>
      <c r="IH33">
        <v>6.138</v>
      </c>
      <c r="II33">
        <v>0.2818</v>
      </c>
      <c r="IJ33">
        <v>3.7929796886878</v>
      </c>
      <c r="IK33">
        <v>0.00503428435990864</v>
      </c>
      <c r="IL33">
        <v>1.93020016890699e-06</v>
      </c>
      <c r="IM33">
        <v>-1.12430172946281e-09</v>
      </c>
      <c r="IN33">
        <v>-0.0447214863872295</v>
      </c>
      <c r="IO33">
        <v>-0.0161695729433089</v>
      </c>
      <c r="IP33">
        <v>0.00195337864852614</v>
      </c>
      <c r="IQ33">
        <v>-1.49573409783336e-05</v>
      </c>
      <c r="IR33">
        <v>13</v>
      </c>
      <c r="IS33">
        <v>1532</v>
      </c>
      <c r="IT33">
        <v>1</v>
      </c>
      <c r="IU33">
        <v>27</v>
      </c>
      <c r="IV33">
        <v>8961.7</v>
      </c>
      <c r="IW33">
        <v>8961.7</v>
      </c>
      <c r="IX33">
        <v>1.02661</v>
      </c>
      <c r="IY33">
        <v>2.62695</v>
      </c>
      <c r="IZ33">
        <v>1.54785</v>
      </c>
      <c r="JA33">
        <v>2.30957</v>
      </c>
      <c r="JB33">
        <v>1.34644</v>
      </c>
      <c r="JC33">
        <v>2.41821</v>
      </c>
      <c r="JD33">
        <v>32.5097</v>
      </c>
      <c r="JE33">
        <v>24.2801</v>
      </c>
      <c r="JF33">
        <v>18</v>
      </c>
      <c r="JG33">
        <v>496.947</v>
      </c>
      <c r="JH33">
        <v>413.17</v>
      </c>
      <c r="JI33">
        <v>24.76</v>
      </c>
      <c r="JJ33">
        <v>25.7383</v>
      </c>
      <c r="JK33">
        <v>30.0001</v>
      </c>
      <c r="JL33">
        <v>25.682</v>
      </c>
      <c r="JM33">
        <v>25.6268</v>
      </c>
      <c r="JN33">
        <v>20.57</v>
      </c>
      <c r="JO33">
        <v>23.5935</v>
      </c>
      <c r="JP33">
        <v>65.1613</v>
      </c>
      <c r="JQ33">
        <v>24.76</v>
      </c>
      <c r="JR33">
        <v>420.1</v>
      </c>
      <c r="JS33">
        <v>19.5489</v>
      </c>
      <c r="JT33">
        <v>102.45</v>
      </c>
      <c r="JU33">
        <v>103.304</v>
      </c>
    </row>
    <row r="34" spans="1:281">
      <c r="A34">
        <v>18</v>
      </c>
      <c r="B34">
        <v>1659573066</v>
      </c>
      <c r="C34">
        <v>498.400000095367</v>
      </c>
      <c r="D34" t="s">
        <v>461</v>
      </c>
      <c r="E34" t="s">
        <v>462</v>
      </c>
      <c r="F34">
        <v>5</v>
      </c>
      <c r="G34" t="s">
        <v>451</v>
      </c>
      <c r="H34" t="s">
        <v>416</v>
      </c>
      <c r="I34">
        <v>1659573063.5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428.599965343983</v>
      </c>
      <c r="AK34">
        <v>430.496151515151</v>
      </c>
      <c r="AL34">
        <v>0.0254839267710749</v>
      </c>
      <c r="AM34">
        <v>65.7566284638788</v>
      </c>
      <c r="AN34">
        <f>(AP34 - AO34 + DI34*1E3/(8.314*(DK34+273.15)) * AR34/DH34 * AQ34) * DH34/(100*CV34) * 1000/(1000 - AP34)</f>
        <v>0</v>
      </c>
      <c r="AO34">
        <v>19.6142370254964</v>
      </c>
      <c r="AP34">
        <v>20.0143836363636</v>
      </c>
      <c r="AQ34">
        <v>-6.23858221114828e-05</v>
      </c>
      <c r="AR34">
        <v>94.740336143333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418</v>
      </c>
      <c r="AY34" t="s">
        <v>418</v>
      </c>
      <c r="AZ34">
        <v>0</v>
      </c>
      <c r="BA34">
        <v>0</v>
      </c>
      <c r="BB34">
        <f>1-AZ34/BA34</f>
        <v>0</v>
      </c>
      <c r="BC34">
        <v>0</v>
      </c>
      <c r="BD34" t="s">
        <v>418</v>
      </c>
      <c r="BE34" t="s">
        <v>418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418</v>
      </c>
      <c r="CA34" t="s">
        <v>418</v>
      </c>
      <c r="CB34" t="s">
        <v>418</v>
      </c>
      <c r="CC34" t="s">
        <v>418</v>
      </c>
      <c r="CD34" t="s">
        <v>418</v>
      </c>
      <c r="CE34" t="s">
        <v>418</v>
      </c>
      <c r="CF34" t="s">
        <v>418</v>
      </c>
      <c r="CG34" t="s">
        <v>418</v>
      </c>
      <c r="CH34" t="s">
        <v>418</v>
      </c>
      <c r="CI34" t="s">
        <v>418</v>
      </c>
      <c r="CJ34" t="s">
        <v>418</v>
      </c>
      <c r="CK34" t="s">
        <v>418</v>
      </c>
      <c r="CL34" t="s">
        <v>418</v>
      </c>
      <c r="CM34" t="s">
        <v>418</v>
      </c>
      <c r="CN34" t="s">
        <v>418</v>
      </c>
      <c r="CO34" t="s">
        <v>418</v>
      </c>
      <c r="CP34" t="s">
        <v>418</v>
      </c>
      <c r="CQ34" t="s">
        <v>418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419</v>
      </c>
      <c r="CY34">
        <v>2</v>
      </c>
      <c r="CZ34" t="b">
        <v>1</v>
      </c>
      <c r="DA34">
        <v>1659573063.5</v>
      </c>
      <c r="DB34">
        <v>421.826111111111</v>
      </c>
      <c r="DC34">
        <v>420.143888888889</v>
      </c>
      <c r="DD34">
        <v>20.0125</v>
      </c>
      <c r="DE34">
        <v>19.6144222222222</v>
      </c>
      <c r="DF34">
        <v>415.687777777778</v>
      </c>
      <c r="DG34">
        <v>19.7307</v>
      </c>
      <c r="DH34">
        <v>500.018111111111</v>
      </c>
      <c r="DI34">
        <v>89.7452333333333</v>
      </c>
      <c r="DJ34">
        <v>0.0413979555555556</v>
      </c>
      <c r="DK34">
        <v>25.7054444444444</v>
      </c>
      <c r="DL34">
        <v>25.1947666666667</v>
      </c>
      <c r="DM34">
        <v>999.9</v>
      </c>
      <c r="DN34">
        <v>0</v>
      </c>
      <c r="DO34">
        <v>0</v>
      </c>
      <c r="DP34">
        <v>10025.5555555556</v>
      </c>
      <c r="DQ34">
        <v>0</v>
      </c>
      <c r="DR34">
        <v>0.330984</v>
      </c>
      <c r="DS34">
        <v>1.68236222222222</v>
      </c>
      <c r="DT34">
        <v>430.440333333333</v>
      </c>
      <c r="DU34">
        <v>428.549777777778</v>
      </c>
      <c r="DV34">
        <v>0.398088888888889</v>
      </c>
      <c r="DW34">
        <v>420.143888888889</v>
      </c>
      <c r="DX34">
        <v>19.6144222222222</v>
      </c>
      <c r="DY34">
        <v>1.79602777777778</v>
      </c>
      <c r="DZ34">
        <v>1.7603</v>
      </c>
      <c r="EA34">
        <v>15.7522555555556</v>
      </c>
      <c r="EB34">
        <v>15.4386555555556</v>
      </c>
      <c r="EC34">
        <v>0.00100013</v>
      </c>
      <c r="ED34">
        <v>0</v>
      </c>
      <c r="EE34">
        <v>0</v>
      </c>
      <c r="EF34">
        <v>0</v>
      </c>
      <c r="EG34">
        <v>530.833333333333</v>
      </c>
      <c r="EH34">
        <v>0.00100013</v>
      </c>
      <c r="EI34">
        <v>-21.6666666666667</v>
      </c>
      <c r="EJ34">
        <v>-3.77777777777778</v>
      </c>
      <c r="EK34">
        <v>35.6663333333333</v>
      </c>
      <c r="EL34">
        <v>39.6455555555556</v>
      </c>
      <c r="EM34">
        <v>37.3191111111111</v>
      </c>
      <c r="EN34">
        <v>40.2011111111111</v>
      </c>
      <c r="EO34">
        <v>37.826</v>
      </c>
      <c r="EP34">
        <v>0</v>
      </c>
      <c r="EQ34">
        <v>0</v>
      </c>
      <c r="ER34">
        <v>0</v>
      </c>
      <c r="ES34">
        <v>24.3999998569489</v>
      </c>
      <c r="ET34">
        <v>0</v>
      </c>
      <c r="EU34">
        <v>546.62</v>
      </c>
      <c r="EV34">
        <v>-227.730769395004</v>
      </c>
      <c r="EW34">
        <v>9.46153718527015</v>
      </c>
      <c r="EX34">
        <v>-16.4</v>
      </c>
      <c r="EY34">
        <v>15</v>
      </c>
      <c r="EZ34">
        <v>0</v>
      </c>
      <c r="FA34" t="s">
        <v>420</v>
      </c>
      <c r="FB34">
        <v>1659035357.5</v>
      </c>
      <c r="FC34">
        <v>1659035359.5</v>
      </c>
      <c r="FD34">
        <v>0</v>
      </c>
      <c r="FE34">
        <v>-0.104</v>
      </c>
      <c r="FF34">
        <v>-0.037</v>
      </c>
      <c r="FG34">
        <v>6.435</v>
      </c>
      <c r="FH34">
        <v>0.501</v>
      </c>
      <c r="FI34">
        <v>420</v>
      </c>
      <c r="FJ34">
        <v>25</v>
      </c>
      <c r="FK34">
        <v>0.45</v>
      </c>
      <c r="FL34">
        <v>0.11</v>
      </c>
      <c r="FM34">
        <v>1.67051926829268</v>
      </c>
      <c r="FN34">
        <v>-0.191545296167241</v>
      </c>
      <c r="FO34">
        <v>0.095621039510275</v>
      </c>
      <c r="FP34">
        <v>1</v>
      </c>
      <c r="FQ34">
        <v>573.544117647059</v>
      </c>
      <c r="FR34">
        <v>-370.99312468139</v>
      </c>
      <c r="FS34">
        <v>41.0368141119257</v>
      </c>
      <c r="FT34">
        <v>0</v>
      </c>
      <c r="FU34">
        <v>0.400459658536585</v>
      </c>
      <c r="FV34">
        <v>-0.129756585365855</v>
      </c>
      <c r="FW34">
        <v>0.0245935791507535</v>
      </c>
      <c r="FX34">
        <v>0</v>
      </c>
      <c r="FY34">
        <v>1</v>
      </c>
      <c r="FZ34">
        <v>3</v>
      </c>
      <c r="GA34" t="s">
        <v>421</v>
      </c>
      <c r="GB34">
        <v>2.97382</v>
      </c>
      <c r="GC34">
        <v>2.69483</v>
      </c>
      <c r="GD34">
        <v>0.0903286</v>
      </c>
      <c r="GE34">
        <v>0.0912145</v>
      </c>
      <c r="GF34">
        <v>0.0905775</v>
      </c>
      <c r="GG34">
        <v>0.0901387</v>
      </c>
      <c r="GH34">
        <v>35474</v>
      </c>
      <c r="GI34">
        <v>38778</v>
      </c>
      <c r="GJ34">
        <v>35335</v>
      </c>
      <c r="GK34">
        <v>38693.8</v>
      </c>
      <c r="GL34">
        <v>45559.9</v>
      </c>
      <c r="GM34">
        <v>50844.8</v>
      </c>
      <c r="GN34">
        <v>55223.1</v>
      </c>
      <c r="GO34">
        <v>62060.4</v>
      </c>
      <c r="GP34">
        <v>1.993</v>
      </c>
      <c r="GQ34">
        <v>1.8622</v>
      </c>
      <c r="GR34">
        <v>0.0627339</v>
      </c>
      <c r="GS34">
        <v>0</v>
      </c>
      <c r="GT34">
        <v>24.132</v>
      </c>
      <c r="GU34">
        <v>999.9</v>
      </c>
      <c r="GV34">
        <v>52.912</v>
      </c>
      <c r="GW34">
        <v>28.832</v>
      </c>
      <c r="GX34">
        <v>23.4799</v>
      </c>
      <c r="GY34">
        <v>56.33</v>
      </c>
      <c r="GZ34">
        <v>44.0785</v>
      </c>
      <c r="HA34">
        <v>1</v>
      </c>
      <c r="HB34">
        <v>-0.122439</v>
      </c>
      <c r="HC34">
        <v>-0.253159</v>
      </c>
      <c r="HD34">
        <v>20.1317</v>
      </c>
      <c r="HE34">
        <v>5.20291</v>
      </c>
      <c r="HF34">
        <v>12.0052</v>
      </c>
      <c r="HG34">
        <v>4.976</v>
      </c>
      <c r="HH34">
        <v>3.2932</v>
      </c>
      <c r="HI34">
        <v>9999</v>
      </c>
      <c r="HJ34">
        <v>9999</v>
      </c>
      <c r="HK34">
        <v>9999</v>
      </c>
      <c r="HL34">
        <v>644.3</v>
      </c>
      <c r="HM34">
        <v>1.8631</v>
      </c>
      <c r="HN34">
        <v>1.86798</v>
      </c>
      <c r="HO34">
        <v>1.8678</v>
      </c>
      <c r="HP34">
        <v>1.86896</v>
      </c>
      <c r="HQ34">
        <v>1.86981</v>
      </c>
      <c r="HR34">
        <v>1.86584</v>
      </c>
      <c r="HS34">
        <v>1.86691</v>
      </c>
      <c r="HT34">
        <v>1.86829</v>
      </c>
      <c r="HU34">
        <v>5</v>
      </c>
      <c r="HV34">
        <v>0</v>
      </c>
      <c r="HW34">
        <v>0</v>
      </c>
      <c r="HX34">
        <v>0</v>
      </c>
      <c r="HY34" t="s">
        <v>422</v>
      </c>
      <c r="HZ34" t="s">
        <v>423</v>
      </c>
      <c r="IA34" t="s">
        <v>424</v>
      </c>
      <c r="IB34" t="s">
        <v>424</v>
      </c>
      <c r="IC34" t="s">
        <v>424</v>
      </c>
      <c r="ID34" t="s">
        <v>424</v>
      </c>
      <c r="IE34">
        <v>0</v>
      </c>
      <c r="IF34">
        <v>100</v>
      </c>
      <c r="IG34">
        <v>100</v>
      </c>
      <c r="IH34">
        <v>6.138</v>
      </c>
      <c r="II34">
        <v>0.2818</v>
      </c>
      <c r="IJ34">
        <v>3.7929796886878</v>
      </c>
      <c r="IK34">
        <v>0.00503428435990864</v>
      </c>
      <c r="IL34">
        <v>1.93020016890699e-06</v>
      </c>
      <c r="IM34">
        <v>-1.12430172946281e-09</v>
      </c>
      <c r="IN34">
        <v>-0.0447214863872295</v>
      </c>
      <c r="IO34">
        <v>-0.0161695729433089</v>
      </c>
      <c r="IP34">
        <v>0.00195337864852614</v>
      </c>
      <c r="IQ34">
        <v>-1.49573409783336e-05</v>
      </c>
      <c r="IR34">
        <v>13</v>
      </c>
      <c r="IS34">
        <v>1532</v>
      </c>
      <c r="IT34">
        <v>1</v>
      </c>
      <c r="IU34">
        <v>27</v>
      </c>
      <c r="IV34">
        <v>8961.8</v>
      </c>
      <c r="IW34">
        <v>8961.8</v>
      </c>
      <c r="IX34">
        <v>1.02661</v>
      </c>
      <c r="IY34">
        <v>2.62329</v>
      </c>
      <c r="IZ34">
        <v>1.54785</v>
      </c>
      <c r="JA34">
        <v>2.30835</v>
      </c>
      <c r="JB34">
        <v>1.34644</v>
      </c>
      <c r="JC34">
        <v>2.4292</v>
      </c>
      <c r="JD34">
        <v>32.5097</v>
      </c>
      <c r="JE34">
        <v>24.2714</v>
      </c>
      <c r="JF34">
        <v>18</v>
      </c>
      <c r="JG34">
        <v>496.947</v>
      </c>
      <c r="JH34">
        <v>412.939</v>
      </c>
      <c r="JI34">
        <v>24.7602</v>
      </c>
      <c r="JJ34">
        <v>25.7383</v>
      </c>
      <c r="JK34">
        <v>30.0001</v>
      </c>
      <c r="JL34">
        <v>25.682</v>
      </c>
      <c r="JM34">
        <v>25.6256</v>
      </c>
      <c r="JN34">
        <v>20.5687</v>
      </c>
      <c r="JO34">
        <v>23.5935</v>
      </c>
      <c r="JP34">
        <v>65.1613</v>
      </c>
      <c r="JQ34">
        <v>24.76</v>
      </c>
      <c r="JR34">
        <v>420.1</v>
      </c>
      <c r="JS34">
        <v>19.5315</v>
      </c>
      <c r="JT34">
        <v>102.449</v>
      </c>
      <c r="JU34">
        <v>103.302</v>
      </c>
    </row>
    <row r="35" spans="1:281">
      <c r="A35">
        <v>19</v>
      </c>
      <c r="B35">
        <v>1659573071</v>
      </c>
      <c r="C35">
        <v>503.400000095367</v>
      </c>
      <c r="D35" t="s">
        <v>463</v>
      </c>
      <c r="E35" t="s">
        <v>464</v>
      </c>
      <c r="F35">
        <v>5</v>
      </c>
      <c r="G35" t="s">
        <v>451</v>
      </c>
      <c r="H35" t="s">
        <v>416</v>
      </c>
      <c r="I35">
        <v>1659573068.2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428.52424692471</v>
      </c>
      <c r="AK35">
        <v>430.39456969697</v>
      </c>
      <c r="AL35">
        <v>-0.00222521655933027</v>
      </c>
      <c r="AM35">
        <v>65.7566284638788</v>
      </c>
      <c r="AN35">
        <f>(AP35 - AO35 + DI35*1E3/(8.314*(DK35+273.15)) * AR35/DH35 * AQ35) * DH35/(100*CV35) * 1000/(1000 - AP35)</f>
        <v>0</v>
      </c>
      <c r="AO35">
        <v>19.6128501569264</v>
      </c>
      <c r="AP35">
        <v>20.0107812121212</v>
      </c>
      <c r="AQ35">
        <v>-3.84474297233799e-05</v>
      </c>
      <c r="AR35">
        <v>94.740336143333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418</v>
      </c>
      <c r="AY35" t="s">
        <v>418</v>
      </c>
      <c r="AZ35">
        <v>0</v>
      </c>
      <c r="BA35">
        <v>0</v>
      </c>
      <c r="BB35">
        <f>1-AZ35/BA35</f>
        <v>0</v>
      </c>
      <c r="BC35">
        <v>0</v>
      </c>
      <c r="BD35" t="s">
        <v>418</v>
      </c>
      <c r="BE35" t="s">
        <v>418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418</v>
      </c>
      <c r="CA35" t="s">
        <v>418</v>
      </c>
      <c r="CB35" t="s">
        <v>418</v>
      </c>
      <c r="CC35" t="s">
        <v>418</v>
      </c>
      <c r="CD35" t="s">
        <v>418</v>
      </c>
      <c r="CE35" t="s">
        <v>418</v>
      </c>
      <c r="CF35" t="s">
        <v>418</v>
      </c>
      <c r="CG35" t="s">
        <v>418</v>
      </c>
      <c r="CH35" t="s">
        <v>418</v>
      </c>
      <c r="CI35" t="s">
        <v>418</v>
      </c>
      <c r="CJ35" t="s">
        <v>418</v>
      </c>
      <c r="CK35" t="s">
        <v>418</v>
      </c>
      <c r="CL35" t="s">
        <v>418</v>
      </c>
      <c r="CM35" t="s">
        <v>418</v>
      </c>
      <c r="CN35" t="s">
        <v>418</v>
      </c>
      <c r="CO35" t="s">
        <v>418</v>
      </c>
      <c r="CP35" t="s">
        <v>418</v>
      </c>
      <c r="CQ35" t="s">
        <v>418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419</v>
      </c>
      <c r="CY35">
        <v>2</v>
      </c>
      <c r="CZ35" t="b">
        <v>1</v>
      </c>
      <c r="DA35">
        <v>1659573068.2</v>
      </c>
      <c r="DB35">
        <v>421.8012</v>
      </c>
      <c r="DC35">
        <v>420.1266</v>
      </c>
      <c r="DD35">
        <v>20.01256</v>
      </c>
      <c r="DE35">
        <v>19.59934</v>
      </c>
      <c r="DF35">
        <v>415.663</v>
      </c>
      <c r="DG35">
        <v>19.73076</v>
      </c>
      <c r="DH35">
        <v>500.1387</v>
      </c>
      <c r="DI35">
        <v>89.74615</v>
      </c>
      <c r="DJ35">
        <v>0.0405388</v>
      </c>
      <c r="DK35">
        <v>25.69704</v>
      </c>
      <c r="DL35">
        <v>25.13428</v>
      </c>
      <c r="DM35">
        <v>999.9</v>
      </c>
      <c r="DN35">
        <v>0</v>
      </c>
      <c r="DO35">
        <v>0</v>
      </c>
      <c r="DP35">
        <v>10073</v>
      </c>
      <c r="DQ35">
        <v>0</v>
      </c>
      <c r="DR35">
        <v>0.330984</v>
      </c>
      <c r="DS35">
        <v>1.674822</v>
      </c>
      <c r="DT35">
        <v>430.4149</v>
      </c>
      <c r="DU35">
        <v>428.5252</v>
      </c>
      <c r="DV35">
        <v>0.4132194</v>
      </c>
      <c r="DW35">
        <v>420.1266</v>
      </c>
      <c r="DX35">
        <v>19.59934</v>
      </c>
      <c r="DY35">
        <v>1.796052</v>
      </c>
      <c r="DZ35">
        <v>1.758966</v>
      </c>
      <c r="EA35">
        <v>15.75245</v>
      </c>
      <c r="EB35">
        <v>15.42683</v>
      </c>
      <c r="EC35">
        <v>0.00100013</v>
      </c>
      <c r="ED35">
        <v>0</v>
      </c>
      <c r="EE35">
        <v>0</v>
      </c>
      <c r="EF35">
        <v>0</v>
      </c>
      <c r="EG35">
        <v>515.9</v>
      </c>
      <c r="EH35">
        <v>0.00100013</v>
      </c>
      <c r="EI35">
        <v>-16.2</v>
      </c>
      <c r="EJ35">
        <v>-1.95</v>
      </c>
      <c r="EK35">
        <v>35.6061</v>
      </c>
      <c r="EL35">
        <v>39.4871</v>
      </c>
      <c r="EM35">
        <v>37.2311</v>
      </c>
      <c r="EN35">
        <v>39.9685</v>
      </c>
      <c r="EO35">
        <v>37.7499</v>
      </c>
      <c r="EP35">
        <v>0</v>
      </c>
      <c r="EQ35">
        <v>0</v>
      </c>
      <c r="ER35">
        <v>0</v>
      </c>
      <c r="ES35">
        <v>29.2000000476837</v>
      </c>
      <c r="ET35">
        <v>0</v>
      </c>
      <c r="EU35">
        <v>529.66</v>
      </c>
      <c r="EV35">
        <v>-193.230768927453</v>
      </c>
      <c r="EW35">
        <v>-41.5384617844042</v>
      </c>
      <c r="EX35">
        <v>-15.34</v>
      </c>
      <c r="EY35">
        <v>15</v>
      </c>
      <c r="EZ35">
        <v>0</v>
      </c>
      <c r="FA35" t="s">
        <v>420</v>
      </c>
      <c r="FB35">
        <v>1659035357.5</v>
      </c>
      <c r="FC35">
        <v>1659035359.5</v>
      </c>
      <c r="FD35">
        <v>0</v>
      </c>
      <c r="FE35">
        <v>-0.104</v>
      </c>
      <c r="FF35">
        <v>-0.037</v>
      </c>
      <c r="FG35">
        <v>6.435</v>
      </c>
      <c r="FH35">
        <v>0.501</v>
      </c>
      <c r="FI35">
        <v>420</v>
      </c>
      <c r="FJ35">
        <v>25</v>
      </c>
      <c r="FK35">
        <v>0.45</v>
      </c>
      <c r="FL35">
        <v>0.11</v>
      </c>
      <c r="FM35">
        <v>1.6687275</v>
      </c>
      <c r="FN35">
        <v>-0.0700120075046865</v>
      </c>
      <c r="FO35">
        <v>0.0956353331345168</v>
      </c>
      <c r="FP35">
        <v>1</v>
      </c>
      <c r="FQ35">
        <v>543.352941176471</v>
      </c>
      <c r="FR35">
        <v>-213.628724393326</v>
      </c>
      <c r="FS35">
        <v>22.89860303078</v>
      </c>
      <c r="FT35">
        <v>0</v>
      </c>
      <c r="FU35">
        <v>0.39285165</v>
      </c>
      <c r="FV35">
        <v>0.129618326454033</v>
      </c>
      <c r="FW35">
        <v>0.0140378959205965</v>
      </c>
      <c r="FX35">
        <v>0</v>
      </c>
      <c r="FY35">
        <v>1</v>
      </c>
      <c r="FZ35">
        <v>3</v>
      </c>
      <c r="GA35" t="s">
        <v>421</v>
      </c>
      <c r="GB35">
        <v>2.97421</v>
      </c>
      <c r="GC35">
        <v>2.69459</v>
      </c>
      <c r="GD35">
        <v>0.0903356</v>
      </c>
      <c r="GE35">
        <v>0.091217</v>
      </c>
      <c r="GF35">
        <v>0.0905697</v>
      </c>
      <c r="GG35">
        <v>0.0899452</v>
      </c>
      <c r="GH35">
        <v>35473.8</v>
      </c>
      <c r="GI35">
        <v>38777.7</v>
      </c>
      <c r="GJ35">
        <v>35335</v>
      </c>
      <c r="GK35">
        <v>38693.6</v>
      </c>
      <c r="GL35">
        <v>45560.1</v>
      </c>
      <c r="GM35">
        <v>50855.9</v>
      </c>
      <c r="GN35">
        <v>55222.9</v>
      </c>
      <c r="GO35">
        <v>62060.8</v>
      </c>
      <c r="GP35">
        <v>1.993</v>
      </c>
      <c r="GQ35">
        <v>1.8622</v>
      </c>
      <c r="GR35">
        <v>0.0603199</v>
      </c>
      <c r="GS35">
        <v>0</v>
      </c>
      <c r="GT35">
        <v>24.1341</v>
      </c>
      <c r="GU35">
        <v>999.9</v>
      </c>
      <c r="GV35">
        <v>52.912</v>
      </c>
      <c r="GW35">
        <v>28.832</v>
      </c>
      <c r="GX35">
        <v>23.48</v>
      </c>
      <c r="GY35">
        <v>55.74</v>
      </c>
      <c r="GZ35">
        <v>44.3349</v>
      </c>
      <c r="HA35">
        <v>1</v>
      </c>
      <c r="HB35">
        <v>-0.122317</v>
      </c>
      <c r="HC35">
        <v>-0.256885</v>
      </c>
      <c r="HD35">
        <v>20.1322</v>
      </c>
      <c r="HE35">
        <v>5.20411</v>
      </c>
      <c r="HF35">
        <v>12.004</v>
      </c>
      <c r="HG35">
        <v>4.976</v>
      </c>
      <c r="HH35">
        <v>3.2934</v>
      </c>
      <c r="HI35">
        <v>9999</v>
      </c>
      <c r="HJ35">
        <v>9999</v>
      </c>
      <c r="HK35">
        <v>9999</v>
      </c>
      <c r="HL35">
        <v>644.3</v>
      </c>
      <c r="HM35">
        <v>1.8631</v>
      </c>
      <c r="HN35">
        <v>1.86798</v>
      </c>
      <c r="HO35">
        <v>1.86771</v>
      </c>
      <c r="HP35">
        <v>1.8689</v>
      </c>
      <c r="HQ35">
        <v>1.86981</v>
      </c>
      <c r="HR35">
        <v>1.86584</v>
      </c>
      <c r="HS35">
        <v>1.86691</v>
      </c>
      <c r="HT35">
        <v>1.86829</v>
      </c>
      <c r="HU35">
        <v>5</v>
      </c>
      <c r="HV35">
        <v>0</v>
      </c>
      <c r="HW35">
        <v>0</v>
      </c>
      <c r="HX35">
        <v>0</v>
      </c>
      <c r="HY35" t="s">
        <v>422</v>
      </c>
      <c r="HZ35" t="s">
        <v>423</v>
      </c>
      <c r="IA35" t="s">
        <v>424</v>
      </c>
      <c r="IB35" t="s">
        <v>424</v>
      </c>
      <c r="IC35" t="s">
        <v>424</v>
      </c>
      <c r="ID35" t="s">
        <v>424</v>
      </c>
      <c r="IE35">
        <v>0</v>
      </c>
      <c r="IF35">
        <v>100</v>
      </c>
      <c r="IG35">
        <v>100</v>
      </c>
      <c r="IH35">
        <v>6.139</v>
      </c>
      <c r="II35">
        <v>0.2817</v>
      </c>
      <c r="IJ35">
        <v>3.7929796886878</v>
      </c>
      <c r="IK35">
        <v>0.00503428435990864</v>
      </c>
      <c r="IL35">
        <v>1.93020016890699e-06</v>
      </c>
      <c r="IM35">
        <v>-1.12430172946281e-09</v>
      </c>
      <c r="IN35">
        <v>-0.0447214863872295</v>
      </c>
      <c r="IO35">
        <v>-0.0161695729433089</v>
      </c>
      <c r="IP35">
        <v>0.00195337864852614</v>
      </c>
      <c r="IQ35">
        <v>-1.49573409783336e-05</v>
      </c>
      <c r="IR35">
        <v>13</v>
      </c>
      <c r="IS35">
        <v>1532</v>
      </c>
      <c r="IT35">
        <v>1</v>
      </c>
      <c r="IU35">
        <v>27</v>
      </c>
      <c r="IV35">
        <v>8961.9</v>
      </c>
      <c r="IW35">
        <v>8961.9</v>
      </c>
      <c r="IX35">
        <v>1.02661</v>
      </c>
      <c r="IY35">
        <v>2.63184</v>
      </c>
      <c r="IZ35">
        <v>1.54785</v>
      </c>
      <c r="JA35">
        <v>2.30957</v>
      </c>
      <c r="JB35">
        <v>1.34644</v>
      </c>
      <c r="JC35">
        <v>2.40845</v>
      </c>
      <c r="JD35">
        <v>32.5097</v>
      </c>
      <c r="JE35">
        <v>24.2801</v>
      </c>
      <c r="JF35">
        <v>18</v>
      </c>
      <c r="JG35">
        <v>496.948</v>
      </c>
      <c r="JH35">
        <v>412.945</v>
      </c>
      <c r="JI35">
        <v>24.7595</v>
      </c>
      <c r="JJ35">
        <v>25.7383</v>
      </c>
      <c r="JK35">
        <v>30.0002</v>
      </c>
      <c r="JL35">
        <v>25.682</v>
      </c>
      <c r="JM35">
        <v>25.6268</v>
      </c>
      <c r="JN35">
        <v>20.5662</v>
      </c>
      <c r="JO35">
        <v>23.8917</v>
      </c>
      <c r="JP35">
        <v>65.1613</v>
      </c>
      <c r="JQ35">
        <v>24.6269</v>
      </c>
      <c r="JR35">
        <v>420.1</v>
      </c>
      <c r="JS35">
        <v>19.5546</v>
      </c>
      <c r="JT35">
        <v>102.449</v>
      </c>
      <c r="JU35">
        <v>103.303</v>
      </c>
    </row>
    <row r="36" spans="1:281">
      <c r="A36">
        <v>20</v>
      </c>
      <c r="B36">
        <v>1659573076</v>
      </c>
      <c r="C36">
        <v>508.400000095367</v>
      </c>
      <c r="D36" t="s">
        <v>465</v>
      </c>
      <c r="E36" t="s">
        <v>466</v>
      </c>
      <c r="F36">
        <v>5</v>
      </c>
      <c r="G36" t="s">
        <v>451</v>
      </c>
      <c r="H36" t="s">
        <v>416</v>
      </c>
      <c r="I36">
        <v>1659573073.5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428.427323849013</v>
      </c>
      <c r="AK36">
        <v>430.422121212121</v>
      </c>
      <c r="AL36">
        <v>0.00158292471029714</v>
      </c>
      <c r="AM36">
        <v>65.7566284638788</v>
      </c>
      <c r="AN36">
        <f>(AP36 - AO36 + DI36*1E3/(8.314*(DK36+273.15)) * AR36/DH36 * AQ36) * DH36/(100*CV36) * 1000/(1000 - AP36)</f>
        <v>0</v>
      </c>
      <c r="AO36">
        <v>19.5403058198948</v>
      </c>
      <c r="AP36">
        <v>19.9837303030303</v>
      </c>
      <c r="AQ36">
        <v>-0.00387016540264481</v>
      </c>
      <c r="AR36">
        <v>94.740336143333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418</v>
      </c>
      <c r="AY36" t="s">
        <v>418</v>
      </c>
      <c r="AZ36">
        <v>0</v>
      </c>
      <c r="BA36">
        <v>0</v>
      </c>
      <c r="BB36">
        <f>1-AZ36/BA36</f>
        <v>0</v>
      </c>
      <c r="BC36">
        <v>0</v>
      </c>
      <c r="BD36" t="s">
        <v>418</v>
      </c>
      <c r="BE36" t="s">
        <v>418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418</v>
      </c>
      <c r="CA36" t="s">
        <v>418</v>
      </c>
      <c r="CB36" t="s">
        <v>418</v>
      </c>
      <c r="CC36" t="s">
        <v>418</v>
      </c>
      <c r="CD36" t="s">
        <v>418</v>
      </c>
      <c r="CE36" t="s">
        <v>418</v>
      </c>
      <c r="CF36" t="s">
        <v>418</v>
      </c>
      <c r="CG36" t="s">
        <v>418</v>
      </c>
      <c r="CH36" t="s">
        <v>418</v>
      </c>
      <c r="CI36" t="s">
        <v>418</v>
      </c>
      <c r="CJ36" t="s">
        <v>418</v>
      </c>
      <c r="CK36" t="s">
        <v>418</v>
      </c>
      <c r="CL36" t="s">
        <v>418</v>
      </c>
      <c r="CM36" t="s">
        <v>418</v>
      </c>
      <c r="CN36" t="s">
        <v>418</v>
      </c>
      <c r="CO36" t="s">
        <v>418</v>
      </c>
      <c r="CP36" t="s">
        <v>418</v>
      </c>
      <c r="CQ36" t="s">
        <v>418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419</v>
      </c>
      <c r="CY36">
        <v>2</v>
      </c>
      <c r="CZ36" t="b">
        <v>1</v>
      </c>
      <c r="DA36">
        <v>1659573073.5</v>
      </c>
      <c r="DB36">
        <v>421.804444444444</v>
      </c>
      <c r="DC36">
        <v>420.083333333333</v>
      </c>
      <c r="DD36">
        <v>19.9961888888889</v>
      </c>
      <c r="DE36">
        <v>19.5389888888889</v>
      </c>
      <c r="DF36">
        <v>415.666333333333</v>
      </c>
      <c r="DG36">
        <v>19.7150555555556</v>
      </c>
      <c r="DH36">
        <v>500.017888888889</v>
      </c>
      <c r="DI36">
        <v>89.7469</v>
      </c>
      <c r="DJ36">
        <v>0.0411178888888889</v>
      </c>
      <c r="DK36">
        <v>25.6924</v>
      </c>
      <c r="DL36">
        <v>25.0962111111111</v>
      </c>
      <c r="DM36">
        <v>999.9</v>
      </c>
      <c r="DN36">
        <v>0</v>
      </c>
      <c r="DO36">
        <v>0</v>
      </c>
      <c r="DP36">
        <v>9993.33333333333</v>
      </c>
      <c r="DQ36">
        <v>0</v>
      </c>
      <c r="DR36">
        <v>0.330984</v>
      </c>
      <c r="DS36">
        <v>1.72126111111111</v>
      </c>
      <c r="DT36">
        <v>430.411333333333</v>
      </c>
      <c r="DU36">
        <v>428.455</v>
      </c>
      <c r="DV36">
        <v>0.457214666666667</v>
      </c>
      <c r="DW36">
        <v>420.083333333333</v>
      </c>
      <c r="DX36">
        <v>19.5389888888889</v>
      </c>
      <c r="DY36">
        <v>1.79459777777778</v>
      </c>
      <c r="DZ36">
        <v>1.75356111111111</v>
      </c>
      <c r="EA36">
        <v>15.7397888888889</v>
      </c>
      <c r="EB36">
        <v>15.3788777777778</v>
      </c>
      <c r="EC36">
        <v>0.00100013</v>
      </c>
      <c r="ED36">
        <v>0</v>
      </c>
      <c r="EE36">
        <v>0</v>
      </c>
      <c r="EF36">
        <v>0</v>
      </c>
      <c r="EG36">
        <v>531.222222222222</v>
      </c>
      <c r="EH36">
        <v>0.00100013</v>
      </c>
      <c r="EI36">
        <v>-24.9444444444444</v>
      </c>
      <c r="EJ36">
        <v>-2.55555555555556</v>
      </c>
      <c r="EK36">
        <v>35.5413333333333</v>
      </c>
      <c r="EL36">
        <v>39.3331111111111</v>
      </c>
      <c r="EM36">
        <v>37.1525555555556</v>
      </c>
      <c r="EN36">
        <v>39.7218888888889</v>
      </c>
      <c r="EO36">
        <v>37.6525555555556</v>
      </c>
      <c r="EP36">
        <v>0</v>
      </c>
      <c r="EQ36">
        <v>0</v>
      </c>
      <c r="ER36">
        <v>0</v>
      </c>
      <c r="ES36">
        <v>34</v>
      </c>
      <c r="ET36">
        <v>0</v>
      </c>
      <c r="EU36">
        <v>523.06</v>
      </c>
      <c r="EV36">
        <v>-60.7307703678429</v>
      </c>
      <c r="EW36">
        <v>-17.7692307417209</v>
      </c>
      <c r="EX36">
        <v>-21.38</v>
      </c>
      <c r="EY36">
        <v>15</v>
      </c>
      <c r="EZ36">
        <v>0</v>
      </c>
      <c r="FA36" t="s">
        <v>420</v>
      </c>
      <c r="FB36">
        <v>1659035357.5</v>
      </c>
      <c r="FC36">
        <v>1659035359.5</v>
      </c>
      <c r="FD36">
        <v>0</v>
      </c>
      <c r="FE36">
        <v>-0.104</v>
      </c>
      <c r="FF36">
        <v>-0.037</v>
      </c>
      <c r="FG36">
        <v>6.435</v>
      </c>
      <c r="FH36">
        <v>0.501</v>
      </c>
      <c r="FI36">
        <v>420</v>
      </c>
      <c r="FJ36">
        <v>25</v>
      </c>
      <c r="FK36">
        <v>0.45</v>
      </c>
      <c r="FL36">
        <v>0.11</v>
      </c>
      <c r="FM36">
        <v>1.66958097560976</v>
      </c>
      <c r="FN36">
        <v>0.197687038327525</v>
      </c>
      <c r="FO36">
        <v>0.0835402742308186</v>
      </c>
      <c r="FP36">
        <v>1</v>
      </c>
      <c r="FQ36">
        <v>531.485294117647</v>
      </c>
      <c r="FR36">
        <v>-130.519480650547</v>
      </c>
      <c r="FS36">
        <v>17.6741275240682</v>
      </c>
      <c r="FT36">
        <v>0</v>
      </c>
      <c r="FU36">
        <v>0.410669341463415</v>
      </c>
      <c r="FV36">
        <v>0.240453637630662</v>
      </c>
      <c r="FW36">
        <v>0.0271426695441138</v>
      </c>
      <c r="FX36">
        <v>0</v>
      </c>
      <c r="FY36">
        <v>1</v>
      </c>
      <c r="FZ36">
        <v>3</v>
      </c>
      <c r="GA36" t="s">
        <v>421</v>
      </c>
      <c r="GB36">
        <v>2.97402</v>
      </c>
      <c r="GC36">
        <v>2.69505</v>
      </c>
      <c r="GD36">
        <v>0.0903403</v>
      </c>
      <c r="GE36">
        <v>0.0912313</v>
      </c>
      <c r="GF36">
        <v>0.0904636</v>
      </c>
      <c r="GG36">
        <v>0.0898826</v>
      </c>
      <c r="GH36">
        <v>35473.6</v>
      </c>
      <c r="GI36">
        <v>38777.5</v>
      </c>
      <c r="GJ36">
        <v>35335</v>
      </c>
      <c r="GK36">
        <v>38694</v>
      </c>
      <c r="GL36">
        <v>45565.2</v>
      </c>
      <c r="GM36">
        <v>50859.1</v>
      </c>
      <c r="GN36">
        <v>55222.6</v>
      </c>
      <c r="GO36">
        <v>62060.4</v>
      </c>
      <c r="GP36">
        <v>1.9936</v>
      </c>
      <c r="GQ36">
        <v>1.862</v>
      </c>
      <c r="GR36">
        <v>0.0574589</v>
      </c>
      <c r="GS36">
        <v>0</v>
      </c>
      <c r="GT36">
        <v>24.1341</v>
      </c>
      <c r="GU36">
        <v>999.9</v>
      </c>
      <c r="GV36">
        <v>52.912</v>
      </c>
      <c r="GW36">
        <v>28.832</v>
      </c>
      <c r="GX36">
        <v>23.4809</v>
      </c>
      <c r="GY36">
        <v>55.81</v>
      </c>
      <c r="GZ36">
        <v>44.5393</v>
      </c>
      <c r="HA36">
        <v>1</v>
      </c>
      <c r="HB36">
        <v>-0.121321</v>
      </c>
      <c r="HC36">
        <v>0.0790196</v>
      </c>
      <c r="HD36">
        <v>20.1324</v>
      </c>
      <c r="HE36">
        <v>5.20411</v>
      </c>
      <c r="HF36">
        <v>12.004</v>
      </c>
      <c r="HG36">
        <v>4.976</v>
      </c>
      <c r="HH36">
        <v>3.2932</v>
      </c>
      <c r="HI36">
        <v>9999</v>
      </c>
      <c r="HJ36">
        <v>9999</v>
      </c>
      <c r="HK36">
        <v>9999</v>
      </c>
      <c r="HL36">
        <v>644.3</v>
      </c>
      <c r="HM36">
        <v>1.8631</v>
      </c>
      <c r="HN36">
        <v>1.86798</v>
      </c>
      <c r="HO36">
        <v>1.86777</v>
      </c>
      <c r="HP36">
        <v>1.86893</v>
      </c>
      <c r="HQ36">
        <v>1.86978</v>
      </c>
      <c r="HR36">
        <v>1.86584</v>
      </c>
      <c r="HS36">
        <v>1.86691</v>
      </c>
      <c r="HT36">
        <v>1.86829</v>
      </c>
      <c r="HU36">
        <v>5</v>
      </c>
      <c r="HV36">
        <v>0</v>
      </c>
      <c r="HW36">
        <v>0</v>
      </c>
      <c r="HX36">
        <v>0</v>
      </c>
      <c r="HY36" t="s">
        <v>422</v>
      </c>
      <c r="HZ36" t="s">
        <v>423</v>
      </c>
      <c r="IA36" t="s">
        <v>424</v>
      </c>
      <c r="IB36" t="s">
        <v>424</v>
      </c>
      <c r="IC36" t="s">
        <v>424</v>
      </c>
      <c r="ID36" t="s">
        <v>424</v>
      </c>
      <c r="IE36">
        <v>0</v>
      </c>
      <c r="IF36">
        <v>100</v>
      </c>
      <c r="IG36">
        <v>100</v>
      </c>
      <c r="IH36">
        <v>6.139</v>
      </c>
      <c r="II36">
        <v>0.2803</v>
      </c>
      <c r="IJ36">
        <v>3.7929796886878</v>
      </c>
      <c r="IK36">
        <v>0.00503428435990864</v>
      </c>
      <c r="IL36">
        <v>1.93020016890699e-06</v>
      </c>
      <c r="IM36">
        <v>-1.12430172946281e-09</v>
      </c>
      <c r="IN36">
        <v>-0.0447214863872295</v>
      </c>
      <c r="IO36">
        <v>-0.0161695729433089</v>
      </c>
      <c r="IP36">
        <v>0.00195337864852614</v>
      </c>
      <c r="IQ36">
        <v>-1.49573409783336e-05</v>
      </c>
      <c r="IR36">
        <v>13</v>
      </c>
      <c r="IS36">
        <v>1532</v>
      </c>
      <c r="IT36">
        <v>1</v>
      </c>
      <c r="IU36">
        <v>27</v>
      </c>
      <c r="IV36">
        <v>8962</v>
      </c>
      <c r="IW36">
        <v>8961.9</v>
      </c>
      <c r="IX36">
        <v>1.02661</v>
      </c>
      <c r="IY36">
        <v>2.63306</v>
      </c>
      <c r="IZ36">
        <v>1.54785</v>
      </c>
      <c r="JA36">
        <v>2.30957</v>
      </c>
      <c r="JB36">
        <v>1.34644</v>
      </c>
      <c r="JC36">
        <v>2.3938</v>
      </c>
      <c r="JD36">
        <v>32.5097</v>
      </c>
      <c r="JE36">
        <v>24.2714</v>
      </c>
      <c r="JF36">
        <v>18</v>
      </c>
      <c r="JG36">
        <v>497.34</v>
      </c>
      <c r="JH36">
        <v>412.817</v>
      </c>
      <c r="JI36">
        <v>24.63</v>
      </c>
      <c r="JJ36">
        <v>25.7383</v>
      </c>
      <c r="JK36">
        <v>30.0004</v>
      </c>
      <c r="JL36">
        <v>25.682</v>
      </c>
      <c r="JM36">
        <v>25.6247</v>
      </c>
      <c r="JN36">
        <v>20.567</v>
      </c>
      <c r="JO36">
        <v>23.8917</v>
      </c>
      <c r="JP36">
        <v>65.1613</v>
      </c>
      <c r="JQ36">
        <v>24.5325</v>
      </c>
      <c r="JR36">
        <v>420.1</v>
      </c>
      <c r="JS36">
        <v>19.5571</v>
      </c>
      <c r="JT36">
        <v>102.448</v>
      </c>
      <c r="JU36">
        <v>103.303</v>
      </c>
    </row>
    <row r="37" spans="1:281">
      <c r="A37">
        <v>21</v>
      </c>
      <c r="B37">
        <v>1659573081</v>
      </c>
      <c r="C37">
        <v>513.400000095367</v>
      </c>
      <c r="D37" t="s">
        <v>467</v>
      </c>
      <c r="E37" t="s">
        <v>468</v>
      </c>
      <c r="F37">
        <v>5</v>
      </c>
      <c r="G37" t="s">
        <v>451</v>
      </c>
      <c r="H37" t="s">
        <v>416</v>
      </c>
      <c r="I37">
        <v>1659573078.2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428.402395981522</v>
      </c>
      <c r="AK37">
        <v>430.36273939394</v>
      </c>
      <c r="AL37">
        <v>-0.0013864326800456</v>
      </c>
      <c r="AM37">
        <v>65.7566284638788</v>
      </c>
      <c r="AN37">
        <f>(AP37 - AO37 + DI37*1E3/(8.314*(DK37+273.15)) * AR37/DH37 * AQ37) * DH37/(100*CV37) * 1000/(1000 - AP37)</f>
        <v>0</v>
      </c>
      <c r="AO37">
        <v>19.528044840642</v>
      </c>
      <c r="AP37">
        <v>19.9588896969697</v>
      </c>
      <c r="AQ37">
        <v>-0.00506390839649005</v>
      </c>
      <c r="AR37">
        <v>94.740336143333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418</v>
      </c>
      <c r="AY37" t="s">
        <v>418</v>
      </c>
      <c r="AZ37">
        <v>0</v>
      </c>
      <c r="BA37">
        <v>0</v>
      </c>
      <c r="BB37">
        <f>1-AZ37/BA37</f>
        <v>0</v>
      </c>
      <c r="BC37">
        <v>0</v>
      </c>
      <c r="BD37" t="s">
        <v>418</v>
      </c>
      <c r="BE37" t="s">
        <v>418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418</v>
      </c>
      <c r="CA37" t="s">
        <v>418</v>
      </c>
      <c r="CB37" t="s">
        <v>418</v>
      </c>
      <c r="CC37" t="s">
        <v>418</v>
      </c>
      <c r="CD37" t="s">
        <v>418</v>
      </c>
      <c r="CE37" t="s">
        <v>418</v>
      </c>
      <c r="CF37" t="s">
        <v>418</v>
      </c>
      <c r="CG37" t="s">
        <v>418</v>
      </c>
      <c r="CH37" t="s">
        <v>418</v>
      </c>
      <c r="CI37" t="s">
        <v>418</v>
      </c>
      <c r="CJ37" t="s">
        <v>418</v>
      </c>
      <c r="CK37" t="s">
        <v>418</v>
      </c>
      <c r="CL37" t="s">
        <v>418</v>
      </c>
      <c r="CM37" t="s">
        <v>418</v>
      </c>
      <c r="CN37" t="s">
        <v>418</v>
      </c>
      <c r="CO37" t="s">
        <v>418</v>
      </c>
      <c r="CP37" t="s">
        <v>418</v>
      </c>
      <c r="CQ37" t="s">
        <v>418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419</v>
      </c>
      <c r="CY37">
        <v>2</v>
      </c>
      <c r="CZ37" t="b">
        <v>1</v>
      </c>
      <c r="DA37">
        <v>1659573078.2</v>
      </c>
      <c r="DB37">
        <v>421.7667</v>
      </c>
      <c r="DC37">
        <v>420.0684</v>
      </c>
      <c r="DD37">
        <v>19.96879</v>
      </c>
      <c r="DE37">
        <v>19.52843</v>
      </c>
      <c r="DF37">
        <v>415.6288</v>
      </c>
      <c r="DG37">
        <v>19.68882</v>
      </c>
      <c r="DH37">
        <v>500.0341</v>
      </c>
      <c r="DI37">
        <v>89.74715</v>
      </c>
      <c r="DJ37">
        <v>0.04178531</v>
      </c>
      <c r="DK37">
        <v>25.68341</v>
      </c>
      <c r="DL37">
        <v>25.06647</v>
      </c>
      <c r="DM37">
        <v>999.9</v>
      </c>
      <c r="DN37">
        <v>0</v>
      </c>
      <c r="DO37">
        <v>0</v>
      </c>
      <c r="DP37">
        <v>9965</v>
      </c>
      <c r="DQ37">
        <v>0</v>
      </c>
      <c r="DR37">
        <v>0.330984</v>
      </c>
      <c r="DS37">
        <v>1.698425</v>
      </c>
      <c r="DT37">
        <v>430.3606</v>
      </c>
      <c r="DU37">
        <v>428.4351</v>
      </c>
      <c r="DV37">
        <v>0.4403546</v>
      </c>
      <c r="DW37">
        <v>420.0684</v>
      </c>
      <c r="DX37">
        <v>19.52843</v>
      </c>
      <c r="DY37">
        <v>1.792143</v>
      </c>
      <c r="DZ37">
        <v>1.752622</v>
      </c>
      <c r="EA37">
        <v>15.71841</v>
      </c>
      <c r="EB37">
        <v>15.37052</v>
      </c>
      <c r="EC37">
        <v>0.00100013</v>
      </c>
      <c r="ED37">
        <v>0</v>
      </c>
      <c r="EE37">
        <v>0</v>
      </c>
      <c r="EF37">
        <v>0</v>
      </c>
      <c r="EG37">
        <v>520.4</v>
      </c>
      <c r="EH37">
        <v>0.00100013</v>
      </c>
      <c r="EI37">
        <v>-30</v>
      </c>
      <c r="EJ37">
        <v>-3.65</v>
      </c>
      <c r="EK37">
        <v>35.4937</v>
      </c>
      <c r="EL37">
        <v>39.1873</v>
      </c>
      <c r="EM37">
        <v>37.0809</v>
      </c>
      <c r="EN37">
        <v>39.4998</v>
      </c>
      <c r="EO37">
        <v>37.5809</v>
      </c>
      <c r="EP37">
        <v>0</v>
      </c>
      <c r="EQ37">
        <v>0</v>
      </c>
      <c r="ER37">
        <v>0</v>
      </c>
      <c r="ES37">
        <v>39.3999998569489</v>
      </c>
      <c r="ET37">
        <v>0</v>
      </c>
      <c r="EU37">
        <v>519.461538461538</v>
      </c>
      <c r="EV37">
        <v>20.4786315435574</v>
      </c>
      <c r="EW37">
        <v>-82.0683755912254</v>
      </c>
      <c r="EX37">
        <v>-24.0961538461538</v>
      </c>
      <c r="EY37">
        <v>15</v>
      </c>
      <c r="EZ37">
        <v>0</v>
      </c>
      <c r="FA37" t="s">
        <v>420</v>
      </c>
      <c r="FB37">
        <v>1659035357.5</v>
      </c>
      <c r="FC37">
        <v>1659035359.5</v>
      </c>
      <c r="FD37">
        <v>0</v>
      </c>
      <c r="FE37">
        <v>-0.104</v>
      </c>
      <c r="FF37">
        <v>-0.037</v>
      </c>
      <c r="FG37">
        <v>6.435</v>
      </c>
      <c r="FH37">
        <v>0.501</v>
      </c>
      <c r="FI37">
        <v>420</v>
      </c>
      <c r="FJ37">
        <v>25</v>
      </c>
      <c r="FK37">
        <v>0.45</v>
      </c>
      <c r="FL37">
        <v>0.11</v>
      </c>
      <c r="FM37">
        <v>1.68208585365854</v>
      </c>
      <c r="FN37">
        <v>0.225687177700345</v>
      </c>
      <c r="FO37">
        <v>0.0826749535604495</v>
      </c>
      <c r="FP37">
        <v>1</v>
      </c>
      <c r="FQ37">
        <v>524.205882352941</v>
      </c>
      <c r="FR37">
        <v>-55.7372042641331</v>
      </c>
      <c r="FS37">
        <v>13.9215858878656</v>
      </c>
      <c r="FT37">
        <v>0</v>
      </c>
      <c r="FU37">
        <v>0.424384780487805</v>
      </c>
      <c r="FV37">
        <v>0.215075979094076</v>
      </c>
      <c r="FW37">
        <v>0.0259766082123919</v>
      </c>
      <c r="FX37">
        <v>0</v>
      </c>
      <c r="FY37">
        <v>1</v>
      </c>
      <c r="FZ37">
        <v>3</v>
      </c>
      <c r="GA37" t="s">
        <v>421</v>
      </c>
      <c r="GB37">
        <v>2.97369</v>
      </c>
      <c r="GC37">
        <v>2.69608</v>
      </c>
      <c r="GD37">
        <v>0.0903175</v>
      </c>
      <c r="GE37">
        <v>0.0912178</v>
      </c>
      <c r="GF37">
        <v>0.0904032</v>
      </c>
      <c r="GG37">
        <v>0.0898649</v>
      </c>
      <c r="GH37">
        <v>35474.4</v>
      </c>
      <c r="GI37">
        <v>38777.6</v>
      </c>
      <c r="GJ37">
        <v>35334.9</v>
      </c>
      <c r="GK37">
        <v>38693.5</v>
      </c>
      <c r="GL37">
        <v>45568.9</v>
      </c>
      <c r="GM37">
        <v>50859.8</v>
      </c>
      <c r="GN37">
        <v>55223.2</v>
      </c>
      <c r="GO37">
        <v>62060</v>
      </c>
      <c r="GP37">
        <v>1.9924</v>
      </c>
      <c r="GQ37">
        <v>1.8626</v>
      </c>
      <c r="GR37">
        <v>0.0558794</v>
      </c>
      <c r="GS37">
        <v>0</v>
      </c>
      <c r="GT37">
        <v>24.1341</v>
      </c>
      <c r="GU37">
        <v>999.9</v>
      </c>
      <c r="GV37">
        <v>52.912</v>
      </c>
      <c r="GW37">
        <v>28.832</v>
      </c>
      <c r="GX37">
        <v>23.4812</v>
      </c>
      <c r="GY37">
        <v>55.82</v>
      </c>
      <c r="GZ37">
        <v>44.4631</v>
      </c>
      <c r="HA37">
        <v>1</v>
      </c>
      <c r="HB37">
        <v>-0.12122</v>
      </c>
      <c r="HC37">
        <v>0.15732</v>
      </c>
      <c r="HD37">
        <v>20.132</v>
      </c>
      <c r="HE37">
        <v>5.20172</v>
      </c>
      <c r="HF37">
        <v>12.004</v>
      </c>
      <c r="HG37">
        <v>4.9756</v>
      </c>
      <c r="HH37">
        <v>3.2936</v>
      </c>
      <c r="HI37">
        <v>9999</v>
      </c>
      <c r="HJ37">
        <v>9999</v>
      </c>
      <c r="HK37">
        <v>9999</v>
      </c>
      <c r="HL37">
        <v>644.3</v>
      </c>
      <c r="HM37">
        <v>1.8631</v>
      </c>
      <c r="HN37">
        <v>1.86798</v>
      </c>
      <c r="HO37">
        <v>1.86774</v>
      </c>
      <c r="HP37">
        <v>1.8689</v>
      </c>
      <c r="HQ37">
        <v>1.86981</v>
      </c>
      <c r="HR37">
        <v>1.86584</v>
      </c>
      <c r="HS37">
        <v>1.86691</v>
      </c>
      <c r="HT37">
        <v>1.86829</v>
      </c>
      <c r="HU37">
        <v>5</v>
      </c>
      <c r="HV37">
        <v>0</v>
      </c>
      <c r="HW37">
        <v>0</v>
      </c>
      <c r="HX37">
        <v>0</v>
      </c>
      <c r="HY37" t="s">
        <v>422</v>
      </c>
      <c r="HZ37" t="s">
        <v>423</v>
      </c>
      <c r="IA37" t="s">
        <v>424</v>
      </c>
      <c r="IB37" t="s">
        <v>424</v>
      </c>
      <c r="IC37" t="s">
        <v>424</v>
      </c>
      <c r="ID37" t="s">
        <v>424</v>
      </c>
      <c r="IE37">
        <v>0</v>
      </c>
      <c r="IF37">
        <v>100</v>
      </c>
      <c r="IG37">
        <v>100</v>
      </c>
      <c r="IH37">
        <v>6.137</v>
      </c>
      <c r="II37">
        <v>0.2796</v>
      </c>
      <c r="IJ37">
        <v>3.7929796886878</v>
      </c>
      <c r="IK37">
        <v>0.00503428435990864</v>
      </c>
      <c r="IL37">
        <v>1.93020016890699e-06</v>
      </c>
      <c r="IM37">
        <v>-1.12430172946281e-09</v>
      </c>
      <c r="IN37">
        <v>-0.0447214863872295</v>
      </c>
      <c r="IO37">
        <v>-0.0161695729433089</v>
      </c>
      <c r="IP37">
        <v>0.00195337864852614</v>
      </c>
      <c r="IQ37">
        <v>-1.49573409783336e-05</v>
      </c>
      <c r="IR37">
        <v>13</v>
      </c>
      <c r="IS37">
        <v>1532</v>
      </c>
      <c r="IT37">
        <v>1</v>
      </c>
      <c r="IU37">
        <v>27</v>
      </c>
      <c r="IV37">
        <v>8962.1</v>
      </c>
      <c r="IW37">
        <v>8962</v>
      </c>
      <c r="IX37">
        <v>1.02661</v>
      </c>
      <c r="IY37">
        <v>2.63184</v>
      </c>
      <c r="IZ37">
        <v>1.54785</v>
      </c>
      <c r="JA37">
        <v>2.30835</v>
      </c>
      <c r="JB37">
        <v>1.34644</v>
      </c>
      <c r="JC37">
        <v>2.35352</v>
      </c>
      <c r="JD37">
        <v>32.5097</v>
      </c>
      <c r="JE37">
        <v>24.2714</v>
      </c>
      <c r="JF37">
        <v>18</v>
      </c>
      <c r="JG37">
        <v>496.556</v>
      </c>
      <c r="JH37">
        <v>413.154</v>
      </c>
      <c r="JI37">
        <v>24.5167</v>
      </c>
      <c r="JJ37">
        <v>25.7383</v>
      </c>
      <c r="JK37">
        <v>30.0005</v>
      </c>
      <c r="JL37">
        <v>25.682</v>
      </c>
      <c r="JM37">
        <v>25.6247</v>
      </c>
      <c r="JN37">
        <v>20.5689</v>
      </c>
      <c r="JO37">
        <v>23.8917</v>
      </c>
      <c r="JP37">
        <v>65.1613</v>
      </c>
      <c r="JQ37">
        <v>24.4688</v>
      </c>
      <c r="JR37">
        <v>420.1</v>
      </c>
      <c r="JS37">
        <v>19.5741</v>
      </c>
      <c r="JT37">
        <v>102.449</v>
      </c>
      <c r="JU37">
        <v>103.302</v>
      </c>
    </row>
    <row r="38" spans="1:281">
      <c r="A38">
        <v>22</v>
      </c>
      <c r="B38">
        <v>1659573086</v>
      </c>
      <c r="C38">
        <v>518.400000095367</v>
      </c>
      <c r="D38" t="s">
        <v>469</v>
      </c>
      <c r="E38" t="s">
        <v>470</v>
      </c>
      <c r="F38">
        <v>5</v>
      </c>
      <c r="G38" t="s">
        <v>451</v>
      </c>
      <c r="H38" t="s">
        <v>416</v>
      </c>
      <c r="I38">
        <v>1659573083.5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428.502568805858</v>
      </c>
      <c r="AK38">
        <v>430.389684848485</v>
      </c>
      <c r="AL38">
        <v>0.00227533178028432</v>
      </c>
      <c r="AM38">
        <v>65.7566284638788</v>
      </c>
      <c r="AN38">
        <f>(AP38 - AO38 + DI38*1E3/(8.314*(DK38+273.15)) * AR38/DH38 * AQ38) * DH38/(100*CV38) * 1000/(1000 - AP38)</f>
        <v>0</v>
      </c>
      <c r="AO38">
        <v>19.5251469098354</v>
      </c>
      <c r="AP38">
        <v>19.9455054545454</v>
      </c>
      <c r="AQ38">
        <v>-0.00516253869717088</v>
      </c>
      <c r="AR38">
        <v>94.740336143333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418</v>
      </c>
      <c r="AY38" t="s">
        <v>418</v>
      </c>
      <c r="AZ38">
        <v>0</v>
      </c>
      <c r="BA38">
        <v>0</v>
      </c>
      <c r="BB38">
        <f>1-AZ38/BA38</f>
        <v>0</v>
      </c>
      <c r="BC38">
        <v>0</v>
      </c>
      <c r="BD38" t="s">
        <v>418</v>
      </c>
      <c r="BE38" t="s">
        <v>418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418</v>
      </c>
      <c r="CA38" t="s">
        <v>418</v>
      </c>
      <c r="CB38" t="s">
        <v>418</v>
      </c>
      <c r="CC38" t="s">
        <v>418</v>
      </c>
      <c r="CD38" t="s">
        <v>418</v>
      </c>
      <c r="CE38" t="s">
        <v>418</v>
      </c>
      <c r="CF38" t="s">
        <v>418</v>
      </c>
      <c r="CG38" t="s">
        <v>418</v>
      </c>
      <c r="CH38" t="s">
        <v>418</v>
      </c>
      <c r="CI38" t="s">
        <v>418</v>
      </c>
      <c r="CJ38" t="s">
        <v>418</v>
      </c>
      <c r="CK38" t="s">
        <v>418</v>
      </c>
      <c r="CL38" t="s">
        <v>418</v>
      </c>
      <c r="CM38" t="s">
        <v>418</v>
      </c>
      <c r="CN38" t="s">
        <v>418</v>
      </c>
      <c r="CO38" t="s">
        <v>418</v>
      </c>
      <c r="CP38" t="s">
        <v>418</v>
      </c>
      <c r="CQ38" t="s">
        <v>418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419</v>
      </c>
      <c r="CY38">
        <v>2</v>
      </c>
      <c r="CZ38" t="b">
        <v>1</v>
      </c>
      <c r="DA38">
        <v>1659573083.5</v>
      </c>
      <c r="DB38">
        <v>421.793222222222</v>
      </c>
      <c r="DC38">
        <v>420.118777777778</v>
      </c>
      <c r="DD38">
        <v>19.9503111111111</v>
      </c>
      <c r="DE38">
        <v>19.5248333333333</v>
      </c>
      <c r="DF38">
        <v>415.655222222222</v>
      </c>
      <c r="DG38">
        <v>19.6711111111111</v>
      </c>
      <c r="DH38">
        <v>500.111111111111</v>
      </c>
      <c r="DI38">
        <v>89.7450555555556</v>
      </c>
      <c r="DJ38">
        <v>0.0410904777777778</v>
      </c>
      <c r="DK38">
        <v>25.6753555555556</v>
      </c>
      <c r="DL38">
        <v>25.0451777777778</v>
      </c>
      <c r="DM38">
        <v>999.9</v>
      </c>
      <c r="DN38">
        <v>0</v>
      </c>
      <c r="DO38">
        <v>0</v>
      </c>
      <c r="DP38">
        <v>10022.2222222222</v>
      </c>
      <c r="DQ38">
        <v>0</v>
      </c>
      <c r="DR38">
        <v>0.330984</v>
      </c>
      <c r="DS38">
        <v>1.67457777777778</v>
      </c>
      <c r="DT38">
        <v>430.379333333333</v>
      </c>
      <c r="DU38">
        <v>428.484777777778</v>
      </c>
      <c r="DV38">
        <v>0.425477777777778</v>
      </c>
      <c r="DW38">
        <v>420.118777777778</v>
      </c>
      <c r="DX38">
        <v>19.5248333333333</v>
      </c>
      <c r="DY38">
        <v>1.79044222222222</v>
      </c>
      <c r="DZ38">
        <v>1.75225666666667</v>
      </c>
      <c r="EA38">
        <v>15.7035888888889</v>
      </c>
      <c r="EB38">
        <v>15.3672888888889</v>
      </c>
      <c r="EC38">
        <v>0.00100013</v>
      </c>
      <c r="ED38">
        <v>0</v>
      </c>
      <c r="EE38">
        <v>0</v>
      </c>
      <c r="EF38">
        <v>0</v>
      </c>
      <c r="EG38">
        <v>512.388888888889</v>
      </c>
      <c r="EH38">
        <v>0.00100013</v>
      </c>
      <c r="EI38">
        <v>-23.2777777777778</v>
      </c>
      <c r="EJ38">
        <v>-2.33333333333333</v>
      </c>
      <c r="EK38">
        <v>35.4301111111111</v>
      </c>
      <c r="EL38">
        <v>39.0413333333333</v>
      </c>
      <c r="EM38">
        <v>36.993</v>
      </c>
      <c r="EN38">
        <v>39.2845555555556</v>
      </c>
      <c r="EO38">
        <v>37.493</v>
      </c>
      <c r="EP38">
        <v>0</v>
      </c>
      <c r="EQ38">
        <v>0</v>
      </c>
      <c r="ER38">
        <v>0</v>
      </c>
      <c r="ES38">
        <v>44.2000000476837</v>
      </c>
      <c r="ET38">
        <v>0</v>
      </c>
      <c r="EU38">
        <v>518.461538461538</v>
      </c>
      <c r="EV38">
        <v>-50.8717949610388</v>
      </c>
      <c r="EW38">
        <v>-6.03418776373995</v>
      </c>
      <c r="EX38">
        <v>-26.1346153846154</v>
      </c>
      <c r="EY38">
        <v>15</v>
      </c>
      <c r="EZ38">
        <v>0</v>
      </c>
      <c r="FA38" t="s">
        <v>420</v>
      </c>
      <c r="FB38">
        <v>1659035357.5</v>
      </c>
      <c r="FC38">
        <v>1659035359.5</v>
      </c>
      <c r="FD38">
        <v>0</v>
      </c>
      <c r="FE38">
        <v>-0.104</v>
      </c>
      <c r="FF38">
        <v>-0.037</v>
      </c>
      <c r="FG38">
        <v>6.435</v>
      </c>
      <c r="FH38">
        <v>0.501</v>
      </c>
      <c r="FI38">
        <v>420</v>
      </c>
      <c r="FJ38">
        <v>25</v>
      </c>
      <c r="FK38">
        <v>0.45</v>
      </c>
      <c r="FL38">
        <v>0.11</v>
      </c>
      <c r="FM38">
        <v>1.6888487804878</v>
      </c>
      <c r="FN38">
        <v>-0.0277260627177701</v>
      </c>
      <c r="FO38">
        <v>0.0793562369164339</v>
      </c>
      <c r="FP38">
        <v>1</v>
      </c>
      <c r="FQ38">
        <v>518.279411764706</v>
      </c>
      <c r="FR38">
        <v>-18.7089382658526</v>
      </c>
      <c r="FS38">
        <v>13.0486595978682</v>
      </c>
      <c r="FT38">
        <v>0</v>
      </c>
      <c r="FU38">
        <v>0.432123414634146</v>
      </c>
      <c r="FV38">
        <v>0.0747559233449481</v>
      </c>
      <c r="FW38">
        <v>0.0207251706527154</v>
      </c>
      <c r="FX38">
        <v>1</v>
      </c>
      <c r="FY38">
        <v>2</v>
      </c>
      <c r="FZ38">
        <v>3</v>
      </c>
      <c r="GA38" t="s">
        <v>438</v>
      </c>
      <c r="GB38">
        <v>2.97417</v>
      </c>
      <c r="GC38">
        <v>2.69514</v>
      </c>
      <c r="GD38">
        <v>0.0903331</v>
      </c>
      <c r="GE38">
        <v>0.0912167</v>
      </c>
      <c r="GF38">
        <v>0.0903505</v>
      </c>
      <c r="GG38">
        <v>0.0898381</v>
      </c>
      <c r="GH38">
        <v>35473.8</v>
      </c>
      <c r="GI38">
        <v>38777.2</v>
      </c>
      <c r="GJ38">
        <v>35334.9</v>
      </c>
      <c r="GK38">
        <v>38693.1</v>
      </c>
      <c r="GL38">
        <v>45571.4</v>
      </c>
      <c r="GM38">
        <v>50860.7</v>
      </c>
      <c r="GN38">
        <v>55223</v>
      </c>
      <c r="GO38">
        <v>62059.3</v>
      </c>
      <c r="GP38">
        <v>1.9926</v>
      </c>
      <c r="GQ38">
        <v>1.8628</v>
      </c>
      <c r="GR38">
        <v>0.0549555</v>
      </c>
      <c r="GS38">
        <v>0</v>
      </c>
      <c r="GT38">
        <v>24.1341</v>
      </c>
      <c r="GU38">
        <v>999.9</v>
      </c>
      <c r="GV38">
        <v>52.887</v>
      </c>
      <c r="GW38">
        <v>28.832</v>
      </c>
      <c r="GX38">
        <v>23.473</v>
      </c>
      <c r="GY38">
        <v>55.95</v>
      </c>
      <c r="GZ38">
        <v>44.395</v>
      </c>
      <c r="HA38">
        <v>1</v>
      </c>
      <c r="HB38">
        <v>-0.12122</v>
      </c>
      <c r="HC38">
        <v>0.128911</v>
      </c>
      <c r="HD38">
        <v>20.1321</v>
      </c>
      <c r="HE38">
        <v>5.20411</v>
      </c>
      <c r="HF38">
        <v>12.004</v>
      </c>
      <c r="HG38">
        <v>4.9756</v>
      </c>
      <c r="HH38">
        <v>3.2936</v>
      </c>
      <c r="HI38">
        <v>9999</v>
      </c>
      <c r="HJ38">
        <v>9999</v>
      </c>
      <c r="HK38">
        <v>9999</v>
      </c>
      <c r="HL38">
        <v>644.3</v>
      </c>
      <c r="HM38">
        <v>1.8631</v>
      </c>
      <c r="HN38">
        <v>1.86798</v>
      </c>
      <c r="HO38">
        <v>1.86783</v>
      </c>
      <c r="HP38">
        <v>1.86893</v>
      </c>
      <c r="HQ38">
        <v>1.86981</v>
      </c>
      <c r="HR38">
        <v>1.86584</v>
      </c>
      <c r="HS38">
        <v>1.86691</v>
      </c>
      <c r="HT38">
        <v>1.86829</v>
      </c>
      <c r="HU38">
        <v>5</v>
      </c>
      <c r="HV38">
        <v>0</v>
      </c>
      <c r="HW38">
        <v>0</v>
      </c>
      <c r="HX38">
        <v>0</v>
      </c>
      <c r="HY38" t="s">
        <v>422</v>
      </c>
      <c r="HZ38" t="s">
        <v>423</v>
      </c>
      <c r="IA38" t="s">
        <v>424</v>
      </c>
      <c r="IB38" t="s">
        <v>424</v>
      </c>
      <c r="IC38" t="s">
        <v>424</v>
      </c>
      <c r="ID38" t="s">
        <v>424</v>
      </c>
      <c r="IE38">
        <v>0</v>
      </c>
      <c r="IF38">
        <v>100</v>
      </c>
      <c r="IG38">
        <v>100</v>
      </c>
      <c r="IH38">
        <v>6.138</v>
      </c>
      <c r="II38">
        <v>0.2788</v>
      </c>
      <c r="IJ38">
        <v>3.7929796886878</v>
      </c>
      <c r="IK38">
        <v>0.00503428435990864</v>
      </c>
      <c r="IL38">
        <v>1.93020016890699e-06</v>
      </c>
      <c r="IM38">
        <v>-1.12430172946281e-09</v>
      </c>
      <c r="IN38">
        <v>-0.0447214863872295</v>
      </c>
      <c r="IO38">
        <v>-0.0161695729433089</v>
      </c>
      <c r="IP38">
        <v>0.00195337864852614</v>
      </c>
      <c r="IQ38">
        <v>-1.49573409783336e-05</v>
      </c>
      <c r="IR38">
        <v>13</v>
      </c>
      <c r="IS38">
        <v>1532</v>
      </c>
      <c r="IT38">
        <v>1</v>
      </c>
      <c r="IU38">
        <v>27</v>
      </c>
      <c r="IV38">
        <v>8962.1</v>
      </c>
      <c r="IW38">
        <v>8962.1</v>
      </c>
      <c r="IX38">
        <v>1.02661</v>
      </c>
      <c r="IY38">
        <v>2.63428</v>
      </c>
      <c r="IZ38">
        <v>1.54785</v>
      </c>
      <c r="JA38">
        <v>2.30835</v>
      </c>
      <c r="JB38">
        <v>1.34644</v>
      </c>
      <c r="JC38">
        <v>2.36084</v>
      </c>
      <c r="JD38">
        <v>32.5097</v>
      </c>
      <c r="JE38">
        <v>24.2714</v>
      </c>
      <c r="JF38">
        <v>18</v>
      </c>
      <c r="JG38">
        <v>496.687</v>
      </c>
      <c r="JH38">
        <v>413.283</v>
      </c>
      <c r="JI38">
        <v>24.441</v>
      </c>
      <c r="JJ38">
        <v>25.7383</v>
      </c>
      <c r="JK38">
        <v>30.0001</v>
      </c>
      <c r="JL38">
        <v>25.682</v>
      </c>
      <c r="JM38">
        <v>25.6268</v>
      </c>
      <c r="JN38">
        <v>20.5679</v>
      </c>
      <c r="JO38">
        <v>23.8917</v>
      </c>
      <c r="JP38">
        <v>65.1613</v>
      </c>
      <c r="JQ38">
        <v>24.4244</v>
      </c>
      <c r="JR38">
        <v>420.1</v>
      </c>
      <c r="JS38">
        <v>19.594</v>
      </c>
      <c r="JT38">
        <v>102.448</v>
      </c>
      <c r="JU38">
        <v>103.301</v>
      </c>
    </row>
    <row r="39" spans="1:281">
      <c r="A39">
        <v>23</v>
      </c>
      <c r="B39">
        <v>1659573091</v>
      </c>
      <c r="C39">
        <v>523.400000095367</v>
      </c>
      <c r="D39" t="s">
        <v>471</v>
      </c>
      <c r="E39" t="s">
        <v>472</v>
      </c>
      <c r="F39">
        <v>5</v>
      </c>
      <c r="G39" t="s">
        <v>451</v>
      </c>
      <c r="H39" t="s">
        <v>416</v>
      </c>
      <c r="I39">
        <v>1659573088.2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428.419237521638</v>
      </c>
      <c r="AK39">
        <v>430.378824242424</v>
      </c>
      <c r="AL39">
        <v>-0.000269190480303191</v>
      </c>
      <c r="AM39">
        <v>65.7566284638788</v>
      </c>
      <c r="AN39">
        <f>(AP39 - AO39 + DI39*1E3/(8.314*(DK39+273.15)) * AR39/DH39 * AQ39) * DH39/(100*CV39) * 1000/(1000 - AP39)</f>
        <v>0</v>
      </c>
      <c r="AO39">
        <v>19.5205639325652</v>
      </c>
      <c r="AP39">
        <v>19.9339618181818</v>
      </c>
      <c r="AQ39">
        <v>-0.000119395187684111</v>
      </c>
      <c r="AR39">
        <v>94.740336143333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418</v>
      </c>
      <c r="AY39" t="s">
        <v>418</v>
      </c>
      <c r="AZ39">
        <v>0</v>
      </c>
      <c r="BA39">
        <v>0</v>
      </c>
      <c r="BB39">
        <f>1-AZ39/BA39</f>
        <v>0</v>
      </c>
      <c r="BC39">
        <v>0</v>
      </c>
      <c r="BD39" t="s">
        <v>418</v>
      </c>
      <c r="BE39" t="s">
        <v>418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418</v>
      </c>
      <c r="CA39" t="s">
        <v>418</v>
      </c>
      <c r="CB39" t="s">
        <v>418</v>
      </c>
      <c r="CC39" t="s">
        <v>418</v>
      </c>
      <c r="CD39" t="s">
        <v>418</v>
      </c>
      <c r="CE39" t="s">
        <v>418</v>
      </c>
      <c r="CF39" t="s">
        <v>418</v>
      </c>
      <c r="CG39" t="s">
        <v>418</v>
      </c>
      <c r="CH39" t="s">
        <v>418</v>
      </c>
      <c r="CI39" t="s">
        <v>418</v>
      </c>
      <c r="CJ39" t="s">
        <v>418</v>
      </c>
      <c r="CK39" t="s">
        <v>418</v>
      </c>
      <c r="CL39" t="s">
        <v>418</v>
      </c>
      <c r="CM39" t="s">
        <v>418</v>
      </c>
      <c r="CN39" t="s">
        <v>418</v>
      </c>
      <c r="CO39" t="s">
        <v>418</v>
      </c>
      <c r="CP39" t="s">
        <v>418</v>
      </c>
      <c r="CQ39" t="s">
        <v>418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419</v>
      </c>
      <c r="CY39">
        <v>2</v>
      </c>
      <c r="CZ39" t="b">
        <v>1</v>
      </c>
      <c r="DA39">
        <v>1659573088.2</v>
      </c>
      <c r="DB39">
        <v>421.8055</v>
      </c>
      <c r="DC39">
        <v>420.1101</v>
      </c>
      <c r="DD39">
        <v>19.93819</v>
      </c>
      <c r="DE39">
        <v>19.52054</v>
      </c>
      <c r="DF39">
        <v>415.6672</v>
      </c>
      <c r="DG39">
        <v>19.65948</v>
      </c>
      <c r="DH39">
        <v>500.0406</v>
      </c>
      <c r="DI39">
        <v>89.74396</v>
      </c>
      <c r="DJ39">
        <v>0.04118364</v>
      </c>
      <c r="DK39">
        <v>25.66559</v>
      </c>
      <c r="DL39">
        <v>25.02876</v>
      </c>
      <c r="DM39">
        <v>999.9</v>
      </c>
      <c r="DN39">
        <v>0</v>
      </c>
      <c r="DO39">
        <v>0</v>
      </c>
      <c r="DP39">
        <v>9996</v>
      </c>
      <c r="DQ39">
        <v>0</v>
      </c>
      <c r="DR39">
        <v>0.330984</v>
      </c>
      <c r="DS39">
        <v>1.695462</v>
      </c>
      <c r="DT39">
        <v>430.3866</v>
      </c>
      <c r="DU39">
        <v>428.4742</v>
      </c>
      <c r="DV39">
        <v>0.4176599</v>
      </c>
      <c r="DW39">
        <v>420.1101</v>
      </c>
      <c r="DX39">
        <v>19.52054</v>
      </c>
      <c r="DY39">
        <v>1.789333</v>
      </c>
      <c r="DZ39">
        <v>1.75185</v>
      </c>
      <c r="EA39">
        <v>15.69391</v>
      </c>
      <c r="EB39">
        <v>15.36366</v>
      </c>
      <c r="EC39">
        <v>0.00100013</v>
      </c>
      <c r="ED39">
        <v>0</v>
      </c>
      <c r="EE39">
        <v>0</v>
      </c>
      <c r="EF39">
        <v>0</v>
      </c>
      <c r="EG39">
        <v>503.6</v>
      </c>
      <c r="EH39">
        <v>0.00100013</v>
      </c>
      <c r="EI39">
        <v>-20.55</v>
      </c>
      <c r="EJ39">
        <v>-2.7</v>
      </c>
      <c r="EK39">
        <v>35.3561</v>
      </c>
      <c r="EL39">
        <v>38.9373</v>
      </c>
      <c r="EM39">
        <v>36.9184</v>
      </c>
      <c r="EN39">
        <v>39.1059</v>
      </c>
      <c r="EO39">
        <v>37.4184</v>
      </c>
      <c r="EP39">
        <v>0</v>
      </c>
      <c r="EQ39">
        <v>0</v>
      </c>
      <c r="ER39">
        <v>0</v>
      </c>
      <c r="ES39">
        <v>49</v>
      </c>
      <c r="ET39">
        <v>0</v>
      </c>
      <c r="EU39">
        <v>513.057692307692</v>
      </c>
      <c r="EV39">
        <v>-53.5897425543155</v>
      </c>
      <c r="EW39">
        <v>78.1538459891528</v>
      </c>
      <c r="EX39">
        <v>-25.6538461538462</v>
      </c>
      <c r="EY39">
        <v>15</v>
      </c>
      <c r="EZ39">
        <v>0</v>
      </c>
      <c r="FA39" t="s">
        <v>420</v>
      </c>
      <c r="FB39">
        <v>1659035357.5</v>
      </c>
      <c r="FC39">
        <v>1659035359.5</v>
      </c>
      <c r="FD39">
        <v>0</v>
      </c>
      <c r="FE39">
        <v>-0.104</v>
      </c>
      <c r="FF39">
        <v>-0.037</v>
      </c>
      <c r="FG39">
        <v>6.435</v>
      </c>
      <c r="FH39">
        <v>0.501</v>
      </c>
      <c r="FI39">
        <v>420</v>
      </c>
      <c r="FJ39">
        <v>25</v>
      </c>
      <c r="FK39">
        <v>0.45</v>
      </c>
      <c r="FL39">
        <v>0.11</v>
      </c>
      <c r="FM39">
        <v>1.68622804878049</v>
      </c>
      <c r="FN39">
        <v>0.139627526132406</v>
      </c>
      <c r="FO39">
        <v>0.0803355143413262</v>
      </c>
      <c r="FP39">
        <v>1</v>
      </c>
      <c r="FQ39">
        <v>516.279411764706</v>
      </c>
      <c r="FR39">
        <v>-51.3598166735046</v>
      </c>
      <c r="FS39">
        <v>13.9796023551073</v>
      </c>
      <c r="FT39">
        <v>0</v>
      </c>
      <c r="FU39">
        <v>0.436366707317073</v>
      </c>
      <c r="FV39">
        <v>-0.134377024390244</v>
      </c>
      <c r="FW39">
        <v>0.0149285304559047</v>
      </c>
      <c r="FX39">
        <v>0</v>
      </c>
      <c r="FY39">
        <v>1</v>
      </c>
      <c r="FZ39">
        <v>3</v>
      </c>
      <c r="GA39" t="s">
        <v>421</v>
      </c>
      <c r="GB39">
        <v>2.97355</v>
      </c>
      <c r="GC39">
        <v>2.69526</v>
      </c>
      <c r="GD39">
        <v>0.0903292</v>
      </c>
      <c r="GE39">
        <v>0.0912213</v>
      </c>
      <c r="GF39">
        <v>0.0903167</v>
      </c>
      <c r="GG39">
        <v>0.0898148</v>
      </c>
      <c r="GH39">
        <v>35474.3</v>
      </c>
      <c r="GI39">
        <v>38777.1</v>
      </c>
      <c r="GJ39">
        <v>35335.3</v>
      </c>
      <c r="GK39">
        <v>38693.2</v>
      </c>
      <c r="GL39">
        <v>45573</v>
      </c>
      <c r="GM39">
        <v>50861.8</v>
      </c>
      <c r="GN39">
        <v>55222.9</v>
      </c>
      <c r="GO39">
        <v>62059</v>
      </c>
      <c r="GP39">
        <v>1.992</v>
      </c>
      <c r="GQ39">
        <v>1.8628</v>
      </c>
      <c r="GR39">
        <v>0.0539124</v>
      </c>
      <c r="GS39">
        <v>0</v>
      </c>
      <c r="GT39">
        <v>24.1361</v>
      </c>
      <c r="GU39">
        <v>999.9</v>
      </c>
      <c r="GV39">
        <v>52.887</v>
      </c>
      <c r="GW39">
        <v>28.822</v>
      </c>
      <c r="GX39">
        <v>23.4576</v>
      </c>
      <c r="GY39">
        <v>56.02</v>
      </c>
      <c r="GZ39">
        <v>44.355</v>
      </c>
      <c r="HA39">
        <v>1</v>
      </c>
      <c r="HB39">
        <v>-0.121992</v>
      </c>
      <c r="HC39">
        <v>0.076841</v>
      </c>
      <c r="HD39">
        <v>20.1324</v>
      </c>
      <c r="HE39">
        <v>5.20172</v>
      </c>
      <c r="HF39">
        <v>12.004</v>
      </c>
      <c r="HG39">
        <v>4.9756</v>
      </c>
      <c r="HH39">
        <v>3.2936</v>
      </c>
      <c r="HI39">
        <v>9999</v>
      </c>
      <c r="HJ39">
        <v>9999</v>
      </c>
      <c r="HK39">
        <v>9999</v>
      </c>
      <c r="HL39">
        <v>644.3</v>
      </c>
      <c r="HM39">
        <v>1.86313</v>
      </c>
      <c r="HN39">
        <v>1.86798</v>
      </c>
      <c r="HO39">
        <v>1.86777</v>
      </c>
      <c r="HP39">
        <v>1.8689</v>
      </c>
      <c r="HQ39">
        <v>1.86981</v>
      </c>
      <c r="HR39">
        <v>1.86584</v>
      </c>
      <c r="HS39">
        <v>1.86691</v>
      </c>
      <c r="HT39">
        <v>1.86829</v>
      </c>
      <c r="HU39">
        <v>5</v>
      </c>
      <c r="HV39">
        <v>0</v>
      </c>
      <c r="HW39">
        <v>0</v>
      </c>
      <c r="HX39">
        <v>0</v>
      </c>
      <c r="HY39" t="s">
        <v>422</v>
      </c>
      <c r="HZ39" t="s">
        <v>423</v>
      </c>
      <c r="IA39" t="s">
        <v>424</v>
      </c>
      <c r="IB39" t="s">
        <v>424</v>
      </c>
      <c r="IC39" t="s">
        <v>424</v>
      </c>
      <c r="ID39" t="s">
        <v>424</v>
      </c>
      <c r="IE39">
        <v>0</v>
      </c>
      <c r="IF39">
        <v>100</v>
      </c>
      <c r="IG39">
        <v>100</v>
      </c>
      <c r="IH39">
        <v>6.138</v>
      </c>
      <c r="II39">
        <v>0.2784</v>
      </c>
      <c r="IJ39">
        <v>3.7929796886878</v>
      </c>
      <c r="IK39">
        <v>0.00503428435990864</v>
      </c>
      <c r="IL39">
        <v>1.93020016890699e-06</v>
      </c>
      <c r="IM39">
        <v>-1.12430172946281e-09</v>
      </c>
      <c r="IN39">
        <v>-0.0447214863872295</v>
      </c>
      <c r="IO39">
        <v>-0.0161695729433089</v>
      </c>
      <c r="IP39">
        <v>0.00195337864852614</v>
      </c>
      <c r="IQ39">
        <v>-1.49573409783336e-05</v>
      </c>
      <c r="IR39">
        <v>13</v>
      </c>
      <c r="IS39">
        <v>1532</v>
      </c>
      <c r="IT39">
        <v>1</v>
      </c>
      <c r="IU39">
        <v>27</v>
      </c>
      <c r="IV39">
        <v>8962.2</v>
      </c>
      <c r="IW39">
        <v>8962.2</v>
      </c>
      <c r="IX39">
        <v>1.02661</v>
      </c>
      <c r="IY39">
        <v>2.63428</v>
      </c>
      <c r="IZ39">
        <v>1.54785</v>
      </c>
      <c r="JA39">
        <v>2.30835</v>
      </c>
      <c r="JB39">
        <v>1.34644</v>
      </c>
      <c r="JC39">
        <v>2.36084</v>
      </c>
      <c r="JD39">
        <v>32.5097</v>
      </c>
      <c r="JE39">
        <v>24.2714</v>
      </c>
      <c r="JF39">
        <v>18</v>
      </c>
      <c r="JG39">
        <v>496.296</v>
      </c>
      <c r="JH39">
        <v>413.283</v>
      </c>
      <c r="JI39">
        <v>24.3951</v>
      </c>
      <c r="JJ39">
        <v>25.7383</v>
      </c>
      <c r="JK39">
        <v>29.9999</v>
      </c>
      <c r="JL39">
        <v>25.682</v>
      </c>
      <c r="JM39">
        <v>25.6268</v>
      </c>
      <c r="JN39">
        <v>20.5659</v>
      </c>
      <c r="JO39">
        <v>23.6152</v>
      </c>
      <c r="JP39">
        <v>65.1613</v>
      </c>
      <c r="JQ39">
        <v>24.3972</v>
      </c>
      <c r="JR39">
        <v>420.1</v>
      </c>
      <c r="JS39">
        <v>19.6158</v>
      </c>
      <c r="JT39">
        <v>102.449</v>
      </c>
      <c r="JU39">
        <v>103.3</v>
      </c>
    </row>
    <row r="40" spans="1:281">
      <c r="A40">
        <v>24</v>
      </c>
      <c r="B40">
        <v>1659573096</v>
      </c>
      <c r="C40">
        <v>528.400000095367</v>
      </c>
      <c r="D40" t="s">
        <v>473</v>
      </c>
      <c r="E40" t="s">
        <v>474</v>
      </c>
      <c r="F40">
        <v>5</v>
      </c>
      <c r="G40" t="s">
        <v>451</v>
      </c>
      <c r="H40" t="s">
        <v>416</v>
      </c>
      <c r="I40">
        <v>1659573093.5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428.359590047776</v>
      </c>
      <c r="AK40">
        <v>430.339284848485</v>
      </c>
      <c r="AL40">
        <v>-0.00114984884318613</v>
      </c>
      <c r="AM40">
        <v>65.7566284638788</v>
      </c>
      <c r="AN40">
        <f>(AP40 - AO40 + DI40*1E3/(8.314*(DK40+273.15)) * AR40/DH40 * AQ40) * DH40/(100*CV40) * 1000/(1000 - AP40)</f>
        <v>0</v>
      </c>
      <c r="AO40">
        <v>19.5423646564086</v>
      </c>
      <c r="AP40">
        <v>19.932436969697</v>
      </c>
      <c r="AQ40">
        <v>1.5061499285051e-05</v>
      </c>
      <c r="AR40">
        <v>94.740336143333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418</v>
      </c>
      <c r="AY40" t="s">
        <v>418</v>
      </c>
      <c r="AZ40">
        <v>0</v>
      </c>
      <c r="BA40">
        <v>0</v>
      </c>
      <c r="BB40">
        <f>1-AZ40/BA40</f>
        <v>0</v>
      </c>
      <c r="BC40">
        <v>0</v>
      </c>
      <c r="BD40" t="s">
        <v>418</v>
      </c>
      <c r="BE40" t="s">
        <v>418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418</v>
      </c>
      <c r="CA40" t="s">
        <v>418</v>
      </c>
      <c r="CB40" t="s">
        <v>418</v>
      </c>
      <c r="CC40" t="s">
        <v>418</v>
      </c>
      <c r="CD40" t="s">
        <v>418</v>
      </c>
      <c r="CE40" t="s">
        <v>418</v>
      </c>
      <c r="CF40" t="s">
        <v>418</v>
      </c>
      <c r="CG40" t="s">
        <v>418</v>
      </c>
      <c r="CH40" t="s">
        <v>418</v>
      </c>
      <c r="CI40" t="s">
        <v>418</v>
      </c>
      <c r="CJ40" t="s">
        <v>418</v>
      </c>
      <c r="CK40" t="s">
        <v>418</v>
      </c>
      <c r="CL40" t="s">
        <v>418</v>
      </c>
      <c r="CM40" t="s">
        <v>418</v>
      </c>
      <c r="CN40" t="s">
        <v>418</v>
      </c>
      <c r="CO40" t="s">
        <v>418</v>
      </c>
      <c r="CP40" t="s">
        <v>418</v>
      </c>
      <c r="CQ40" t="s">
        <v>418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419</v>
      </c>
      <c r="CY40">
        <v>2</v>
      </c>
      <c r="CZ40" t="b">
        <v>1</v>
      </c>
      <c r="DA40">
        <v>1659573093.5</v>
      </c>
      <c r="DB40">
        <v>421.78</v>
      </c>
      <c r="DC40">
        <v>420.020555555556</v>
      </c>
      <c r="DD40">
        <v>19.9298777777778</v>
      </c>
      <c r="DE40">
        <v>19.5424555555556</v>
      </c>
      <c r="DF40">
        <v>415.641888888889</v>
      </c>
      <c r="DG40">
        <v>19.6515111111111</v>
      </c>
      <c r="DH40">
        <v>500.061111111111</v>
      </c>
      <c r="DI40">
        <v>89.7446</v>
      </c>
      <c r="DJ40">
        <v>0.0413321666666667</v>
      </c>
      <c r="DK40">
        <v>25.6524</v>
      </c>
      <c r="DL40">
        <v>25.0282333333333</v>
      </c>
      <c r="DM40">
        <v>999.9</v>
      </c>
      <c r="DN40">
        <v>0</v>
      </c>
      <c r="DO40">
        <v>0</v>
      </c>
      <c r="DP40">
        <v>10012.2222222222</v>
      </c>
      <c r="DQ40">
        <v>0</v>
      </c>
      <c r="DR40">
        <v>0.330984</v>
      </c>
      <c r="DS40">
        <v>1.75941111111111</v>
      </c>
      <c r="DT40">
        <v>430.356888888889</v>
      </c>
      <c r="DU40">
        <v>428.392333333333</v>
      </c>
      <c r="DV40">
        <v>0.387410555555556</v>
      </c>
      <c r="DW40">
        <v>420.020555555556</v>
      </c>
      <c r="DX40">
        <v>19.5424555555556</v>
      </c>
      <c r="DY40">
        <v>1.78859888888889</v>
      </c>
      <c r="DZ40">
        <v>1.75383</v>
      </c>
      <c r="EA40">
        <v>15.6875111111111</v>
      </c>
      <c r="EB40">
        <v>15.3812777777778</v>
      </c>
      <c r="EC40">
        <v>0.00100013</v>
      </c>
      <c r="ED40">
        <v>0</v>
      </c>
      <c r="EE40">
        <v>0</v>
      </c>
      <c r="EF40">
        <v>0</v>
      </c>
      <c r="EG40">
        <v>509.166666666667</v>
      </c>
      <c r="EH40">
        <v>0.00100013</v>
      </c>
      <c r="EI40">
        <v>-19.5</v>
      </c>
      <c r="EJ40">
        <v>-1.83333333333333</v>
      </c>
      <c r="EK40">
        <v>35.2913333333333</v>
      </c>
      <c r="EL40">
        <v>38.7775555555556</v>
      </c>
      <c r="EM40">
        <v>36.868</v>
      </c>
      <c r="EN40">
        <v>38.8955555555556</v>
      </c>
      <c r="EO40">
        <v>37.326</v>
      </c>
      <c r="EP40">
        <v>0</v>
      </c>
      <c r="EQ40">
        <v>0</v>
      </c>
      <c r="ER40">
        <v>0</v>
      </c>
      <c r="ES40">
        <v>54.3999998569489</v>
      </c>
      <c r="ET40">
        <v>0</v>
      </c>
      <c r="EU40">
        <v>509.1</v>
      </c>
      <c r="EV40">
        <v>-23.1923067820139</v>
      </c>
      <c r="EW40">
        <v>20.0769229701755</v>
      </c>
      <c r="EX40">
        <v>-22.06</v>
      </c>
      <c r="EY40">
        <v>15</v>
      </c>
      <c r="EZ40">
        <v>0</v>
      </c>
      <c r="FA40" t="s">
        <v>420</v>
      </c>
      <c r="FB40">
        <v>1659035357.5</v>
      </c>
      <c r="FC40">
        <v>1659035359.5</v>
      </c>
      <c r="FD40">
        <v>0</v>
      </c>
      <c r="FE40">
        <v>-0.104</v>
      </c>
      <c r="FF40">
        <v>-0.037</v>
      </c>
      <c r="FG40">
        <v>6.435</v>
      </c>
      <c r="FH40">
        <v>0.501</v>
      </c>
      <c r="FI40">
        <v>420</v>
      </c>
      <c r="FJ40">
        <v>25</v>
      </c>
      <c r="FK40">
        <v>0.45</v>
      </c>
      <c r="FL40">
        <v>0.11</v>
      </c>
      <c r="FM40">
        <v>1.69766414634146</v>
      </c>
      <c r="FN40">
        <v>0.102068362369335</v>
      </c>
      <c r="FO40">
        <v>0.0856422453874428</v>
      </c>
      <c r="FP40">
        <v>1</v>
      </c>
      <c r="FQ40">
        <v>513.5</v>
      </c>
      <c r="FR40">
        <v>-55.7219248556274</v>
      </c>
      <c r="FS40">
        <v>14.517231140958</v>
      </c>
      <c r="FT40">
        <v>0</v>
      </c>
      <c r="FU40">
        <v>0.422693951219512</v>
      </c>
      <c r="FV40">
        <v>-0.181626836236933</v>
      </c>
      <c r="FW40">
        <v>0.0189555650673361</v>
      </c>
      <c r="FX40">
        <v>0</v>
      </c>
      <c r="FY40">
        <v>1</v>
      </c>
      <c r="FZ40">
        <v>3</v>
      </c>
      <c r="GA40" t="s">
        <v>421</v>
      </c>
      <c r="GB40">
        <v>2.97409</v>
      </c>
      <c r="GC40">
        <v>2.6956</v>
      </c>
      <c r="GD40">
        <v>0.0903293</v>
      </c>
      <c r="GE40">
        <v>0.0912012</v>
      </c>
      <c r="GF40">
        <v>0.0903105</v>
      </c>
      <c r="GG40">
        <v>0.0899447</v>
      </c>
      <c r="GH40">
        <v>35474</v>
      </c>
      <c r="GI40">
        <v>38777.8</v>
      </c>
      <c r="GJ40">
        <v>35335</v>
      </c>
      <c r="GK40">
        <v>38693.1</v>
      </c>
      <c r="GL40">
        <v>45572.8</v>
      </c>
      <c r="GM40">
        <v>50854.9</v>
      </c>
      <c r="GN40">
        <v>55222.2</v>
      </c>
      <c r="GO40">
        <v>62059.6</v>
      </c>
      <c r="GP40">
        <v>1.9928</v>
      </c>
      <c r="GQ40">
        <v>1.8622</v>
      </c>
      <c r="GR40">
        <v>0.0531375</v>
      </c>
      <c r="GS40">
        <v>0</v>
      </c>
      <c r="GT40">
        <v>24.1381</v>
      </c>
      <c r="GU40">
        <v>999.9</v>
      </c>
      <c r="GV40">
        <v>52.887</v>
      </c>
      <c r="GW40">
        <v>28.822</v>
      </c>
      <c r="GX40">
        <v>23.457</v>
      </c>
      <c r="GY40">
        <v>55.82</v>
      </c>
      <c r="GZ40">
        <v>44.3429</v>
      </c>
      <c r="HA40">
        <v>1</v>
      </c>
      <c r="HB40">
        <v>-0.121951</v>
      </c>
      <c r="HC40">
        <v>0.0231808</v>
      </c>
      <c r="HD40">
        <v>20.1324</v>
      </c>
      <c r="HE40">
        <v>5.20172</v>
      </c>
      <c r="HF40">
        <v>12.004</v>
      </c>
      <c r="HG40">
        <v>4.976</v>
      </c>
      <c r="HH40">
        <v>3.2932</v>
      </c>
      <c r="HI40">
        <v>9999</v>
      </c>
      <c r="HJ40">
        <v>9999</v>
      </c>
      <c r="HK40">
        <v>9999</v>
      </c>
      <c r="HL40">
        <v>644.3</v>
      </c>
      <c r="HM40">
        <v>1.86313</v>
      </c>
      <c r="HN40">
        <v>1.86798</v>
      </c>
      <c r="HO40">
        <v>1.86771</v>
      </c>
      <c r="HP40">
        <v>1.86893</v>
      </c>
      <c r="HQ40">
        <v>1.86981</v>
      </c>
      <c r="HR40">
        <v>1.86584</v>
      </c>
      <c r="HS40">
        <v>1.86691</v>
      </c>
      <c r="HT40">
        <v>1.86829</v>
      </c>
      <c r="HU40">
        <v>5</v>
      </c>
      <c r="HV40">
        <v>0</v>
      </c>
      <c r="HW40">
        <v>0</v>
      </c>
      <c r="HX40">
        <v>0</v>
      </c>
      <c r="HY40" t="s">
        <v>422</v>
      </c>
      <c r="HZ40" t="s">
        <v>423</v>
      </c>
      <c r="IA40" t="s">
        <v>424</v>
      </c>
      <c r="IB40" t="s">
        <v>424</v>
      </c>
      <c r="IC40" t="s">
        <v>424</v>
      </c>
      <c r="ID40" t="s">
        <v>424</v>
      </c>
      <c r="IE40">
        <v>0</v>
      </c>
      <c r="IF40">
        <v>100</v>
      </c>
      <c r="IG40">
        <v>100</v>
      </c>
      <c r="IH40">
        <v>6.138</v>
      </c>
      <c r="II40">
        <v>0.2784</v>
      </c>
      <c r="IJ40">
        <v>3.7929796886878</v>
      </c>
      <c r="IK40">
        <v>0.00503428435990864</v>
      </c>
      <c r="IL40">
        <v>1.93020016890699e-06</v>
      </c>
      <c r="IM40">
        <v>-1.12430172946281e-09</v>
      </c>
      <c r="IN40">
        <v>-0.0447214863872295</v>
      </c>
      <c r="IO40">
        <v>-0.0161695729433089</v>
      </c>
      <c r="IP40">
        <v>0.00195337864852614</v>
      </c>
      <c r="IQ40">
        <v>-1.49573409783336e-05</v>
      </c>
      <c r="IR40">
        <v>13</v>
      </c>
      <c r="IS40">
        <v>1532</v>
      </c>
      <c r="IT40">
        <v>1</v>
      </c>
      <c r="IU40">
        <v>27</v>
      </c>
      <c r="IV40">
        <v>8962.3</v>
      </c>
      <c r="IW40">
        <v>8962.3</v>
      </c>
      <c r="IX40">
        <v>1.02661</v>
      </c>
      <c r="IY40">
        <v>2.6355</v>
      </c>
      <c r="IZ40">
        <v>1.54785</v>
      </c>
      <c r="JA40">
        <v>2.30835</v>
      </c>
      <c r="JB40">
        <v>1.34644</v>
      </c>
      <c r="JC40">
        <v>2.33276</v>
      </c>
      <c r="JD40">
        <v>32.5097</v>
      </c>
      <c r="JE40">
        <v>24.2714</v>
      </c>
      <c r="JF40">
        <v>18</v>
      </c>
      <c r="JG40">
        <v>496.817</v>
      </c>
      <c r="JH40">
        <v>412.945</v>
      </c>
      <c r="JI40">
        <v>24.3721</v>
      </c>
      <c r="JJ40">
        <v>25.7383</v>
      </c>
      <c r="JK40">
        <v>29.9999</v>
      </c>
      <c r="JL40">
        <v>25.682</v>
      </c>
      <c r="JM40">
        <v>25.6268</v>
      </c>
      <c r="JN40">
        <v>20.5697</v>
      </c>
      <c r="JO40">
        <v>23.6152</v>
      </c>
      <c r="JP40">
        <v>65.1613</v>
      </c>
      <c r="JQ40">
        <v>24.3708</v>
      </c>
      <c r="JR40">
        <v>420.1</v>
      </c>
      <c r="JS40">
        <v>19.6356</v>
      </c>
      <c r="JT40">
        <v>102.448</v>
      </c>
      <c r="JU40">
        <v>103.301</v>
      </c>
    </row>
    <row r="41" spans="1:281">
      <c r="A41">
        <v>25</v>
      </c>
      <c r="B41">
        <v>1659573393.5</v>
      </c>
      <c r="C41">
        <v>825.900000095367</v>
      </c>
      <c r="D41" t="s">
        <v>475</v>
      </c>
      <c r="E41" t="s">
        <v>476</v>
      </c>
      <c r="F41">
        <v>5</v>
      </c>
      <c r="G41" t="s">
        <v>477</v>
      </c>
      <c r="H41" t="s">
        <v>416</v>
      </c>
      <c r="I41">
        <v>1659573390.75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428.473582538223</v>
      </c>
      <c r="AK41">
        <v>431.13486060606</v>
      </c>
      <c r="AL41">
        <v>0.000716246647067439</v>
      </c>
      <c r="AM41">
        <v>65.7552516982919</v>
      </c>
      <c r="AN41">
        <f>(AP41 - AO41 + DI41*1E3/(8.314*(DK41+273.15)) * AR41/DH41 * AQ41) * DH41/(100*CV41) * 1000/(1000 - AP41)</f>
        <v>0</v>
      </c>
      <c r="AO41">
        <v>19.5218966990775</v>
      </c>
      <c r="AP41">
        <v>20.163096969697</v>
      </c>
      <c r="AQ41">
        <v>-2.23159518801416e-05</v>
      </c>
      <c r="AR41">
        <v>94.7337966844671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478</v>
      </c>
      <c r="AY41">
        <v>10376.7</v>
      </c>
      <c r="AZ41">
        <v>643.134615384615</v>
      </c>
      <c r="BA41">
        <v>3191.14</v>
      </c>
      <c r="BB41">
        <f>1-AZ41/BA41</f>
        <v>0</v>
      </c>
      <c r="BC41">
        <v>-2.17776739445365</v>
      </c>
      <c r="BD41" t="s">
        <v>418</v>
      </c>
      <c r="BE41" t="s">
        <v>418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418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 t="s">
        <v>418</v>
      </c>
      <c r="CA41" t="s">
        <v>418</v>
      </c>
      <c r="CB41" t="s">
        <v>418</v>
      </c>
      <c r="CC41" t="s">
        <v>418</v>
      </c>
      <c r="CD41" t="s">
        <v>418</v>
      </c>
      <c r="CE41" t="s">
        <v>418</v>
      </c>
      <c r="CF41" t="s">
        <v>418</v>
      </c>
      <c r="CG41" t="s">
        <v>418</v>
      </c>
      <c r="CH41" t="s">
        <v>418</v>
      </c>
      <c r="CI41" t="s">
        <v>418</v>
      </c>
      <c r="CJ41" t="s">
        <v>418</v>
      </c>
      <c r="CK41" t="s">
        <v>418</v>
      </c>
      <c r="CL41" t="s">
        <v>418</v>
      </c>
      <c r="CM41" t="s">
        <v>418</v>
      </c>
      <c r="CN41" t="s">
        <v>418</v>
      </c>
      <c r="CO41" t="s">
        <v>418</v>
      </c>
      <c r="CP41" t="s">
        <v>418</v>
      </c>
      <c r="CQ41" t="s">
        <v>418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419</v>
      </c>
      <c r="CY41">
        <v>2</v>
      </c>
      <c r="CZ41" t="b">
        <v>1</v>
      </c>
      <c r="DA41">
        <v>1659573390.75</v>
      </c>
      <c r="DB41">
        <v>422.4304</v>
      </c>
      <c r="DC41">
        <v>420.102</v>
      </c>
      <c r="DD41">
        <v>20.16418</v>
      </c>
      <c r="DE41">
        <v>19.52273</v>
      </c>
      <c r="DF41">
        <v>416.2884</v>
      </c>
      <c r="DG41">
        <v>19.87605</v>
      </c>
      <c r="DH41">
        <v>500.1271</v>
      </c>
      <c r="DI41">
        <v>89.74811</v>
      </c>
      <c r="DJ41">
        <v>0.04294227</v>
      </c>
      <c r="DK41">
        <v>25.79362</v>
      </c>
      <c r="DL41">
        <v>25.02372</v>
      </c>
      <c r="DM41">
        <v>999.9</v>
      </c>
      <c r="DN41">
        <v>0</v>
      </c>
      <c r="DO41">
        <v>0</v>
      </c>
      <c r="DP41">
        <v>10022.5</v>
      </c>
      <c r="DQ41">
        <v>0</v>
      </c>
      <c r="DR41">
        <v>0.441312</v>
      </c>
      <c r="DS41">
        <v>2.328609</v>
      </c>
      <c r="DT41">
        <v>431.1236</v>
      </c>
      <c r="DU41">
        <v>428.4669</v>
      </c>
      <c r="DV41">
        <v>0.6414452</v>
      </c>
      <c r="DW41">
        <v>420.102</v>
      </c>
      <c r="DX41">
        <v>19.52273</v>
      </c>
      <c r="DY41">
        <v>1.809697</v>
      </c>
      <c r="DZ41">
        <v>1.75213</v>
      </c>
      <c r="EA41">
        <v>15.8708</v>
      </c>
      <c r="EB41">
        <v>15.36614</v>
      </c>
      <c r="EC41">
        <v>0.00100013</v>
      </c>
      <c r="ED41">
        <v>0</v>
      </c>
      <c r="EE41">
        <v>0</v>
      </c>
      <c r="EF41">
        <v>0</v>
      </c>
      <c r="EG41">
        <v>641.65</v>
      </c>
      <c r="EH41">
        <v>0.00100013</v>
      </c>
      <c r="EI41">
        <v>-15.6</v>
      </c>
      <c r="EJ41">
        <v>-1.7</v>
      </c>
      <c r="EK41">
        <v>35.5746</v>
      </c>
      <c r="EL41">
        <v>39.6998</v>
      </c>
      <c r="EM41">
        <v>37.3624</v>
      </c>
      <c r="EN41">
        <v>40.1748</v>
      </c>
      <c r="EO41">
        <v>37.7872</v>
      </c>
      <c r="EP41">
        <v>0</v>
      </c>
      <c r="EQ41">
        <v>0</v>
      </c>
      <c r="ER41">
        <v>0</v>
      </c>
      <c r="ES41">
        <v>351.399999856949</v>
      </c>
      <c r="ET41">
        <v>0</v>
      </c>
      <c r="EU41">
        <v>643.134615384615</v>
      </c>
      <c r="EV41">
        <v>-9.72649580654413</v>
      </c>
      <c r="EW41">
        <v>-24.4615384588214</v>
      </c>
      <c r="EX41">
        <v>-14.75</v>
      </c>
      <c r="EY41">
        <v>15</v>
      </c>
      <c r="EZ41">
        <v>0</v>
      </c>
      <c r="FA41" t="s">
        <v>420</v>
      </c>
      <c r="FB41">
        <v>1659035357.5</v>
      </c>
      <c r="FC41">
        <v>1659035359.5</v>
      </c>
      <c r="FD41">
        <v>0</v>
      </c>
      <c r="FE41">
        <v>-0.104</v>
      </c>
      <c r="FF41">
        <v>-0.037</v>
      </c>
      <c r="FG41">
        <v>6.435</v>
      </c>
      <c r="FH41">
        <v>0.501</v>
      </c>
      <c r="FI41">
        <v>420</v>
      </c>
      <c r="FJ41">
        <v>25</v>
      </c>
      <c r="FK41">
        <v>0.45</v>
      </c>
      <c r="FL41">
        <v>0.11</v>
      </c>
      <c r="FM41">
        <v>2.35891175</v>
      </c>
      <c r="FN41">
        <v>-0.339410769230775</v>
      </c>
      <c r="FO41">
        <v>0.0808017741416455</v>
      </c>
      <c r="FP41">
        <v>1</v>
      </c>
      <c r="FQ41">
        <v>641.264705882353</v>
      </c>
      <c r="FR41">
        <v>36.195568877292</v>
      </c>
      <c r="FS41">
        <v>11.3592637073148</v>
      </c>
      <c r="FT41">
        <v>0</v>
      </c>
      <c r="FU41">
        <v>0.6424343</v>
      </c>
      <c r="FV41">
        <v>-0.0119061388367741</v>
      </c>
      <c r="FW41">
        <v>0.00250101098758082</v>
      </c>
      <c r="FX41">
        <v>1</v>
      </c>
      <c r="FY41">
        <v>2</v>
      </c>
      <c r="FZ41">
        <v>3</v>
      </c>
      <c r="GA41" t="s">
        <v>438</v>
      </c>
      <c r="GB41">
        <v>2.97406</v>
      </c>
      <c r="GC41">
        <v>2.69714</v>
      </c>
      <c r="GD41">
        <v>0.090428</v>
      </c>
      <c r="GE41">
        <v>0.0912102</v>
      </c>
      <c r="GF41">
        <v>0.0910485</v>
      </c>
      <c r="GG41">
        <v>0.0898345</v>
      </c>
      <c r="GH41">
        <v>35467.3</v>
      </c>
      <c r="GI41">
        <v>38774.8</v>
      </c>
      <c r="GJ41">
        <v>35332.3</v>
      </c>
      <c r="GK41">
        <v>38690.6</v>
      </c>
      <c r="GL41">
        <v>45533.2</v>
      </c>
      <c r="GM41">
        <v>50857.9</v>
      </c>
      <c r="GN41">
        <v>55219.8</v>
      </c>
      <c r="GO41">
        <v>62055.7</v>
      </c>
      <c r="GP41">
        <v>1.995</v>
      </c>
      <c r="GQ41">
        <v>1.8614</v>
      </c>
      <c r="GR41">
        <v>0.051856</v>
      </c>
      <c r="GS41">
        <v>0</v>
      </c>
      <c r="GT41">
        <v>24.1625</v>
      </c>
      <c r="GU41">
        <v>999.9</v>
      </c>
      <c r="GV41">
        <v>52.863</v>
      </c>
      <c r="GW41">
        <v>28.752</v>
      </c>
      <c r="GX41">
        <v>23.3514</v>
      </c>
      <c r="GY41">
        <v>55.88</v>
      </c>
      <c r="GZ41">
        <v>44.8478</v>
      </c>
      <c r="HA41">
        <v>1</v>
      </c>
      <c r="HB41">
        <v>-0.119817</v>
      </c>
      <c r="HC41">
        <v>-0.0762092</v>
      </c>
      <c r="HD41">
        <v>20.1325</v>
      </c>
      <c r="HE41">
        <v>5.20411</v>
      </c>
      <c r="HF41">
        <v>12.004</v>
      </c>
      <c r="HG41">
        <v>4.976</v>
      </c>
      <c r="HH41">
        <v>3.2938</v>
      </c>
      <c r="HI41">
        <v>9999</v>
      </c>
      <c r="HJ41">
        <v>9999</v>
      </c>
      <c r="HK41">
        <v>9999</v>
      </c>
      <c r="HL41">
        <v>644.4</v>
      </c>
      <c r="HM41">
        <v>1.86313</v>
      </c>
      <c r="HN41">
        <v>1.86798</v>
      </c>
      <c r="HO41">
        <v>1.8678</v>
      </c>
      <c r="HP41">
        <v>1.86893</v>
      </c>
      <c r="HQ41">
        <v>1.86981</v>
      </c>
      <c r="HR41">
        <v>1.86584</v>
      </c>
      <c r="HS41">
        <v>1.86691</v>
      </c>
      <c r="HT41">
        <v>1.86832</v>
      </c>
      <c r="HU41">
        <v>5</v>
      </c>
      <c r="HV41">
        <v>0</v>
      </c>
      <c r="HW41">
        <v>0</v>
      </c>
      <c r="HX41">
        <v>0</v>
      </c>
      <c r="HY41" t="s">
        <v>422</v>
      </c>
      <c r="HZ41" t="s">
        <v>423</v>
      </c>
      <c r="IA41" t="s">
        <v>424</v>
      </c>
      <c r="IB41" t="s">
        <v>424</v>
      </c>
      <c r="IC41" t="s">
        <v>424</v>
      </c>
      <c r="ID41" t="s">
        <v>424</v>
      </c>
      <c r="IE41">
        <v>0</v>
      </c>
      <c r="IF41">
        <v>100</v>
      </c>
      <c r="IG41">
        <v>100</v>
      </c>
      <c r="IH41">
        <v>6.142</v>
      </c>
      <c r="II41">
        <v>0.2882</v>
      </c>
      <c r="IJ41">
        <v>3.7929796886878</v>
      </c>
      <c r="IK41">
        <v>0.00503428435990864</v>
      </c>
      <c r="IL41">
        <v>1.93020016890699e-06</v>
      </c>
      <c r="IM41">
        <v>-1.12430172946281e-09</v>
      </c>
      <c r="IN41">
        <v>-0.0447214863872295</v>
      </c>
      <c r="IO41">
        <v>-0.0161695729433089</v>
      </c>
      <c r="IP41">
        <v>0.00195337864852614</v>
      </c>
      <c r="IQ41">
        <v>-1.49573409783336e-05</v>
      </c>
      <c r="IR41">
        <v>13</v>
      </c>
      <c r="IS41">
        <v>1532</v>
      </c>
      <c r="IT41">
        <v>1</v>
      </c>
      <c r="IU41">
        <v>27</v>
      </c>
      <c r="IV41">
        <v>8967.3</v>
      </c>
      <c r="IW41">
        <v>8967.2</v>
      </c>
      <c r="IX41">
        <v>1.02783</v>
      </c>
      <c r="IY41">
        <v>2.64038</v>
      </c>
      <c r="IZ41">
        <v>1.54785</v>
      </c>
      <c r="JA41">
        <v>2.30957</v>
      </c>
      <c r="JB41">
        <v>1.34644</v>
      </c>
      <c r="JC41">
        <v>2.2876</v>
      </c>
      <c r="JD41">
        <v>32.5539</v>
      </c>
      <c r="JE41">
        <v>24.2714</v>
      </c>
      <c r="JF41">
        <v>18</v>
      </c>
      <c r="JG41">
        <v>498.494</v>
      </c>
      <c r="JH41">
        <v>412.657</v>
      </c>
      <c r="JI41">
        <v>24.7954</v>
      </c>
      <c r="JJ41">
        <v>25.7686</v>
      </c>
      <c r="JK41">
        <v>30.0001</v>
      </c>
      <c r="JL41">
        <v>25.7079</v>
      </c>
      <c r="JM41">
        <v>25.6483</v>
      </c>
      <c r="JN41">
        <v>20.5916</v>
      </c>
      <c r="JO41">
        <v>23.0868</v>
      </c>
      <c r="JP41">
        <v>65.4706</v>
      </c>
      <c r="JQ41">
        <v>24.7992</v>
      </c>
      <c r="JR41">
        <v>420.1</v>
      </c>
      <c r="JS41">
        <v>19.5679</v>
      </c>
      <c r="JT41">
        <v>102.442</v>
      </c>
      <c r="JU41">
        <v>103.294</v>
      </c>
    </row>
    <row r="42" spans="1:281">
      <c r="A42">
        <v>26</v>
      </c>
      <c r="B42">
        <v>1659573399</v>
      </c>
      <c r="C42">
        <v>831.400000095367</v>
      </c>
      <c r="D42" t="s">
        <v>479</v>
      </c>
      <c r="E42" t="s">
        <v>480</v>
      </c>
      <c r="F42">
        <v>5</v>
      </c>
      <c r="G42" t="s">
        <v>477</v>
      </c>
      <c r="H42" t="s">
        <v>416</v>
      </c>
      <c r="I42">
        <v>1659573397.25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428.421835398322</v>
      </c>
      <c r="AK42">
        <v>431.061096969697</v>
      </c>
      <c r="AL42">
        <v>-0.01286566541167</v>
      </c>
      <c r="AM42">
        <v>65.7552516982919</v>
      </c>
      <c r="AN42">
        <f>(AP42 - AO42 + DI42*1E3/(8.314*(DK42+273.15)) * AR42/DH42 * AQ42) * DH42/(100*CV42) * 1000/(1000 - AP42)</f>
        <v>0</v>
      </c>
      <c r="AO42">
        <v>19.5231772604838</v>
      </c>
      <c r="AP42">
        <v>20.2197836363636</v>
      </c>
      <c r="AQ42">
        <v>0.0128783964712262</v>
      </c>
      <c r="AR42">
        <v>94.7337966844671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418</v>
      </c>
      <c r="AY42" t="s">
        <v>418</v>
      </c>
      <c r="AZ42">
        <v>0</v>
      </c>
      <c r="BA42">
        <v>0</v>
      </c>
      <c r="BB42">
        <f>1-AZ42/BA42</f>
        <v>0</v>
      </c>
      <c r="BC42">
        <v>0</v>
      </c>
      <c r="BD42" t="s">
        <v>418</v>
      </c>
      <c r="BE42" t="s">
        <v>418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418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 t="s">
        <v>418</v>
      </c>
      <c r="CA42" t="s">
        <v>418</v>
      </c>
      <c r="CB42" t="s">
        <v>418</v>
      </c>
      <c r="CC42" t="s">
        <v>418</v>
      </c>
      <c r="CD42" t="s">
        <v>418</v>
      </c>
      <c r="CE42" t="s">
        <v>418</v>
      </c>
      <c r="CF42" t="s">
        <v>418</v>
      </c>
      <c r="CG42" t="s">
        <v>418</v>
      </c>
      <c r="CH42" t="s">
        <v>418</v>
      </c>
      <c r="CI42" t="s">
        <v>418</v>
      </c>
      <c r="CJ42" t="s">
        <v>418</v>
      </c>
      <c r="CK42" t="s">
        <v>418</v>
      </c>
      <c r="CL42" t="s">
        <v>418</v>
      </c>
      <c r="CM42" t="s">
        <v>418</v>
      </c>
      <c r="CN42" t="s">
        <v>418</v>
      </c>
      <c r="CO42" t="s">
        <v>418</v>
      </c>
      <c r="CP42" t="s">
        <v>418</v>
      </c>
      <c r="CQ42" t="s">
        <v>418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419</v>
      </c>
      <c r="CY42">
        <v>2</v>
      </c>
      <c r="CZ42" t="b">
        <v>1</v>
      </c>
      <c r="DA42">
        <v>1659573397.25</v>
      </c>
      <c r="DB42">
        <v>422.384666666667</v>
      </c>
      <c r="DC42">
        <v>420.038166666667</v>
      </c>
      <c r="DD42">
        <v>20.1974</v>
      </c>
      <c r="DE42">
        <v>19.52385</v>
      </c>
      <c r="DF42">
        <v>416.243</v>
      </c>
      <c r="DG42">
        <v>19.9078666666667</v>
      </c>
      <c r="DH42">
        <v>499.998</v>
      </c>
      <c r="DI42">
        <v>89.7466333333333</v>
      </c>
      <c r="DJ42">
        <v>0.04344475</v>
      </c>
      <c r="DK42">
        <v>25.9946833333333</v>
      </c>
      <c r="DL42">
        <v>26.1300166666667</v>
      </c>
      <c r="DM42">
        <v>999.9</v>
      </c>
      <c r="DN42">
        <v>0</v>
      </c>
      <c r="DO42">
        <v>0</v>
      </c>
      <c r="DP42">
        <v>10011.6666666667</v>
      </c>
      <c r="DQ42">
        <v>0</v>
      </c>
      <c r="DR42">
        <v>0.441312</v>
      </c>
      <c r="DS42">
        <v>2.34649666666667</v>
      </c>
      <c r="DT42">
        <v>431.091666666667</v>
      </c>
      <c r="DU42">
        <v>428.402333333333</v>
      </c>
      <c r="DV42">
        <v>0.673572</v>
      </c>
      <c r="DW42">
        <v>420.038166666667</v>
      </c>
      <c r="DX42">
        <v>19.52385</v>
      </c>
      <c r="DY42">
        <v>1.81265</v>
      </c>
      <c r="DZ42">
        <v>1.7522</v>
      </c>
      <c r="EA42">
        <v>15.8962666666667</v>
      </c>
      <c r="EB42">
        <v>15.3667833333333</v>
      </c>
      <c r="EC42">
        <v>0.00100013</v>
      </c>
      <c r="ED42">
        <v>0</v>
      </c>
      <c r="EE42">
        <v>0</v>
      </c>
      <c r="EF42">
        <v>0</v>
      </c>
      <c r="EG42">
        <v>1338.25</v>
      </c>
      <c r="EH42">
        <v>0.00100013</v>
      </c>
      <c r="EI42">
        <v>-18.9166666666667</v>
      </c>
      <c r="EJ42">
        <v>-3</v>
      </c>
      <c r="EK42">
        <v>35.5935</v>
      </c>
      <c r="EL42">
        <v>39.4581666666667</v>
      </c>
      <c r="EM42">
        <v>37.25</v>
      </c>
      <c r="EN42">
        <v>39.8538333333333</v>
      </c>
      <c r="EO42">
        <v>37.687</v>
      </c>
      <c r="EP42">
        <v>0</v>
      </c>
      <c r="EQ42">
        <v>0</v>
      </c>
      <c r="ER42">
        <v>0</v>
      </c>
      <c r="ES42">
        <v>4.59999990463257</v>
      </c>
      <c r="ET42">
        <v>0</v>
      </c>
      <c r="EU42">
        <v>994.502076923077</v>
      </c>
      <c r="EV42">
        <v>4812.6730665967</v>
      </c>
      <c r="EW42">
        <v>263047.400540224</v>
      </c>
      <c r="EX42">
        <v>24539.6504923077</v>
      </c>
      <c r="EY42">
        <v>15</v>
      </c>
      <c r="EZ42">
        <v>0</v>
      </c>
      <c r="FA42" t="s">
        <v>420</v>
      </c>
      <c r="FB42">
        <v>1659035357.5</v>
      </c>
      <c r="FC42">
        <v>1659035359.5</v>
      </c>
      <c r="FD42">
        <v>0</v>
      </c>
      <c r="FE42">
        <v>-0.104</v>
      </c>
      <c r="FF42">
        <v>-0.037</v>
      </c>
      <c r="FG42">
        <v>6.435</v>
      </c>
      <c r="FH42">
        <v>0.501</v>
      </c>
      <c r="FI42">
        <v>420</v>
      </c>
      <c r="FJ42">
        <v>25</v>
      </c>
      <c r="FK42">
        <v>0.45</v>
      </c>
      <c r="FL42">
        <v>0.11</v>
      </c>
      <c r="FM42">
        <v>2.34450536585366</v>
      </c>
      <c r="FN42">
        <v>-0.243132334494768</v>
      </c>
      <c r="FO42">
        <v>0.0787749807718025</v>
      </c>
      <c r="FP42">
        <v>1</v>
      </c>
      <c r="FQ42">
        <v>877.986882352941</v>
      </c>
      <c r="FR42">
        <v>3172.09795493445</v>
      </c>
      <c r="FS42">
        <v>617.441955261562</v>
      </c>
      <c r="FT42">
        <v>0</v>
      </c>
      <c r="FU42">
        <v>0.644187902439024</v>
      </c>
      <c r="FV42">
        <v>0.034487958188153</v>
      </c>
      <c r="FW42">
        <v>0.00842752208701153</v>
      </c>
      <c r="FX42">
        <v>1</v>
      </c>
      <c r="FY42">
        <v>2</v>
      </c>
      <c r="FZ42">
        <v>3</v>
      </c>
      <c r="GA42" t="s">
        <v>438</v>
      </c>
      <c r="GB42">
        <v>2.97426</v>
      </c>
      <c r="GC42">
        <v>2.69715</v>
      </c>
      <c r="GD42">
        <v>0.0904203</v>
      </c>
      <c r="GE42">
        <v>0.0911932</v>
      </c>
      <c r="GF42">
        <v>0.0912271</v>
      </c>
      <c r="GG42">
        <v>0.0898417</v>
      </c>
      <c r="GH42">
        <v>35468.3</v>
      </c>
      <c r="GI42">
        <v>38775.6</v>
      </c>
      <c r="GJ42">
        <v>35333</v>
      </c>
      <c r="GK42">
        <v>38690.6</v>
      </c>
      <c r="GL42">
        <v>45524.5</v>
      </c>
      <c r="GM42">
        <v>50857.6</v>
      </c>
      <c r="GN42">
        <v>55220.3</v>
      </c>
      <c r="GO42">
        <v>62055.8</v>
      </c>
      <c r="GP42">
        <v>1.995</v>
      </c>
      <c r="GQ42">
        <v>1.8612</v>
      </c>
      <c r="GR42">
        <v>0.11611</v>
      </c>
      <c r="GS42">
        <v>0</v>
      </c>
      <c r="GT42">
        <v>24.1686</v>
      </c>
      <c r="GU42">
        <v>999.9</v>
      </c>
      <c r="GV42">
        <v>52.863</v>
      </c>
      <c r="GW42">
        <v>28.752</v>
      </c>
      <c r="GX42">
        <v>23.3529</v>
      </c>
      <c r="GY42">
        <v>55.88</v>
      </c>
      <c r="GZ42">
        <v>44.8678</v>
      </c>
      <c r="HA42">
        <v>1</v>
      </c>
      <c r="HB42">
        <v>-0.119939</v>
      </c>
      <c r="HC42">
        <v>-0.148758</v>
      </c>
      <c r="HD42">
        <v>20.1326</v>
      </c>
      <c r="HE42">
        <v>5.20291</v>
      </c>
      <c r="HF42">
        <v>12.004</v>
      </c>
      <c r="HG42">
        <v>4.976</v>
      </c>
      <c r="HH42">
        <v>3.2938</v>
      </c>
      <c r="HI42">
        <v>9999</v>
      </c>
      <c r="HJ42">
        <v>9999</v>
      </c>
      <c r="HK42">
        <v>9999</v>
      </c>
      <c r="HL42">
        <v>644.4</v>
      </c>
      <c r="HM42">
        <v>1.86313</v>
      </c>
      <c r="HN42">
        <v>1.86798</v>
      </c>
      <c r="HO42">
        <v>1.8678</v>
      </c>
      <c r="HP42">
        <v>1.8689</v>
      </c>
      <c r="HQ42">
        <v>1.86978</v>
      </c>
      <c r="HR42">
        <v>1.86584</v>
      </c>
      <c r="HS42">
        <v>1.86691</v>
      </c>
      <c r="HT42">
        <v>1.86829</v>
      </c>
      <c r="HU42">
        <v>5</v>
      </c>
      <c r="HV42">
        <v>0</v>
      </c>
      <c r="HW42">
        <v>0</v>
      </c>
      <c r="HX42">
        <v>0</v>
      </c>
      <c r="HY42" t="s">
        <v>422</v>
      </c>
      <c r="HZ42" t="s">
        <v>423</v>
      </c>
      <c r="IA42" t="s">
        <v>424</v>
      </c>
      <c r="IB42" t="s">
        <v>424</v>
      </c>
      <c r="IC42" t="s">
        <v>424</v>
      </c>
      <c r="ID42" t="s">
        <v>424</v>
      </c>
      <c r="IE42">
        <v>0</v>
      </c>
      <c r="IF42">
        <v>100</v>
      </c>
      <c r="IG42">
        <v>100</v>
      </c>
      <c r="IH42">
        <v>6.142</v>
      </c>
      <c r="II42">
        <v>0.2906</v>
      </c>
      <c r="IJ42">
        <v>3.7929796886878</v>
      </c>
      <c r="IK42">
        <v>0.00503428435990864</v>
      </c>
      <c r="IL42">
        <v>1.93020016890699e-06</v>
      </c>
      <c r="IM42">
        <v>-1.12430172946281e-09</v>
      </c>
      <c r="IN42">
        <v>-0.0447214863872295</v>
      </c>
      <c r="IO42">
        <v>-0.0161695729433089</v>
      </c>
      <c r="IP42">
        <v>0.00195337864852614</v>
      </c>
      <c r="IQ42">
        <v>-1.49573409783336e-05</v>
      </c>
      <c r="IR42">
        <v>13</v>
      </c>
      <c r="IS42">
        <v>1532</v>
      </c>
      <c r="IT42">
        <v>1</v>
      </c>
      <c r="IU42">
        <v>27</v>
      </c>
      <c r="IV42">
        <v>8967.4</v>
      </c>
      <c r="IW42">
        <v>8967.3</v>
      </c>
      <c r="IX42">
        <v>1.02783</v>
      </c>
      <c r="IY42">
        <v>2.6416</v>
      </c>
      <c r="IZ42">
        <v>1.54785</v>
      </c>
      <c r="JA42">
        <v>2.30957</v>
      </c>
      <c r="JB42">
        <v>1.34644</v>
      </c>
      <c r="JC42">
        <v>2.29492</v>
      </c>
      <c r="JD42">
        <v>32.5539</v>
      </c>
      <c r="JE42">
        <v>24.2714</v>
      </c>
      <c r="JF42">
        <v>18</v>
      </c>
      <c r="JG42">
        <v>498.492</v>
      </c>
      <c r="JH42">
        <v>412.56</v>
      </c>
      <c r="JI42">
        <v>24.7764</v>
      </c>
      <c r="JJ42">
        <v>25.7686</v>
      </c>
      <c r="JK42">
        <v>30.0001</v>
      </c>
      <c r="JL42">
        <v>25.7079</v>
      </c>
      <c r="JM42">
        <v>25.6504</v>
      </c>
      <c r="JN42">
        <v>20.5949</v>
      </c>
      <c r="JO42">
        <v>23.0868</v>
      </c>
      <c r="JP42">
        <v>65.4706</v>
      </c>
      <c r="JQ42">
        <v>24.79</v>
      </c>
      <c r="JR42">
        <v>420.1</v>
      </c>
      <c r="JS42">
        <v>19.5466</v>
      </c>
      <c r="JT42">
        <v>102.443</v>
      </c>
      <c r="JU42">
        <v>103.295</v>
      </c>
    </row>
    <row r="43" spans="1:281">
      <c r="A43">
        <v>27</v>
      </c>
      <c r="B43">
        <v>1659573403.5</v>
      </c>
      <c r="C43">
        <v>835.900000095367</v>
      </c>
      <c r="D43" t="s">
        <v>481</v>
      </c>
      <c r="E43" t="s">
        <v>482</v>
      </c>
      <c r="F43">
        <v>5</v>
      </c>
      <c r="G43" t="s">
        <v>477</v>
      </c>
      <c r="H43" t="s">
        <v>416</v>
      </c>
      <c r="I43">
        <v>1659573400.65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428.506598727118</v>
      </c>
      <c r="AK43">
        <v>431.051303030303</v>
      </c>
      <c r="AL43">
        <v>0.000286611367690627</v>
      </c>
      <c r="AM43">
        <v>65.7552516982919</v>
      </c>
      <c r="AN43">
        <f>(AP43 - AO43 + DI43*1E3/(8.314*(DK43+273.15)) * AR43/DH43 * AQ43) * DH43/(100*CV43) * 1000/(1000 - AP43)</f>
        <v>0</v>
      </c>
      <c r="AO43">
        <v>19.52184372913</v>
      </c>
      <c r="AP43">
        <v>20.2234763636364</v>
      </c>
      <c r="AQ43">
        <v>0.00163345141127026</v>
      </c>
      <c r="AR43">
        <v>94.7337966844671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418</v>
      </c>
      <c r="AY43" t="s">
        <v>418</v>
      </c>
      <c r="AZ43">
        <v>0</v>
      </c>
      <c r="BA43">
        <v>0</v>
      </c>
      <c r="BB43">
        <f>1-AZ43/BA43</f>
        <v>0</v>
      </c>
      <c r="BC43">
        <v>0</v>
      </c>
      <c r="BD43" t="s">
        <v>418</v>
      </c>
      <c r="BE43" t="s">
        <v>418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418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 t="s">
        <v>418</v>
      </c>
      <c r="CA43" t="s">
        <v>418</v>
      </c>
      <c r="CB43" t="s">
        <v>418</v>
      </c>
      <c r="CC43" t="s">
        <v>418</v>
      </c>
      <c r="CD43" t="s">
        <v>418</v>
      </c>
      <c r="CE43" t="s">
        <v>418</v>
      </c>
      <c r="CF43" t="s">
        <v>418</v>
      </c>
      <c r="CG43" t="s">
        <v>418</v>
      </c>
      <c r="CH43" t="s">
        <v>418</v>
      </c>
      <c r="CI43" t="s">
        <v>418</v>
      </c>
      <c r="CJ43" t="s">
        <v>418</v>
      </c>
      <c r="CK43" t="s">
        <v>418</v>
      </c>
      <c r="CL43" t="s">
        <v>418</v>
      </c>
      <c r="CM43" t="s">
        <v>418</v>
      </c>
      <c r="CN43" t="s">
        <v>418</v>
      </c>
      <c r="CO43" t="s">
        <v>418</v>
      </c>
      <c r="CP43" t="s">
        <v>418</v>
      </c>
      <c r="CQ43" t="s">
        <v>418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419</v>
      </c>
      <c r="CY43">
        <v>2</v>
      </c>
      <c r="CZ43" t="b">
        <v>1</v>
      </c>
      <c r="DA43">
        <v>1659573400.65</v>
      </c>
      <c r="DB43">
        <v>422.3354</v>
      </c>
      <c r="DC43">
        <v>420.1123</v>
      </c>
      <c r="DD43">
        <v>20.22167</v>
      </c>
      <c r="DE43">
        <v>19.52159</v>
      </c>
      <c r="DF43">
        <v>416.1939</v>
      </c>
      <c r="DG43">
        <v>19.93112</v>
      </c>
      <c r="DH43">
        <v>500.0523</v>
      </c>
      <c r="DI43">
        <v>89.74798</v>
      </c>
      <c r="DJ43">
        <v>0.04330463</v>
      </c>
      <c r="DK43">
        <v>25.92839</v>
      </c>
      <c r="DL43">
        <v>25.89803</v>
      </c>
      <c r="DM43">
        <v>999.9</v>
      </c>
      <c r="DN43">
        <v>0</v>
      </c>
      <c r="DO43">
        <v>0</v>
      </c>
      <c r="DP43">
        <v>10008</v>
      </c>
      <c r="DQ43">
        <v>0</v>
      </c>
      <c r="DR43">
        <v>0.441312</v>
      </c>
      <c r="DS43">
        <v>2.22319</v>
      </c>
      <c r="DT43">
        <v>431.0519</v>
      </c>
      <c r="DU43">
        <v>428.4768</v>
      </c>
      <c r="DV43">
        <v>0.7000611</v>
      </c>
      <c r="DW43">
        <v>420.1123</v>
      </c>
      <c r="DX43">
        <v>19.52159</v>
      </c>
      <c r="DY43">
        <v>1.814853</v>
      </c>
      <c r="DZ43">
        <v>1.752026</v>
      </c>
      <c r="EA43">
        <v>15.91531</v>
      </c>
      <c r="EB43">
        <v>15.36521</v>
      </c>
      <c r="EC43">
        <v>0.00100013</v>
      </c>
      <c r="ED43">
        <v>0</v>
      </c>
      <c r="EE43">
        <v>0</v>
      </c>
      <c r="EF43">
        <v>0</v>
      </c>
      <c r="EG43">
        <v>1117.05</v>
      </c>
      <c r="EH43">
        <v>0.00100013</v>
      </c>
      <c r="EI43">
        <v>-17.3</v>
      </c>
      <c r="EJ43">
        <v>-3.55</v>
      </c>
      <c r="EK43">
        <v>35.706</v>
      </c>
      <c r="EL43">
        <v>39.356</v>
      </c>
      <c r="EM43">
        <v>37.1996</v>
      </c>
      <c r="EN43">
        <v>39.7122</v>
      </c>
      <c r="EO43">
        <v>37.6746</v>
      </c>
      <c r="EP43">
        <v>0</v>
      </c>
      <c r="EQ43">
        <v>0</v>
      </c>
      <c r="ER43">
        <v>0</v>
      </c>
      <c r="ES43">
        <v>9.39999985694885</v>
      </c>
      <c r="ET43">
        <v>0</v>
      </c>
      <c r="EU43">
        <v>1125.67515384615</v>
      </c>
      <c r="EV43">
        <v>1778.49535180942</v>
      </c>
      <c r="EW43">
        <v>-97350.81693435</v>
      </c>
      <c r="EX43">
        <v>24539.7466461538</v>
      </c>
      <c r="EY43">
        <v>15</v>
      </c>
      <c r="EZ43">
        <v>0</v>
      </c>
      <c r="FA43" t="s">
        <v>420</v>
      </c>
      <c r="FB43">
        <v>1659035357.5</v>
      </c>
      <c r="FC43">
        <v>1659035359.5</v>
      </c>
      <c r="FD43">
        <v>0</v>
      </c>
      <c r="FE43">
        <v>-0.104</v>
      </c>
      <c r="FF43">
        <v>-0.037</v>
      </c>
      <c r="FG43">
        <v>6.435</v>
      </c>
      <c r="FH43">
        <v>0.501</v>
      </c>
      <c r="FI43">
        <v>420</v>
      </c>
      <c r="FJ43">
        <v>25</v>
      </c>
      <c r="FK43">
        <v>0.45</v>
      </c>
      <c r="FL43">
        <v>0.11</v>
      </c>
      <c r="FM43">
        <v>2.2985725</v>
      </c>
      <c r="FN43">
        <v>-0.305100112570358</v>
      </c>
      <c r="FO43">
        <v>0.0828136528221645</v>
      </c>
      <c r="FP43">
        <v>1</v>
      </c>
      <c r="FQ43">
        <v>1001.47217647059</v>
      </c>
      <c r="FR43">
        <v>2558.18300325815</v>
      </c>
      <c r="FS43">
        <v>606.060936741972</v>
      </c>
      <c r="FT43">
        <v>0</v>
      </c>
      <c r="FU43">
        <v>0.659999225</v>
      </c>
      <c r="FV43">
        <v>0.231164904315196</v>
      </c>
      <c r="FW43">
        <v>0.0261254937690061</v>
      </c>
      <c r="FX43">
        <v>0</v>
      </c>
      <c r="FY43">
        <v>1</v>
      </c>
      <c r="FZ43">
        <v>3</v>
      </c>
      <c r="GA43" t="s">
        <v>421</v>
      </c>
      <c r="GB43">
        <v>2.9738</v>
      </c>
      <c r="GC43">
        <v>2.69749</v>
      </c>
      <c r="GD43">
        <v>0.0904192</v>
      </c>
      <c r="GE43">
        <v>0.0912279</v>
      </c>
      <c r="GF43">
        <v>0.0912243</v>
      </c>
      <c r="GG43">
        <v>0.0898352</v>
      </c>
      <c r="GH43">
        <v>35468</v>
      </c>
      <c r="GI43">
        <v>38773.9</v>
      </c>
      <c r="GJ43">
        <v>35332.6</v>
      </c>
      <c r="GK43">
        <v>38690.4</v>
      </c>
      <c r="GL43">
        <v>45523.8</v>
      </c>
      <c r="GM43">
        <v>50857.6</v>
      </c>
      <c r="GN43">
        <v>55219.3</v>
      </c>
      <c r="GO43">
        <v>62055.4</v>
      </c>
      <c r="GP43">
        <v>1.995</v>
      </c>
      <c r="GQ43">
        <v>1.8612</v>
      </c>
      <c r="GR43">
        <v>0.0879169</v>
      </c>
      <c r="GS43">
        <v>0</v>
      </c>
      <c r="GT43">
        <v>24.1747</v>
      </c>
      <c r="GU43">
        <v>999.9</v>
      </c>
      <c r="GV43">
        <v>52.863</v>
      </c>
      <c r="GW43">
        <v>28.752</v>
      </c>
      <c r="GX43">
        <v>23.3532</v>
      </c>
      <c r="GY43">
        <v>55.63</v>
      </c>
      <c r="GZ43">
        <v>44.4792</v>
      </c>
      <c r="HA43">
        <v>1</v>
      </c>
      <c r="HB43">
        <v>-0.119004</v>
      </c>
      <c r="HC43">
        <v>-0.167473</v>
      </c>
      <c r="HD43">
        <v>20.1325</v>
      </c>
      <c r="HE43">
        <v>5.20411</v>
      </c>
      <c r="HF43">
        <v>12.004</v>
      </c>
      <c r="HG43">
        <v>4.976</v>
      </c>
      <c r="HH43">
        <v>3.2936</v>
      </c>
      <c r="HI43">
        <v>9999</v>
      </c>
      <c r="HJ43">
        <v>9999</v>
      </c>
      <c r="HK43">
        <v>9999</v>
      </c>
      <c r="HL43">
        <v>644.4</v>
      </c>
      <c r="HM43">
        <v>1.86313</v>
      </c>
      <c r="HN43">
        <v>1.86798</v>
      </c>
      <c r="HO43">
        <v>1.8678</v>
      </c>
      <c r="HP43">
        <v>1.8689</v>
      </c>
      <c r="HQ43">
        <v>1.86981</v>
      </c>
      <c r="HR43">
        <v>1.86584</v>
      </c>
      <c r="HS43">
        <v>1.86691</v>
      </c>
      <c r="HT43">
        <v>1.86829</v>
      </c>
      <c r="HU43">
        <v>5</v>
      </c>
      <c r="HV43">
        <v>0</v>
      </c>
      <c r="HW43">
        <v>0</v>
      </c>
      <c r="HX43">
        <v>0</v>
      </c>
      <c r="HY43" t="s">
        <v>422</v>
      </c>
      <c r="HZ43" t="s">
        <v>423</v>
      </c>
      <c r="IA43" t="s">
        <v>424</v>
      </c>
      <c r="IB43" t="s">
        <v>424</v>
      </c>
      <c r="IC43" t="s">
        <v>424</v>
      </c>
      <c r="ID43" t="s">
        <v>424</v>
      </c>
      <c r="IE43">
        <v>0</v>
      </c>
      <c r="IF43">
        <v>100</v>
      </c>
      <c r="IG43">
        <v>100</v>
      </c>
      <c r="IH43">
        <v>6.141</v>
      </c>
      <c r="II43">
        <v>0.2905</v>
      </c>
      <c r="IJ43">
        <v>3.7929796886878</v>
      </c>
      <c r="IK43">
        <v>0.00503428435990864</v>
      </c>
      <c r="IL43">
        <v>1.93020016890699e-06</v>
      </c>
      <c r="IM43">
        <v>-1.12430172946281e-09</v>
      </c>
      <c r="IN43">
        <v>-0.0447214863872295</v>
      </c>
      <c r="IO43">
        <v>-0.0161695729433089</v>
      </c>
      <c r="IP43">
        <v>0.00195337864852614</v>
      </c>
      <c r="IQ43">
        <v>-1.49573409783336e-05</v>
      </c>
      <c r="IR43">
        <v>13</v>
      </c>
      <c r="IS43">
        <v>1532</v>
      </c>
      <c r="IT43">
        <v>1</v>
      </c>
      <c r="IU43">
        <v>27</v>
      </c>
      <c r="IV43">
        <v>8967.4</v>
      </c>
      <c r="IW43">
        <v>8967.4</v>
      </c>
      <c r="IX43">
        <v>1.02783</v>
      </c>
      <c r="IY43">
        <v>2.63062</v>
      </c>
      <c r="IZ43">
        <v>1.54785</v>
      </c>
      <c r="JA43">
        <v>2.30957</v>
      </c>
      <c r="JB43">
        <v>1.34644</v>
      </c>
      <c r="JC43">
        <v>2.37793</v>
      </c>
      <c r="JD43">
        <v>32.5539</v>
      </c>
      <c r="JE43">
        <v>24.2714</v>
      </c>
      <c r="JF43">
        <v>18</v>
      </c>
      <c r="JG43">
        <v>498.492</v>
      </c>
      <c r="JH43">
        <v>412.56</v>
      </c>
      <c r="JI43">
        <v>24.7818</v>
      </c>
      <c r="JJ43">
        <v>25.7708</v>
      </c>
      <c r="JK43">
        <v>30.0003</v>
      </c>
      <c r="JL43">
        <v>25.7079</v>
      </c>
      <c r="JM43">
        <v>25.6504</v>
      </c>
      <c r="JN43">
        <v>20.5914</v>
      </c>
      <c r="JO43">
        <v>23.0868</v>
      </c>
      <c r="JP43">
        <v>65.4706</v>
      </c>
      <c r="JQ43">
        <v>24.79</v>
      </c>
      <c r="JR43">
        <v>420.1</v>
      </c>
      <c r="JS43">
        <v>19.5342</v>
      </c>
      <c r="JT43">
        <v>102.442</v>
      </c>
      <c r="JU43">
        <v>103.294</v>
      </c>
    </row>
    <row r="44" spans="1:281">
      <c r="A44">
        <v>28</v>
      </c>
      <c r="B44">
        <v>1659573408.5</v>
      </c>
      <c r="C44">
        <v>840.900000095367</v>
      </c>
      <c r="D44" t="s">
        <v>483</v>
      </c>
      <c r="E44" t="s">
        <v>484</v>
      </c>
      <c r="F44">
        <v>5</v>
      </c>
      <c r="G44" t="s">
        <v>477</v>
      </c>
      <c r="H44" t="s">
        <v>416</v>
      </c>
      <c r="I44">
        <v>1659573406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428.404497234608</v>
      </c>
      <c r="AK44">
        <v>431.071242424242</v>
      </c>
      <c r="AL44">
        <v>0.00738142447060057</v>
      </c>
      <c r="AM44">
        <v>65.7552516982919</v>
      </c>
      <c r="AN44">
        <f>(AP44 - AO44 + DI44*1E3/(8.314*(DK44+273.15)) * AR44/DH44 * AQ44) * DH44/(100*CV44) * 1000/(1000 - AP44)</f>
        <v>0</v>
      </c>
      <c r="AO44">
        <v>19.5161114057035</v>
      </c>
      <c r="AP44">
        <v>20.210136969697</v>
      </c>
      <c r="AQ44">
        <v>-0.000380935488584507</v>
      </c>
      <c r="AR44">
        <v>94.7337966844671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418</v>
      </c>
      <c r="AY44" t="s">
        <v>418</v>
      </c>
      <c r="AZ44">
        <v>0</v>
      </c>
      <c r="BA44">
        <v>0</v>
      </c>
      <c r="BB44">
        <f>1-AZ44/BA44</f>
        <v>0</v>
      </c>
      <c r="BC44">
        <v>0</v>
      </c>
      <c r="BD44" t="s">
        <v>418</v>
      </c>
      <c r="BE44" t="s">
        <v>418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418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 t="s">
        <v>418</v>
      </c>
      <c r="CA44" t="s">
        <v>418</v>
      </c>
      <c r="CB44" t="s">
        <v>418</v>
      </c>
      <c r="CC44" t="s">
        <v>418</v>
      </c>
      <c r="CD44" t="s">
        <v>418</v>
      </c>
      <c r="CE44" t="s">
        <v>418</v>
      </c>
      <c r="CF44" t="s">
        <v>418</v>
      </c>
      <c r="CG44" t="s">
        <v>418</v>
      </c>
      <c r="CH44" t="s">
        <v>418</v>
      </c>
      <c r="CI44" t="s">
        <v>418</v>
      </c>
      <c r="CJ44" t="s">
        <v>418</v>
      </c>
      <c r="CK44" t="s">
        <v>418</v>
      </c>
      <c r="CL44" t="s">
        <v>418</v>
      </c>
      <c r="CM44" t="s">
        <v>418</v>
      </c>
      <c r="CN44" t="s">
        <v>418</v>
      </c>
      <c r="CO44" t="s">
        <v>418</v>
      </c>
      <c r="CP44" t="s">
        <v>418</v>
      </c>
      <c r="CQ44" t="s">
        <v>418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419</v>
      </c>
      <c r="CY44">
        <v>2</v>
      </c>
      <c r="CZ44" t="b">
        <v>1</v>
      </c>
      <c r="DA44">
        <v>1659573406</v>
      </c>
      <c r="DB44">
        <v>422.338888888889</v>
      </c>
      <c r="DC44">
        <v>420.055888888889</v>
      </c>
      <c r="DD44">
        <v>20.216</v>
      </c>
      <c r="DE44">
        <v>19.5158444444444</v>
      </c>
      <c r="DF44">
        <v>416.197333333333</v>
      </c>
      <c r="DG44">
        <v>19.9256777777778</v>
      </c>
      <c r="DH44">
        <v>500.067888888889</v>
      </c>
      <c r="DI44">
        <v>89.7500444444444</v>
      </c>
      <c r="DJ44">
        <v>0.0434433555555556</v>
      </c>
      <c r="DK44">
        <v>25.8670333333333</v>
      </c>
      <c r="DL44">
        <v>25.4841111111111</v>
      </c>
      <c r="DM44">
        <v>999.9</v>
      </c>
      <c r="DN44">
        <v>0</v>
      </c>
      <c r="DO44">
        <v>0</v>
      </c>
      <c r="DP44">
        <v>9999.44444444445</v>
      </c>
      <c r="DQ44">
        <v>0</v>
      </c>
      <c r="DR44">
        <v>0.441312</v>
      </c>
      <c r="DS44">
        <v>2.28286888888889</v>
      </c>
      <c r="DT44">
        <v>431.053222222222</v>
      </c>
      <c r="DU44">
        <v>428.417111111111</v>
      </c>
      <c r="DV44">
        <v>0.700146666666667</v>
      </c>
      <c r="DW44">
        <v>420.055888888889</v>
      </c>
      <c r="DX44">
        <v>19.5158444444444</v>
      </c>
      <c r="DY44">
        <v>1.81438777777778</v>
      </c>
      <c r="DZ44">
        <v>1.75154888888889</v>
      </c>
      <c r="EA44">
        <v>15.9112888888889</v>
      </c>
      <c r="EB44">
        <v>15.361</v>
      </c>
      <c r="EC44">
        <v>0.00100013</v>
      </c>
      <c r="ED44">
        <v>0</v>
      </c>
      <c r="EE44">
        <v>0</v>
      </c>
      <c r="EF44">
        <v>0</v>
      </c>
      <c r="EG44">
        <v>932.666666666667</v>
      </c>
      <c r="EH44">
        <v>0.00100013</v>
      </c>
      <c r="EI44">
        <v>-16.8888888888889</v>
      </c>
      <c r="EJ44">
        <v>-2.11111111111111</v>
      </c>
      <c r="EK44">
        <v>35.6038888888889</v>
      </c>
      <c r="EL44">
        <v>39.1942222222222</v>
      </c>
      <c r="EM44">
        <v>37.1178888888889</v>
      </c>
      <c r="EN44">
        <v>39.4788888888889</v>
      </c>
      <c r="EO44">
        <v>37.611</v>
      </c>
      <c r="EP44">
        <v>0</v>
      </c>
      <c r="EQ44">
        <v>0</v>
      </c>
      <c r="ER44">
        <v>0</v>
      </c>
      <c r="ES44">
        <v>14.2000000476837</v>
      </c>
      <c r="ET44">
        <v>0</v>
      </c>
      <c r="EU44">
        <v>1212.579</v>
      </c>
      <c r="EV44">
        <v>-3751.28424337311</v>
      </c>
      <c r="EW44">
        <v>-441714.763873572</v>
      </c>
      <c r="EX44">
        <v>24538.7274153846</v>
      </c>
      <c r="EY44">
        <v>15</v>
      </c>
      <c r="EZ44">
        <v>0</v>
      </c>
      <c r="FA44" t="s">
        <v>420</v>
      </c>
      <c r="FB44">
        <v>1659035357.5</v>
      </c>
      <c r="FC44">
        <v>1659035359.5</v>
      </c>
      <c r="FD44">
        <v>0</v>
      </c>
      <c r="FE44">
        <v>-0.104</v>
      </c>
      <c r="FF44">
        <v>-0.037</v>
      </c>
      <c r="FG44">
        <v>6.435</v>
      </c>
      <c r="FH44">
        <v>0.501</v>
      </c>
      <c r="FI44">
        <v>420</v>
      </c>
      <c r="FJ44">
        <v>25</v>
      </c>
      <c r="FK44">
        <v>0.45</v>
      </c>
      <c r="FL44">
        <v>0.11</v>
      </c>
      <c r="FM44">
        <v>2.28545292682927</v>
      </c>
      <c r="FN44">
        <v>-0.303230383275259</v>
      </c>
      <c r="FO44">
        <v>0.090590319470005</v>
      </c>
      <c r="FP44">
        <v>1</v>
      </c>
      <c r="FQ44">
        <v>1063.031</v>
      </c>
      <c r="FR44">
        <v>761.856762794818</v>
      </c>
      <c r="FS44">
        <v>581.589570238882</v>
      </c>
      <c r="FT44">
        <v>0</v>
      </c>
      <c r="FU44">
        <v>0.672594951219512</v>
      </c>
      <c r="FV44">
        <v>0.260814668989548</v>
      </c>
      <c r="FW44">
        <v>0.0284130699545389</v>
      </c>
      <c r="FX44">
        <v>0</v>
      </c>
      <c r="FY44">
        <v>1</v>
      </c>
      <c r="FZ44">
        <v>3</v>
      </c>
      <c r="GA44" t="s">
        <v>421</v>
      </c>
      <c r="GB44">
        <v>2.97428</v>
      </c>
      <c r="GC44">
        <v>2.69747</v>
      </c>
      <c r="GD44">
        <v>0.0904051</v>
      </c>
      <c r="GE44">
        <v>0.0912187</v>
      </c>
      <c r="GF44">
        <v>0.0911798</v>
      </c>
      <c r="GG44">
        <v>0.0898183</v>
      </c>
      <c r="GH44">
        <v>35468.3</v>
      </c>
      <c r="GI44">
        <v>38774.5</v>
      </c>
      <c r="GJ44">
        <v>35332.4</v>
      </c>
      <c r="GK44">
        <v>38690.7</v>
      </c>
      <c r="GL44">
        <v>45526.4</v>
      </c>
      <c r="GM44">
        <v>50858.6</v>
      </c>
      <c r="GN44">
        <v>55219.6</v>
      </c>
      <c r="GO44">
        <v>62055.4</v>
      </c>
      <c r="GP44">
        <v>1.9948</v>
      </c>
      <c r="GQ44">
        <v>1.8606</v>
      </c>
      <c r="GR44">
        <v>0.0700355</v>
      </c>
      <c r="GS44">
        <v>0</v>
      </c>
      <c r="GT44">
        <v>24.1824</v>
      </c>
      <c r="GU44">
        <v>999.9</v>
      </c>
      <c r="GV44">
        <v>52.863</v>
      </c>
      <c r="GW44">
        <v>28.742</v>
      </c>
      <c r="GX44">
        <v>23.3361</v>
      </c>
      <c r="GY44">
        <v>55.52</v>
      </c>
      <c r="GZ44">
        <v>44.395</v>
      </c>
      <c r="HA44">
        <v>1</v>
      </c>
      <c r="HB44">
        <v>-0.119085</v>
      </c>
      <c r="HC44">
        <v>-0.17976</v>
      </c>
      <c r="HD44">
        <v>20.1322</v>
      </c>
      <c r="HE44">
        <v>5.20291</v>
      </c>
      <c r="HF44">
        <v>12.004</v>
      </c>
      <c r="HG44">
        <v>4.976</v>
      </c>
      <c r="HH44">
        <v>3.2934</v>
      </c>
      <c r="HI44">
        <v>9999</v>
      </c>
      <c r="HJ44">
        <v>9999</v>
      </c>
      <c r="HK44">
        <v>9999</v>
      </c>
      <c r="HL44">
        <v>644.4</v>
      </c>
      <c r="HM44">
        <v>1.86316</v>
      </c>
      <c r="HN44">
        <v>1.86798</v>
      </c>
      <c r="HO44">
        <v>1.8678</v>
      </c>
      <c r="HP44">
        <v>1.8689</v>
      </c>
      <c r="HQ44">
        <v>1.86978</v>
      </c>
      <c r="HR44">
        <v>1.86584</v>
      </c>
      <c r="HS44">
        <v>1.86691</v>
      </c>
      <c r="HT44">
        <v>1.86829</v>
      </c>
      <c r="HU44">
        <v>5</v>
      </c>
      <c r="HV44">
        <v>0</v>
      </c>
      <c r="HW44">
        <v>0</v>
      </c>
      <c r="HX44">
        <v>0</v>
      </c>
      <c r="HY44" t="s">
        <v>422</v>
      </c>
      <c r="HZ44" t="s">
        <v>423</v>
      </c>
      <c r="IA44" t="s">
        <v>424</v>
      </c>
      <c r="IB44" t="s">
        <v>424</v>
      </c>
      <c r="IC44" t="s">
        <v>424</v>
      </c>
      <c r="ID44" t="s">
        <v>424</v>
      </c>
      <c r="IE44">
        <v>0</v>
      </c>
      <c r="IF44">
        <v>100</v>
      </c>
      <c r="IG44">
        <v>100</v>
      </c>
      <c r="IH44">
        <v>6.14</v>
      </c>
      <c r="II44">
        <v>0.2898</v>
      </c>
      <c r="IJ44">
        <v>3.7929796886878</v>
      </c>
      <c r="IK44">
        <v>0.00503428435990864</v>
      </c>
      <c r="IL44">
        <v>1.93020016890699e-06</v>
      </c>
      <c r="IM44">
        <v>-1.12430172946281e-09</v>
      </c>
      <c r="IN44">
        <v>-0.0447214863872295</v>
      </c>
      <c r="IO44">
        <v>-0.0161695729433089</v>
      </c>
      <c r="IP44">
        <v>0.00195337864852614</v>
      </c>
      <c r="IQ44">
        <v>-1.49573409783336e-05</v>
      </c>
      <c r="IR44">
        <v>13</v>
      </c>
      <c r="IS44">
        <v>1532</v>
      </c>
      <c r="IT44">
        <v>1</v>
      </c>
      <c r="IU44">
        <v>27</v>
      </c>
      <c r="IV44">
        <v>8967.5</v>
      </c>
      <c r="IW44">
        <v>8967.5</v>
      </c>
      <c r="IX44">
        <v>1.02783</v>
      </c>
      <c r="IY44">
        <v>2.62939</v>
      </c>
      <c r="IZ44">
        <v>1.54785</v>
      </c>
      <c r="JA44">
        <v>2.30957</v>
      </c>
      <c r="JB44">
        <v>1.34644</v>
      </c>
      <c r="JC44">
        <v>2.41455</v>
      </c>
      <c r="JD44">
        <v>32.5539</v>
      </c>
      <c r="JE44">
        <v>24.2714</v>
      </c>
      <c r="JF44">
        <v>18</v>
      </c>
      <c r="JG44">
        <v>498.381</v>
      </c>
      <c r="JH44">
        <v>412.223</v>
      </c>
      <c r="JI44">
        <v>24.7855</v>
      </c>
      <c r="JJ44">
        <v>25.7708</v>
      </c>
      <c r="JK44">
        <v>30.0002</v>
      </c>
      <c r="JL44">
        <v>25.71</v>
      </c>
      <c r="JM44">
        <v>25.6504</v>
      </c>
      <c r="JN44">
        <v>20.5934</v>
      </c>
      <c r="JO44">
        <v>23.0868</v>
      </c>
      <c r="JP44">
        <v>65.4706</v>
      </c>
      <c r="JQ44">
        <v>24.79</v>
      </c>
      <c r="JR44">
        <v>420.1</v>
      </c>
      <c r="JS44">
        <v>19.5347</v>
      </c>
      <c r="JT44">
        <v>102.442</v>
      </c>
      <c r="JU44">
        <v>103.294</v>
      </c>
    </row>
    <row r="45" spans="1:281">
      <c r="A45">
        <v>29</v>
      </c>
      <c r="B45">
        <v>1659573413.5</v>
      </c>
      <c r="C45">
        <v>845.900000095367</v>
      </c>
      <c r="D45" t="s">
        <v>485</v>
      </c>
      <c r="E45" t="s">
        <v>486</v>
      </c>
      <c r="F45">
        <v>5</v>
      </c>
      <c r="G45" t="s">
        <v>477</v>
      </c>
      <c r="H45" t="s">
        <v>416</v>
      </c>
      <c r="I45">
        <v>1659573410.7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428.474928637805</v>
      </c>
      <c r="AK45">
        <v>431.085921212121</v>
      </c>
      <c r="AL45">
        <v>0.026609288617184</v>
      </c>
      <c r="AM45">
        <v>65.7552516982919</v>
      </c>
      <c r="AN45">
        <f>(AP45 - AO45 + DI45*1E3/(8.314*(DK45+273.15)) * AR45/DH45 * AQ45) * DH45/(100*CV45) * 1000/(1000 - AP45)</f>
        <v>0</v>
      </c>
      <c r="AO45">
        <v>19.5140841908923</v>
      </c>
      <c r="AP45">
        <v>20.1926048484848</v>
      </c>
      <c r="AQ45">
        <v>-0.00144836482967798</v>
      </c>
      <c r="AR45">
        <v>94.7337966844671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418</v>
      </c>
      <c r="AY45" t="s">
        <v>418</v>
      </c>
      <c r="AZ45">
        <v>0</v>
      </c>
      <c r="BA45">
        <v>0</v>
      </c>
      <c r="BB45">
        <f>1-AZ45/BA45</f>
        <v>0</v>
      </c>
      <c r="BC45">
        <v>0</v>
      </c>
      <c r="BD45" t="s">
        <v>418</v>
      </c>
      <c r="BE45" t="s">
        <v>418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418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 t="s">
        <v>418</v>
      </c>
      <c r="CA45" t="s">
        <v>418</v>
      </c>
      <c r="CB45" t="s">
        <v>418</v>
      </c>
      <c r="CC45" t="s">
        <v>418</v>
      </c>
      <c r="CD45" t="s">
        <v>418</v>
      </c>
      <c r="CE45" t="s">
        <v>418</v>
      </c>
      <c r="CF45" t="s">
        <v>418</v>
      </c>
      <c r="CG45" t="s">
        <v>418</v>
      </c>
      <c r="CH45" t="s">
        <v>418</v>
      </c>
      <c r="CI45" t="s">
        <v>418</v>
      </c>
      <c r="CJ45" t="s">
        <v>418</v>
      </c>
      <c r="CK45" t="s">
        <v>418</v>
      </c>
      <c r="CL45" t="s">
        <v>418</v>
      </c>
      <c r="CM45" t="s">
        <v>418</v>
      </c>
      <c r="CN45" t="s">
        <v>418</v>
      </c>
      <c r="CO45" t="s">
        <v>418</v>
      </c>
      <c r="CP45" t="s">
        <v>418</v>
      </c>
      <c r="CQ45" t="s">
        <v>418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419</v>
      </c>
      <c r="CY45">
        <v>2</v>
      </c>
      <c r="CZ45" t="b">
        <v>1</v>
      </c>
      <c r="DA45">
        <v>1659573410.7</v>
      </c>
      <c r="DB45">
        <v>422.3212</v>
      </c>
      <c r="DC45">
        <v>420.1094</v>
      </c>
      <c r="DD45">
        <v>20.19946</v>
      </c>
      <c r="DE45">
        <v>19.51473</v>
      </c>
      <c r="DF45">
        <v>416.1799</v>
      </c>
      <c r="DG45">
        <v>19.90984</v>
      </c>
      <c r="DH45">
        <v>500.0575</v>
      </c>
      <c r="DI45">
        <v>89.74832</v>
      </c>
      <c r="DJ45">
        <v>0.0434078</v>
      </c>
      <c r="DK45">
        <v>25.84035</v>
      </c>
      <c r="DL45">
        <v>25.26329</v>
      </c>
      <c r="DM45">
        <v>999.9</v>
      </c>
      <c r="DN45">
        <v>0</v>
      </c>
      <c r="DO45">
        <v>0</v>
      </c>
      <c r="DP45">
        <v>10009.5</v>
      </c>
      <c r="DQ45">
        <v>0</v>
      </c>
      <c r="DR45">
        <v>0.441312</v>
      </c>
      <c r="DS45">
        <v>2.21181</v>
      </c>
      <c r="DT45">
        <v>431.0278</v>
      </c>
      <c r="DU45">
        <v>428.4709</v>
      </c>
      <c r="DV45">
        <v>0.6847303</v>
      </c>
      <c r="DW45">
        <v>420.1094</v>
      </c>
      <c r="DX45">
        <v>19.51473</v>
      </c>
      <c r="DY45">
        <v>1.812867</v>
      </c>
      <c r="DZ45">
        <v>1.751412</v>
      </c>
      <c r="EA45">
        <v>15.89816</v>
      </c>
      <c r="EB45">
        <v>15.35978</v>
      </c>
      <c r="EC45">
        <v>0.00100013</v>
      </c>
      <c r="ED45">
        <v>0</v>
      </c>
      <c r="EE45">
        <v>0</v>
      </c>
      <c r="EF45">
        <v>0</v>
      </c>
      <c r="EG45">
        <v>850.35</v>
      </c>
      <c r="EH45">
        <v>0.00100013</v>
      </c>
      <c r="EI45">
        <v>-12.6</v>
      </c>
      <c r="EJ45">
        <v>-0.6</v>
      </c>
      <c r="EK45">
        <v>35.5124</v>
      </c>
      <c r="EL45">
        <v>39.0748</v>
      </c>
      <c r="EM45">
        <v>37.0248</v>
      </c>
      <c r="EN45">
        <v>39.281</v>
      </c>
      <c r="EO45">
        <v>37.5372</v>
      </c>
      <c r="EP45">
        <v>0</v>
      </c>
      <c r="EQ45">
        <v>0</v>
      </c>
      <c r="ER45">
        <v>0</v>
      </c>
      <c r="ES45">
        <v>19</v>
      </c>
      <c r="ET45">
        <v>0</v>
      </c>
      <c r="EU45">
        <v>967.365384615385</v>
      </c>
      <c r="EV45">
        <v>-1550.2051283677</v>
      </c>
      <c r="EW45">
        <v>-30.5299150734115</v>
      </c>
      <c r="EX45">
        <v>-17.6153846153846</v>
      </c>
      <c r="EY45">
        <v>15</v>
      </c>
      <c r="EZ45">
        <v>0</v>
      </c>
      <c r="FA45" t="s">
        <v>420</v>
      </c>
      <c r="FB45">
        <v>1659035357.5</v>
      </c>
      <c r="FC45">
        <v>1659035359.5</v>
      </c>
      <c r="FD45">
        <v>0</v>
      </c>
      <c r="FE45">
        <v>-0.104</v>
      </c>
      <c r="FF45">
        <v>-0.037</v>
      </c>
      <c r="FG45">
        <v>6.435</v>
      </c>
      <c r="FH45">
        <v>0.501</v>
      </c>
      <c r="FI45">
        <v>420</v>
      </c>
      <c r="FJ45">
        <v>25</v>
      </c>
      <c r="FK45">
        <v>0.45</v>
      </c>
      <c r="FL45">
        <v>0.11</v>
      </c>
      <c r="FM45">
        <v>2.25446951219512</v>
      </c>
      <c r="FN45">
        <v>-0.43425804878049</v>
      </c>
      <c r="FO45">
        <v>0.0997044706033718</v>
      </c>
      <c r="FP45">
        <v>1</v>
      </c>
      <c r="FQ45">
        <v>1119.88394117647</v>
      </c>
      <c r="FR45">
        <v>-2461.04259800787</v>
      </c>
      <c r="FS45">
        <v>547.306116029387</v>
      </c>
      <c r="FT45">
        <v>0</v>
      </c>
      <c r="FU45">
        <v>0.683446073170732</v>
      </c>
      <c r="FV45">
        <v>0.133290919860628</v>
      </c>
      <c r="FW45">
        <v>0.0222580689445645</v>
      </c>
      <c r="FX45">
        <v>0</v>
      </c>
      <c r="FY45">
        <v>1</v>
      </c>
      <c r="FZ45">
        <v>3</v>
      </c>
      <c r="GA45" t="s">
        <v>421</v>
      </c>
      <c r="GB45">
        <v>2.9742</v>
      </c>
      <c r="GC45">
        <v>2.69811</v>
      </c>
      <c r="GD45">
        <v>0.0904268</v>
      </c>
      <c r="GE45">
        <v>0.0912162</v>
      </c>
      <c r="GF45">
        <v>0.0911284</v>
      </c>
      <c r="GG45">
        <v>0.08981</v>
      </c>
      <c r="GH45">
        <v>35467.8</v>
      </c>
      <c r="GI45">
        <v>38773.9</v>
      </c>
      <c r="GJ45">
        <v>35332.7</v>
      </c>
      <c r="GK45">
        <v>38690</v>
      </c>
      <c r="GL45">
        <v>45528.8</v>
      </c>
      <c r="GM45">
        <v>50858.2</v>
      </c>
      <c r="GN45">
        <v>55219.4</v>
      </c>
      <c r="GO45">
        <v>62054.4</v>
      </c>
      <c r="GP45">
        <v>1.995</v>
      </c>
      <c r="GQ45">
        <v>1.8614</v>
      </c>
      <c r="GR45">
        <v>0.0609457</v>
      </c>
      <c r="GS45">
        <v>0</v>
      </c>
      <c r="GT45">
        <v>24.1869</v>
      </c>
      <c r="GU45">
        <v>999.9</v>
      </c>
      <c r="GV45">
        <v>52.863</v>
      </c>
      <c r="GW45">
        <v>28.742</v>
      </c>
      <c r="GX45">
        <v>23.3367</v>
      </c>
      <c r="GY45">
        <v>55.44</v>
      </c>
      <c r="GZ45">
        <v>44.4471</v>
      </c>
      <c r="HA45">
        <v>1</v>
      </c>
      <c r="HB45">
        <v>-0.11874</v>
      </c>
      <c r="HC45">
        <v>-0.183181</v>
      </c>
      <c r="HD45">
        <v>20.1322</v>
      </c>
      <c r="HE45">
        <v>5.20411</v>
      </c>
      <c r="HF45">
        <v>12.004</v>
      </c>
      <c r="HG45">
        <v>4.9756</v>
      </c>
      <c r="HH45">
        <v>3.2936</v>
      </c>
      <c r="HI45">
        <v>9999</v>
      </c>
      <c r="HJ45">
        <v>9999</v>
      </c>
      <c r="HK45">
        <v>9999</v>
      </c>
      <c r="HL45">
        <v>644.4</v>
      </c>
      <c r="HM45">
        <v>1.86313</v>
      </c>
      <c r="HN45">
        <v>1.86798</v>
      </c>
      <c r="HO45">
        <v>1.86777</v>
      </c>
      <c r="HP45">
        <v>1.8689</v>
      </c>
      <c r="HQ45">
        <v>1.86978</v>
      </c>
      <c r="HR45">
        <v>1.86584</v>
      </c>
      <c r="HS45">
        <v>1.86691</v>
      </c>
      <c r="HT45">
        <v>1.86829</v>
      </c>
      <c r="HU45">
        <v>5</v>
      </c>
      <c r="HV45">
        <v>0</v>
      </c>
      <c r="HW45">
        <v>0</v>
      </c>
      <c r="HX45">
        <v>0</v>
      </c>
      <c r="HY45" t="s">
        <v>422</v>
      </c>
      <c r="HZ45" t="s">
        <v>423</v>
      </c>
      <c r="IA45" t="s">
        <v>424</v>
      </c>
      <c r="IB45" t="s">
        <v>424</v>
      </c>
      <c r="IC45" t="s">
        <v>424</v>
      </c>
      <c r="ID45" t="s">
        <v>424</v>
      </c>
      <c r="IE45">
        <v>0</v>
      </c>
      <c r="IF45">
        <v>100</v>
      </c>
      <c r="IG45">
        <v>100</v>
      </c>
      <c r="IH45">
        <v>6.142</v>
      </c>
      <c r="II45">
        <v>0.2892</v>
      </c>
      <c r="IJ45">
        <v>3.7929796886878</v>
      </c>
      <c r="IK45">
        <v>0.00503428435990864</v>
      </c>
      <c r="IL45">
        <v>1.93020016890699e-06</v>
      </c>
      <c r="IM45">
        <v>-1.12430172946281e-09</v>
      </c>
      <c r="IN45">
        <v>-0.0447214863872295</v>
      </c>
      <c r="IO45">
        <v>-0.0161695729433089</v>
      </c>
      <c r="IP45">
        <v>0.00195337864852614</v>
      </c>
      <c r="IQ45">
        <v>-1.49573409783336e-05</v>
      </c>
      <c r="IR45">
        <v>13</v>
      </c>
      <c r="IS45">
        <v>1532</v>
      </c>
      <c r="IT45">
        <v>1</v>
      </c>
      <c r="IU45">
        <v>27</v>
      </c>
      <c r="IV45">
        <v>8967.6</v>
      </c>
      <c r="IW45">
        <v>8967.6</v>
      </c>
      <c r="IX45">
        <v>1.02783</v>
      </c>
      <c r="IY45">
        <v>2.63672</v>
      </c>
      <c r="IZ45">
        <v>1.54785</v>
      </c>
      <c r="JA45">
        <v>2.30835</v>
      </c>
      <c r="JB45">
        <v>1.34644</v>
      </c>
      <c r="JC45">
        <v>2.42676</v>
      </c>
      <c r="JD45">
        <v>32.5539</v>
      </c>
      <c r="JE45">
        <v>24.2801</v>
      </c>
      <c r="JF45">
        <v>18</v>
      </c>
      <c r="JG45">
        <v>498.512</v>
      </c>
      <c r="JH45">
        <v>412.689</v>
      </c>
      <c r="JI45">
        <v>24.7881</v>
      </c>
      <c r="JJ45">
        <v>25.7729</v>
      </c>
      <c r="JK45">
        <v>30.0001</v>
      </c>
      <c r="JL45">
        <v>25.71</v>
      </c>
      <c r="JM45">
        <v>25.6526</v>
      </c>
      <c r="JN45">
        <v>20.5919</v>
      </c>
      <c r="JO45">
        <v>23.0868</v>
      </c>
      <c r="JP45">
        <v>65.4706</v>
      </c>
      <c r="JQ45">
        <v>24.79</v>
      </c>
      <c r="JR45">
        <v>420.1</v>
      </c>
      <c r="JS45">
        <v>19.5435</v>
      </c>
      <c r="JT45">
        <v>102.442</v>
      </c>
      <c r="JU45">
        <v>103.292</v>
      </c>
    </row>
    <row r="46" spans="1:281">
      <c r="A46">
        <v>30</v>
      </c>
      <c r="B46">
        <v>1659573418.5</v>
      </c>
      <c r="C46">
        <v>850.900000095367</v>
      </c>
      <c r="D46" t="s">
        <v>487</v>
      </c>
      <c r="E46" t="s">
        <v>488</v>
      </c>
      <c r="F46">
        <v>5</v>
      </c>
      <c r="G46" t="s">
        <v>477</v>
      </c>
      <c r="H46" t="s">
        <v>416</v>
      </c>
      <c r="I46">
        <v>1659573416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428.477220381872</v>
      </c>
      <c r="AK46">
        <v>430.938648484848</v>
      </c>
      <c r="AL46">
        <v>-0.00534577797932395</v>
      </c>
      <c r="AM46">
        <v>65.7552516982919</v>
      </c>
      <c r="AN46">
        <f>(AP46 - AO46 + DI46*1E3/(8.314*(DK46+273.15)) * AR46/DH46 * AQ46) * DH46/(100*CV46) * 1000/(1000 - AP46)</f>
        <v>0</v>
      </c>
      <c r="AO46">
        <v>19.512127106334</v>
      </c>
      <c r="AP46">
        <v>20.1806545454545</v>
      </c>
      <c r="AQ46">
        <v>-0.000561526481987594</v>
      </c>
      <c r="AR46">
        <v>94.7337966844671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418</v>
      </c>
      <c r="AY46" t="s">
        <v>418</v>
      </c>
      <c r="AZ46">
        <v>0</v>
      </c>
      <c r="BA46">
        <v>0</v>
      </c>
      <c r="BB46">
        <f>1-AZ46/BA46</f>
        <v>0</v>
      </c>
      <c r="BC46">
        <v>0</v>
      </c>
      <c r="BD46" t="s">
        <v>418</v>
      </c>
      <c r="BE46" t="s">
        <v>418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418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 t="s">
        <v>418</v>
      </c>
      <c r="CA46" t="s">
        <v>418</v>
      </c>
      <c r="CB46" t="s">
        <v>418</v>
      </c>
      <c r="CC46" t="s">
        <v>418</v>
      </c>
      <c r="CD46" t="s">
        <v>418</v>
      </c>
      <c r="CE46" t="s">
        <v>418</v>
      </c>
      <c r="CF46" t="s">
        <v>418</v>
      </c>
      <c r="CG46" t="s">
        <v>418</v>
      </c>
      <c r="CH46" t="s">
        <v>418</v>
      </c>
      <c r="CI46" t="s">
        <v>418</v>
      </c>
      <c r="CJ46" t="s">
        <v>418</v>
      </c>
      <c r="CK46" t="s">
        <v>418</v>
      </c>
      <c r="CL46" t="s">
        <v>418</v>
      </c>
      <c r="CM46" t="s">
        <v>418</v>
      </c>
      <c r="CN46" t="s">
        <v>418</v>
      </c>
      <c r="CO46" t="s">
        <v>418</v>
      </c>
      <c r="CP46" t="s">
        <v>418</v>
      </c>
      <c r="CQ46" t="s">
        <v>418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419</v>
      </c>
      <c r="CY46">
        <v>2</v>
      </c>
      <c r="CZ46" t="b">
        <v>1</v>
      </c>
      <c r="DA46">
        <v>1659573416</v>
      </c>
      <c r="DB46">
        <v>422.290666666667</v>
      </c>
      <c r="DC46">
        <v>420.069444444445</v>
      </c>
      <c r="DD46">
        <v>20.1847111111111</v>
      </c>
      <c r="DE46">
        <v>19.5111333333333</v>
      </c>
      <c r="DF46">
        <v>416.149333333333</v>
      </c>
      <c r="DG46">
        <v>19.8957</v>
      </c>
      <c r="DH46">
        <v>500.071111111111</v>
      </c>
      <c r="DI46">
        <v>89.7452777777778</v>
      </c>
      <c r="DJ46">
        <v>0.0431794222222222</v>
      </c>
      <c r="DK46">
        <v>25.8233</v>
      </c>
      <c r="DL46">
        <v>25.1410555555556</v>
      </c>
      <c r="DM46">
        <v>999.9</v>
      </c>
      <c r="DN46">
        <v>0</v>
      </c>
      <c r="DO46">
        <v>0</v>
      </c>
      <c r="DP46">
        <v>9988.88888888889</v>
      </c>
      <c r="DQ46">
        <v>0</v>
      </c>
      <c r="DR46">
        <v>0.441312</v>
      </c>
      <c r="DS46">
        <v>2.22114444444444</v>
      </c>
      <c r="DT46">
        <v>430.990111111111</v>
      </c>
      <c r="DU46">
        <v>428.428555555556</v>
      </c>
      <c r="DV46">
        <v>0.673589888888889</v>
      </c>
      <c r="DW46">
        <v>420.069444444445</v>
      </c>
      <c r="DX46">
        <v>19.5111333333333</v>
      </c>
      <c r="DY46">
        <v>1.81148222222222</v>
      </c>
      <c r="DZ46">
        <v>1.75103111111111</v>
      </c>
      <c r="EA46">
        <v>15.8862111111111</v>
      </c>
      <c r="EB46">
        <v>15.3563888888889</v>
      </c>
      <c r="EC46">
        <v>0.00100013</v>
      </c>
      <c r="ED46">
        <v>0</v>
      </c>
      <c r="EE46">
        <v>0</v>
      </c>
      <c r="EF46">
        <v>0</v>
      </c>
      <c r="EG46">
        <v>789.444444444444</v>
      </c>
      <c r="EH46">
        <v>0.00100013</v>
      </c>
      <c r="EI46">
        <v>-20.1666666666667</v>
      </c>
      <c r="EJ46">
        <v>-2.44444444444444</v>
      </c>
      <c r="EK46">
        <v>35.4232222222222</v>
      </c>
      <c r="EL46">
        <v>38.9442222222222</v>
      </c>
      <c r="EM46">
        <v>36.958</v>
      </c>
      <c r="EN46">
        <v>39.0692222222222</v>
      </c>
      <c r="EO46">
        <v>37.458</v>
      </c>
      <c r="EP46">
        <v>0</v>
      </c>
      <c r="EQ46">
        <v>0</v>
      </c>
      <c r="ER46">
        <v>0</v>
      </c>
      <c r="ES46">
        <v>24.3999998569489</v>
      </c>
      <c r="ET46">
        <v>0</v>
      </c>
      <c r="EU46">
        <v>848.72</v>
      </c>
      <c r="EV46">
        <v>-833.615385619847</v>
      </c>
      <c r="EW46">
        <v>-9.53846214532392</v>
      </c>
      <c r="EX46">
        <v>-20.3</v>
      </c>
      <c r="EY46">
        <v>15</v>
      </c>
      <c r="EZ46">
        <v>0</v>
      </c>
      <c r="FA46" t="s">
        <v>420</v>
      </c>
      <c r="FB46">
        <v>1659035357.5</v>
      </c>
      <c r="FC46">
        <v>1659035359.5</v>
      </c>
      <c r="FD46">
        <v>0</v>
      </c>
      <c r="FE46">
        <v>-0.104</v>
      </c>
      <c r="FF46">
        <v>-0.037</v>
      </c>
      <c r="FG46">
        <v>6.435</v>
      </c>
      <c r="FH46">
        <v>0.501</v>
      </c>
      <c r="FI46">
        <v>420</v>
      </c>
      <c r="FJ46">
        <v>25</v>
      </c>
      <c r="FK46">
        <v>0.45</v>
      </c>
      <c r="FL46">
        <v>0.11</v>
      </c>
      <c r="FM46">
        <v>2.23009243902439</v>
      </c>
      <c r="FN46">
        <v>-0.103293658536589</v>
      </c>
      <c r="FO46">
        <v>0.0873551389801784</v>
      </c>
      <c r="FP46">
        <v>1</v>
      </c>
      <c r="FQ46">
        <v>939.147058823529</v>
      </c>
      <c r="FR46">
        <v>-1364.49197742902</v>
      </c>
      <c r="FS46">
        <v>140.108704090566</v>
      </c>
      <c r="FT46">
        <v>0</v>
      </c>
      <c r="FU46">
        <v>0.690190463414634</v>
      </c>
      <c r="FV46">
        <v>-0.091185972125434</v>
      </c>
      <c r="FW46">
        <v>0.0113851905606503</v>
      </c>
      <c r="FX46">
        <v>1</v>
      </c>
      <c r="FY46">
        <v>2</v>
      </c>
      <c r="FZ46">
        <v>3</v>
      </c>
      <c r="GA46" t="s">
        <v>438</v>
      </c>
      <c r="GB46">
        <v>2.97446</v>
      </c>
      <c r="GC46">
        <v>2.69754</v>
      </c>
      <c r="GD46">
        <v>0.0904186</v>
      </c>
      <c r="GE46">
        <v>0.0912171</v>
      </c>
      <c r="GF46">
        <v>0.0910929</v>
      </c>
      <c r="GG46">
        <v>0.0898058</v>
      </c>
      <c r="GH46">
        <v>35467.8</v>
      </c>
      <c r="GI46">
        <v>38774</v>
      </c>
      <c r="GJ46">
        <v>35332.4</v>
      </c>
      <c r="GK46">
        <v>38690.1</v>
      </c>
      <c r="GL46">
        <v>45530.6</v>
      </c>
      <c r="GM46">
        <v>50858.5</v>
      </c>
      <c r="GN46">
        <v>55219.4</v>
      </c>
      <c r="GO46">
        <v>62054.5</v>
      </c>
      <c r="GP46">
        <v>1.9954</v>
      </c>
      <c r="GQ46">
        <v>1.8614</v>
      </c>
      <c r="GR46">
        <v>0.0553727</v>
      </c>
      <c r="GS46">
        <v>0</v>
      </c>
      <c r="GT46">
        <v>24.189</v>
      </c>
      <c r="GU46">
        <v>999.9</v>
      </c>
      <c r="GV46">
        <v>52.863</v>
      </c>
      <c r="GW46">
        <v>28.752</v>
      </c>
      <c r="GX46">
        <v>23.3507</v>
      </c>
      <c r="GY46">
        <v>56.26</v>
      </c>
      <c r="GZ46">
        <v>44.4631</v>
      </c>
      <c r="HA46">
        <v>1</v>
      </c>
      <c r="HB46">
        <v>-0.119004</v>
      </c>
      <c r="HC46">
        <v>-0.184314</v>
      </c>
      <c r="HD46">
        <v>20.1325</v>
      </c>
      <c r="HE46">
        <v>5.20411</v>
      </c>
      <c r="HF46">
        <v>12.004</v>
      </c>
      <c r="HG46">
        <v>4.9756</v>
      </c>
      <c r="HH46">
        <v>3.2932</v>
      </c>
      <c r="HI46">
        <v>9999</v>
      </c>
      <c r="HJ46">
        <v>9999</v>
      </c>
      <c r="HK46">
        <v>9999</v>
      </c>
      <c r="HL46">
        <v>644.4</v>
      </c>
      <c r="HM46">
        <v>1.8631</v>
      </c>
      <c r="HN46">
        <v>1.86798</v>
      </c>
      <c r="HO46">
        <v>1.8678</v>
      </c>
      <c r="HP46">
        <v>1.8689</v>
      </c>
      <c r="HQ46">
        <v>1.86975</v>
      </c>
      <c r="HR46">
        <v>1.86584</v>
      </c>
      <c r="HS46">
        <v>1.86691</v>
      </c>
      <c r="HT46">
        <v>1.86829</v>
      </c>
      <c r="HU46">
        <v>5</v>
      </c>
      <c r="HV46">
        <v>0</v>
      </c>
      <c r="HW46">
        <v>0</v>
      </c>
      <c r="HX46">
        <v>0</v>
      </c>
      <c r="HY46" t="s">
        <v>422</v>
      </c>
      <c r="HZ46" t="s">
        <v>423</v>
      </c>
      <c r="IA46" t="s">
        <v>424</v>
      </c>
      <c r="IB46" t="s">
        <v>424</v>
      </c>
      <c r="IC46" t="s">
        <v>424</v>
      </c>
      <c r="ID46" t="s">
        <v>424</v>
      </c>
      <c r="IE46">
        <v>0</v>
      </c>
      <c r="IF46">
        <v>100</v>
      </c>
      <c r="IG46">
        <v>100</v>
      </c>
      <c r="IH46">
        <v>6.141</v>
      </c>
      <c r="II46">
        <v>0.2888</v>
      </c>
      <c r="IJ46">
        <v>3.7929796886878</v>
      </c>
      <c r="IK46">
        <v>0.00503428435990864</v>
      </c>
      <c r="IL46">
        <v>1.93020016890699e-06</v>
      </c>
      <c r="IM46">
        <v>-1.12430172946281e-09</v>
      </c>
      <c r="IN46">
        <v>-0.0447214863872295</v>
      </c>
      <c r="IO46">
        <v>-0.0161695729433089</v>
      </c>
      <c r="IP46">
        <v>0.00195337864852614</v>
      </c>
      <c r="IQ46">
        <v>-1.49573409783336e-05</v>
      </c>
      <c r="IR46">
        <v>13</v>
      </c>
      <c r="IS46">
        <v>1532</v>
      </c>
      <c r="IT46">
        <v>1</v>
      </c>
      <c r="IU46">
        <v>27</v>
      </c>
      <c r="IV46">
        <v>8967.7</v>
      </c>
      <c r="IW46">
        <v>8967.6</v>
      </c>
      <c r="IX46">
        <v>1.02783</v>
      </c>
      <c r="IY46">
        <v>2.63428</v>
      </c>
      <c r="IZ46">
        <v>1.54785</v>
      </c>
      <c r="JA46">
        <v>2.30835</v>
      </c>
      <c r="JB46">
        <v>1.34644</v>
      </c>
      <c r="JC46">
        <v>2.40112</v>
      </c>
      <c r="JD46">
        <v>32.5539</v>
      </c>
      <c r="JE46">
        <v>24.2801</v>
      </c>
      <c r="JF46">
        <v>18</v>
      </c>
      <c r="JG46">
        <v>498.773</v>
      </c>
      <c r="JH46">
        <v>412.689</v>
      </c>
      <c r="JI46">
        <v>24.7892</v>
      </c>
      <c r="JJ46">
        <v>25.7729</v>
      </c>
      <c r="JK46">
        <v>30.0003</v>
      </c>
      <c r="JL46">
        <v>25.71</v>
      </c>
      <c r="JM46">
        <v>25.6526</v>
      </c>
      <c r="JN46">
        <v>20.5933</v>
      </c>
      <c r="JO46">
        <v>23.0868</v>
      </c>
      <c r="JP46">
        <v>65.4706</v>
      </c>
      <c r="JQ46">
        <v>24.79</v>
      </c>
      <c r="JR46">
        <v>420.1</v>
      </c>
      <c r="JS46">
        <v>19.5425</v>
      </c>
      <c r="JT46">
        <v>102.442</v>
      </c>
      <c r="JU46">
        <v>103.293</v>
      </c>
    </row>
    <row r="47" spans="1:281">
      <c r="A47">
        <v>31</v>
      </c>
      <c r="B47">
        <v>1659573423.5</v>
      </c>
      <c r="C47">
        <v>855.900000095367</v>
      </c>
      <c r="D47" t="s">
        <v>489</v>
      </c>
      <c r="E47" t="s">
        <v>490</v>
      </c>
      <c r="F47">
        <v>5</v>
      </c>
      <c r="G47" t="s">
        <v>477</v>
      </c>
      <c r="H47" t="s">
        <v>416</v>
      </c>
      <c r="I47">
        <v>1659573420.7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428.494178426092</v>
      </c>
      <c r="AK47">
        <v>430.980739393939</v>
      </c>
      <c r="AL47">
        <v>0.000959122146427661</v>
      </c>
      <c r="AM47">
        <v>65.7552516982919</v>
      </c>
      <c r="AN47">
        <f>(AP47 - AO47 + DI47*1E3/(8.314*(DK47+273.15)) * AR47/DH47 * AQ47) * DH47/(100*CV47) * 1000/(1000 - AP47)</f>
        <v>0</v>
      </c>
      <c r="AO47">
        <v>19.509959080742</v>
      </c>
      <c r="AP47">
        <v>20.1698527272727</v>
      </c>
      <c r="AQ47">
        <v>-0.000139804378604438</v>
      </c>
      <c r="AR47">
        <v>94.7337966844671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418</v>
      </c>
      <c r="AY47" t="s">
        <v>418</v>
      </c>
      <c r="AZ47">
        <v>0</v>
      </c>
      <c r="BA47">
        <v>0</v>
      </c>
      <c r="BB47">
        <f>1-AZ47/BA47</f>
        <v>0</v>
      </c>
      <c r="BC47">
        <v>0</v>
      </c>
      <c r="BD47" t="s">
        <v>418</v>
      </c>
      <c r="BE47" t="s">
        <v>418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418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 t="s">
        <v>418</v>
      </c>
      <c r="CA47" t="s">
        <v>418</v>
      </c>
      <c r="CB47" t="s">
        <v>418</v>
      </c>
      <c r="CC47" t="s">
        <v>418</v>
      </c>
      <c r="CD47" t="s">
        <v>418</v>
      </c>
      <c r="CE47" t="s">
        <v>418</v>
      </c>
      <c r="CF47" t="s">
        <v>418</v>
      </c>
      <c r="CG47" t="s">
        <v>418</v>
      </c>
      <c r="CH47" t="s">
        <v>418</v>
      </c>
      <c r="CI47" t="s">
        <v>418</v>
      </c>
      <c r="CJ47" t="s">
        <v>418</v>
      </c>
      <c r="CK47" t="s">
        <v>418</v>
      </c>
      <c r="CL47" t="s">
        <v>418</v>
      </c>
      <c r="CM47" t="s">
        <v>418</v>
      </c>
      <c r="CN47" t="s">
        <v>418</v>
      </c>
      <c r="CO47" t="s">
        <v>418</v>
      </c>
      <c r="CP47" t="s">
        <v>418</v>
      </c>
      <c r="CQ47" t="s">
        <v>418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419</v>
      </c>
      <c r="CY47">
        <v>2</v>
      </c>
      <c r="CZ47" t="b">
        <v>1</v>
      </c>
      <c r="DA47">
        <v>1659573420.7</v>
      </c>
      <c r="DB47">
        <v>422.2761</v>
      </c>
      <c r="DC47">
        <v>420.1106</v>
      </c>
      <c r="DD47">
        <v>20.17312</v>
      </c>
      <c r="DE47">
        <v>19.5101</v>
      </c>
      <c r="DF47">
        <v>416.135</v>
      </c>
      <c r="DG47">
        <v>19.88459</v>
      </c>
      <c r="DH47">
        <v>500.0164</v>
      </c>
      <c r="DI47">
        <v>89.74666</v>
      </c>
      <c r="DJ47">
        <v>0.04368567</v>
      </c>
      <c r="DK47">
        <v>25.81254</v>
      </c>
      <c r="DL47">
        <v>25.09132</v>
      </c>
      <c r="DM47">
        <v>999.9</v>
      </c>
      <c r="DN47">
        <v>0</v>
      </c>
      <c r="DO47">
        <v>0</v>
      </c>
      <c r="DP47">
        <v>10009</v>
      </c>
      <c r="DQ47">
        <v>0</v>
      </c>
      <c r="DR47">
        <v>0.441312</v>
      </c>
      <c r="DS47">
        <v>2.165504</v>
      </c>
      <c r="DT47">
        <v>430.9702</v>
      </c>
      <c r="DU47">
        <v>428.4701</v>
      </c>
      <c r="DV47">
        <v>0.6629986</v>
      </c>
      <c r="DW47">
        <v>420.1106</v>
      </c>
      <c r="DX47">
        <v>19.5101</v>
      </c>
      <c r="DY47">
        <v>1.81047</v>
      </c>
      <c r="DZ47">
        <v>1.750968</v>
      </c>
      <c r="EA47">
        <v>15.87748</v>
      </c>
      <c r="EB47">
        <v>15.35581</v>
      </c>
      <c r="EC47">
        <v>0.00100013</v>
      </c>
      <c r="ED47">
        <v>0</v>
      </c>
      <c r="EE47">
        <v>0</v>
      </c>
      <c r="EF47">
        <v>0</v>
      </c>
      <c r="EG47">
        <v>760.95</v>
      </c>
      <c r="EH47">
        <v>0.00100013</v>
      </c>
      <c r="EI47">
        <v>-17.6</v>
      </c>
      <c r="EJ47">
        <v>-0.95</v>
      </c>
      <c r="EK47">
        <v>35.3624</v>
      </c>
      <c r="EL47">
        <v>38.8122</v>
      </c>
      <c r="EM47">
        <v>36.8998</v>
      </c>
      <c r="EN47">
        <v>38.8935</v>
      </c>
      <c r="EO47">
        <v>37.3936</v>
      </c>
      <c r="EP47">
        <v>0</v>
      </c>
      <c r="EQ47">
        <v>0</v>
      </c>
      <c r="ER47">
        <v>0</v>
      </c>
      <c r="ES47">
        <v>29.2000000476837</v>
      </c>
      <c r="ET47">
        <v>0</v>
      </c>
      <c r="EU47">
        <v>795.02</v>
      </c>
      <c r="EV47">
        <v>-509.961537287901</v>
      </c>
      <c r="EW47">
        <v>34.7307691001563</v>
      </c>
      <c r="EX47">
        <v>-19.14</v>
      </c>
      <c r="EY47">
        <v>15</v>
      </c>
      <c r="EZ47">
        <v>0</v>
      </c>
      <c r="FA47" t="s">
        <v>420</v>
      </c>
      <c r="FB47">
        <v>1659035357.5</v>
      </c>
      <c r="FC47">
        <v>1659035359.5</v>
      </c>
      <c r="FD47">
        <v>0</v>
      </c>
      <c r="FE47">
        <v>-0.104</v>
      </c>
      <c r="FF47">
        <v>-0.037</v>
      </c>
      <c r="FG47">
        <v>6.435</v>
      </c>
      <c r="FH47">
        <v>0.501</v>
      </c>
      <c r="FI47">
        <v>420</v>
      </c>
      <c r="FJ47">
        <v>25</v>
      </c>
      <c r="FK47">
        <v>0.45</v>
      </c>
      <c r="FL47">
        <v>0.11</v>
      </c>
      <c r="FM47">
        <v>2.209014</v>
      </c>
      <c r="FN47">
        <v>-0.194556923076923</v>
      </c>
      <c r="FO47">
        <v>0.0866118531380088</v>
      </c>
      <c r="FP47">
        <v>1</v>
      </c>
      <c r="FQ47">
        <v>856</v>
      </c>
      <c r="FR47">
        <v>-851.489687021852</v>
      </c>
      <c r="FS47">
        <v>87.4300560784582</v>
      </c>
      <c r="FT47">
        <v>0</v>
      </c>
      <c r="FU47">
        <v>0.68260485</v>
      </c>
      <c r="FV47">
        <v>-0.145297598499063</v>
      </c>
      <c r="FW47">
        <v>0.0142122549592772</v>
      </c>
      <c r="FX47">
        <v>0</v>
      </c>
      <c r="FY47">
        <v>1</v>
      </c>
      <c r="FZ47">
        <v>3</v>
      </c>
      <c r="GA47" t="s">
        <v>421</v>
      </c>
      <c r="GB47">
        <v>2.97469</v>
      </c>
      <c r="GC47">
        <v>2.69784</v>
      </c>
      <c r="GD47">
        <v>0.0904156</v>
      </c>
      <c r="GE47">
        <v>0.091218</v>
      </c>
      <c r="GF47">
        <v>0.0910624</v>
      </c>
      <c r="GG47">
        <v>0.0898098</v>
      </c>
      <c r="GH47">
        <v>35467.7</v>
      </c>
      <c r="GI47">
        <v>38773.5</v>
      </c>
      <c r="GJ47">
        <v>35332.2</v>
      </c>
      <c r="GK47">
        <v>38689.7</v>
      </c>
      <c r="GL47">
        <v>45532</v>
      </c>
      <c r="GM47">
        <v>50858.8</v>
      </c>
      <c r="GN47">
        <v>55219.1</v>
      </c>
      <c r="GO47">
        <v>62055.1</v>
      </c>
      <c r="GP47">
        <v>1.995</v>
      </c>
      <c r="GQ47">
        <v>1.8608</v>
      </c>
      <c r="GR47">
        <v>0.0542402</v>
      </c>
      <c r="GS47">
        <v>0</v>
      </c>
      <c r="GT47">
        <v>24.189</v>
      </c>
      <c r="GU47">
        <v>999.9</v>
      </c>
      <c r="GV47">
        <v>52.863</v>
      </c>
      <c r="GW47">
        <v>28.752</v>
      </c>
      <c r="GX47">
        <v>23.3524</v>
      </c>
      <c r="GY47">
        <v>56.06</v>
      </c>
      <c r="GZ47">
        <v>44.6635</v>
      </c>
      <c r="HA47">
        <v>1</v>
      </c>
      <c r="HB47">
        <v>-0.117805</v>
      </c>
      <c r="HC47">
        <v>0.241373</v>
      </c>
      <c r="HD47">
        <v>20.1322</v>
      </c>
      <c r="HE47">
        <v>5.19932</v>
      </c>
      <c r="HF47">
        <v>12.004</v>
      </c>
      <c r="HG47">
        <v>4.976</v>
      </c>
      <c r="HH47">
        <v>3.2932</v>
      </c>
      <c r="HI47">
        <v>9999</v>
      </c>
      <c r="HJ47">
        <v>9999</v>
      </c>
      <c r="HK47">
        <v>9999</v>
      </c>
      <c r="HL47">
        <v>644.4</v>
      </c>
      <c r="HM47">
        <v>1.86313</v>
      </c>
      <c r="HN47">
        <v>1.86798</v>
      </c>
      <c r="HO47">
        <v>1.86777</v>
      </c>
      <c r="HP47">
        <v>1.8689</v>
      </c>
      <c r="HQ47">
        <v>1.86972</v>
      </c>
      <c r="HR47">
        <v>1.86584</v>
      </c>
      <c r="HS47">
        <v>1.86691</v>
      </c>
      <c r="HT47">
        <v>1.86829</v>
      </c>
      <c r="HU47">
        <v>5</v>
      </c>
      <c r="HV47">
        <v>0</v>
      </c>
      <c r="HW47">
        <v>0</v>
      </c>
      <c r="HX47">
        <v>0</v>
      </c>
      <c r="HY47" t="s">
        <v>422</v>
      </c>
      <c r="HZ47" t="s">
        <v>423</v>
      </c>
      <c r="IA47" t="s">
        <v>424</v>
      </c>
      <c r="IB47" t="s">
        <v>424</v>
      </c>
      <c r="IC47" t="s">
        <v>424</v>
      </c>
      <c r="ID47" t="s">
        <v>424</v>
      </c>
      <c r="IE47">
        <v>0</v>
      </c>
      <c r="IF47">
        <v>100</v>
      </c>
      <c r="IG47">
        <v>100</v>
      </c>
      <c r="IH47">
        <v>6.141</v>
      </c>
      <c r="II47">
        <v>0.2883</v>
      </c>
      <c r="IJ47">
        <v>3.7929796886878</v>
      </c>
      <c r="IK47">
        <v>0.00503428435990864</v>
      </c>
      <c r="IL47">
        <v>1.93020016890699e-06</v>
      </c>
      <c r="IM47">
        <v>-1.12430172946281e-09</v>
      </c>
      <c r="IN47">
        <v>-0.0447214863872295</v>
      </c>
      <c r="IO47">
        <v>-0.0161695729433089</v>
      </c>
      <c r="IP47">
        <v>0.00195337864852614</v>
      </c>
      <c r="IQ47">
        <v>-1.49573409783336e-05</v>
      </c>
      <c r="IR47">
        <v>13</v>
      </c>
      <c r="IS47">
        <v>1532</v>
      </c>
      <c r="IT47">
        <v>1</v>
      </c>
      <c r="IU47">
        <v>27</v>
      </c>
      <c r="IV47">
        <v>8967.8</v>
      </c>
      <c r="IW47">
        <v>8967.7</v>
      </c>
      <c r="IX47">
        <v>1.02783</v>
      </c>
      <c r="IY47">
        <v>2.64038</v>
      </c>
      <c r="IZ47">
        <v>1.54785</v>
      </c>
      <c r="JA47">
        <v>2.30957</v>
      </c>
      <c r="JB47">
        <v>1.34644</v>
      </c>
      <c r="JC47">
        <v>2.38892</v>
      </c>
      <c r="JD47">
        <v>32.5539</v>
      </c>
      <c r="JE47">
        <v>24.2714</v>
      </c>
      <c r="JF47">
        <v>18</v>
      </c>
      <c r="JG47">
        <v>498.512</v>
      </c>
      <c r="JH47">
        <v>412.352</v>
      </c>
      <c r="JI47">
        <v>24.7061</v>
      </c>
      <c r="JJ47">
        <v>25.7729</v>
      </c>
      <c r="JK47">
        <v>30.0008</v>
      </c>
      <c r="JL47">
        <v>25.71</v>
      </c>
      <c r="JM47">
        <v>25.6526</v>
      </c>
      <c r="JN47">
        <v>20.5938</v>
      </c>
      <c r="JO47">
        <v>23.0868</v>
      </c>
      <c r="JP47">
        <v>65.4706</v>
      </c>
      <c r="JQ47">
        <v>24.6716</v>
      </c>
      <c r="JR47">
        <v>420.1</v>
      </c>
      <c r="JS47">
        <v>19.5429</v>
      </c>
      <c r="JT47">
        <v>102.441</v>
      </c>
      <c r="JU47">
        <v>103.293</v>
      </c>
    </row>
    <row r="48" spans="1:281">
      <c r="A48">
        <v>32</v>
      </c>
      <c r="B48">
        <v>1659573428.5</v>
      </c>
      <c r="C48">
        <v>860.900000095367</v>
      </c>
      <c r="D48" t="s">
        <v>491</v>
      </c>
      <c r="E48" t="s">
        <v>492</v>
      </c>
      <c r="F48">
        <v>5</v>
      </c>
      <c r="G48" t="s">
        <v>477</v>
      </c>
      <c r="H48" t="s">
        <v>416</v>
      </c>
      <c r="I48">
        <v>1659573426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428.451500749599</v>
      </c>
      <c r="AK48">
        <v>430.937448484848</v>
      </c>
      <c r="AL48">
        <v>-0.00874282882135882</v>
      </c>
      <c r="AM48">
        <v>65.7552516982919</v>
      </c>
      <c r="AN48">
        <f>(AP48 - AO48 + DI48*1E3/(8.314*(DK48+273.15)) * AR48/DH48 * AQ48) * DH48/(100*CV48) * 1000/(1000 - AP48)</f>
        <v>0</v>
      </c>
      <c r="AO48">
        <v>19.5078023630315</v>
      </c>
      <c r="AP48">
        <v>20.1587509090909</v>
      </c>
      <c r="AQ48">
        <v>-0.000504023858688833</v>
      </c>
      <c r="AR48">
        <v>94.7337966844671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418</v>
      </c>
      <c r="AY48" t="s">
        <v>418</v>
      </c>
      <c r="AZ48">
        <v>0</v>
      </c>
      <c r="BA48">
        <v>0</v>
      </c>
      <c r="BB48">
        <f>1-AZ48/BA48</f>
        <v>0</v>
      </c>
      <c r="BC48">
        <v>0</v>
      </c>
      <c r="BD48" t="s">
        <v>418</v>
      </c>
      <c r="BE48" t="s">
        <v>418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418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 t="s">
        <v>418</v>
      </c>
      <c r="CA48" t="s">
        <v>418</v>
      </c>
      <c r="CB48" t="s">
        <v>418</v>
      </c>
      <c r="CC48" t="s">
        <v>418</v>
      </c>
      <c r="CD48" t="s">
        <v>418</v>
      </c>
      <c r="CE48" t="s">
        <v>418</v>
      </c>
      <c r="CF48" t="s">
        <v>418</v>
      </c>
      <c r="CG48" t="s">
        <v>418</v>
      </c>
      <c r="CH48" t="s">
        <v>418</v>
      </c>
      <c r="CI48" t="s">
        <v>418</v>
      </c>
      <c r="CJ48" t="s">
        <v>418</v>
      </c>
      <c r="CK48" t="s">
        <v>418</v>
      </c>
      <c r="CL48" t="s">
        <v>418</v>
      </c>
      <c r="CM48" t="s">
        <v>418</v>
      </c>
      <c r="CN48" t="s">
        <v>418</v>
      </c>
      <c r="CO48" t="s">
        <v>418</v>
      </c>
      <c r="CP48" t="s">
        <v>418</v>
      </c>
      <c r="CQ48" t="s">
        <v>418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419</v>
      </c>
      <c r="CY48">
        <v>2</v>
      </c>
      <c r="CZ48" t="b">
        <v>1</v>
      </c>
      <c r="DA48">
        <v>1659573426</v>
      </c>
      <c r="DB48">
        <v>422.273333333333</v>
      </c>
      <c r="DC48">
        <v>420.114</v>
      </c>
      <c r="DD48">
        <v>20.1616111111111</v>
      </c>
      <c r="DE48">
        <v>19.5077444444444</v>
      </c>
      <c r="DF48">
        <v>416.132</v>
      </c>
      <c r="DG48">
        <v>19.8736</v>
      </c>
      <c r="DH48">
        <v>500.006666666667</v>
      </c>
      <c r="DI48">
        <v>89.7474222222222</v>
      </c>
      <c r="DJ48">
        <v>0.0440703444444444</v>
      </c>
      <c r="DK48">
        <v>25.7991555555556</v>
      </c>
      <c r="DL48">
        <v>25.0443333333333</v>
      </c>
      <c r="DM48">
        <v>999.9</v>
      </c>
      <c r="DN48">
        <v>0</v>
      </c>
      <c r="DO48">
        <v>0</v>
      </c>
      <c r="DP48">
        <v>9977.77777777778</v>
      </c>
      <c r="DQ48">
        <v>0</v>
      </c>
      <c r="DR48">
        <v>1.23812644444444</v>
      </c>
      <c r="DS48">
        <v>2.15930777777778</v>
      </c>
      <c r="DT48">
        <v>430.961888888889</v>
      </c>
      <c r="DU48">
        <v>428.472222222222</v>
      </c>
      <c r="DV48">
        <v>0.653877</v>
      </c>
      <c r="DW48">
        <v>420.114</v>
      </c>
      <c r="DX48">
        <v>19.5077444444444</v>
      </c>
      <c r="DY48">
        <v>1.80945333333333</v>
      </c>
      <c r="DZ48">
        <v>1.75077111111111</v>
      </c>
      <c r="EA48">
        <v>15.8687</v>
      </c>
      <c r="EB48">
        <v>15.3540666666667</v>
      </c>
      <c r="EC48">
        <v>0.00100013</v>
      </c>
      <c r="ED48">
        <v>0</v>
      </c>
      <c r="EE48">
        <v>0</v>
      </c>
      <c r="EF48">
        <v>0</v>
      </c>
      <c r="EG48">
        <v>742.555555555556</v>
      </c>
      <c r="EH48">
        <v>0.00100013</v>
      </c>
      <c r="EI48">
        <v>-21.5555555555556</v>
      </c>
      <c r="EJ48">
        <v>0.166666666666667</v>
      </c>
      <c r="EK48">
        <v>35.2982222222222</v>
      </c>
      <c r="EL48">
        <v>38.708</v>
      </c>
      <c r="EM48">
        <v>36.833</v>
      </c>
      <c r="EN48">
        <v>38.7288888888889</v>
      </c>
      <c r="EO48">
        <v>37.319</v>
      </c>
      <c r="EP48">
        <v>0</v>
      </c>
      <c r="EQ48">
        <v>0</v>
      </c>
      <c r="ER48">
        <v>0</v>
      </c>
      <c r="ES48">
        <v>34</v>
      </c>
      <c r="ET48">
        <v>0</v>
      </c>
      <c r="EU48">
        <v>762.08</v>
      </c>
      <c r="EV48">
        <v>-269.884615326538</v>
      </c>
      <c r="EW48">
        <v>41.5769234376076</v>
      </c>
      <c r="EX48">
        <v>-18.66</v>
      </c>
      <c r="EY48">
        <v>15</v>
      </c>
      <c r="EZ48">
        <v>0</v>
      </c>
      <c r="FA48" t="s">
        <v>420</v>
      </c>
      <c r="FB48">
        <v>1659035357.5</v>
      </c>
      <c r="FC48">
        <v>1659035359.5</v>
      </c>
      <c r="FD48">
        <v>0</v>
      </c>
      <c r="FE48">
        <v>-0.104</v>
      </c>
      <c r="FF48">
        <v>-0.037</v>
      </c>
      <c r="FG48">
        <v>6.435</v>
      </c>
      <c r="FH48">
        <v>0.501</v>
      </c>
      <c r="FI48">
        <v>420</v>
      </c>
      <c r="FJ48">
        <v>25</v>
      </c>
      <c r="FK48">
        <v>0.45</v>
      </c>
      <c r="FL48">
        <v>0.11</v>
      </c>
      <c r="FM48">
        <v>2.19458625</v>
      </c>
      <c r="FN48">
        <v>-0.18271283302064</v>
      </c>
      <c r="FO48">
        <v>0.0772163801174175</v>
      </c>
      <c r="FP48">
        <v>1</v>
      </c>
      <c r="FQ48">
        <v>794.852941176471</v>
      </c>
      <c r="FR48">
        <v>-496.898395346005</v>
      </c>
      <c r="FS48">
        <v>52.4065736519544</v>
      </c>
      <c r="FT48">
        <v>0</v>
      </c>
      <c r="FU48">
        <v>0.6709483</v>
      </c>
      <c r="FV48">
        <v>-0.129488622889306</v>
      </c>
      <c r="FW48">
        <v>0.0126240337871855</v>
      </c>
      <c r="FX48">
        <v>0</v>
      </c>
      <c r="FY48">
        <v>1</v>
      </c>
      <c r="FZ48">
        <v>3</v>
      </c>
      <c r="GA48" t="s">
        <v>421</v>
      </c>
      <c r="GB48">
        <v>2.9755</v>
      </c>
      <c r="GC48">
        <v>2.69743</v>
      </c>
      <c r="GD48">
        <v>0.0904048</v>
      </c>
      <c r="GE48">
        <v>0.0912033</v>
      </c>
      <c r="GF48">
        <v>0.0910254</v>
      </c>
      <c r="GG48">
        <v>0.0897796</v>
      </c>
      <c r="GH48">
        <v>35468.1</v>
      </c>
      <c r="GI48">
        <v>38774.2</v>
      </c>
      <c r="GJ48">
        <v>35332.2</v>
      </c>
      <c r="GK48">
        <v>38689.8</v>
      </c>
      <c r="GL48">
        <v>45533.6</v>
      </c>
      <c r="GM48">
        <v>50860</v>
      </c>
      <c r="GN48">
        <v>55218.9</v>
      </c>
      <c r="GO48">
        <v>62054.4</v>
      </c>
      <c r="GP48">
        <v>1.9964</v>
      </c>
      <c r="GQ48">
        <v>1.8604</v>
      </c>
      <c r="GR48">
        <v>0.0509024</v>
      </c>
      <c r="GS48">
        <v>0</v>
      </c>
      <c r="GT48">
        <v>24.189</v>
      </c>
      <c r="GU48">
        <v>999.9</v>
      </c>
      <c r="GV48">
        <v>52.863</v>
      </c>
      <c r="GW48">
        <v>28.742</v>
      </c>
      <c r="GX48">
        <v>23.3381</v>
      </c>
      <c r="GY48">
        <v>56.19</v>
      </c>
      <c r="GZ48">
        <v>44.8277</v>
      </c>
      <c r="HA48">
        <v>1</v>
      </c>
      <c r="HB48">
        <v>-0.11748</v>
      </c>
      <c r="HC48">
        <v>0.259739</v>
      </c>
      <c r="HD48">
        <v>20.132</v>
      </c>
      <c r="HE48">
        <v>5.20052</v>
      </c>
      <c r="HF48">
        <v>12.004</v>
      </c>
      <c r="HG48">
        <v>4.9756</v>
      </c>
      <c r="HH48">
        <v>3.2938</v>
      </c>
      <c r="HI48">
        <v>9999</v>
      </c>
      <c r="HJ48">
        <v>9999</v>
      </c>
      <c r="HK48">
        <v>9999</v>
      </c>
      <c r="HL48">
        <v>644.4</v>
      </c>
      <c r="HM48">
        <v>1.86316</v>
      </c>
      <c r="HN48">
        <v>1.86798</v>
      </c>
      <c r="HO48">
        <v>1.86777</v>
      </c>
      <c r="HP48">
        <v>1.8689</v>
      </c>
      <c r="HQ48">
        <v>1.86978</v>
      </c>
      <c r="HR48">
        <v>1.86584</v>
      </c>
      <c r="HS48">
        <v>1.86691</v>
      </c>
      <c r="HT48">
        <v>1.86829</v>
      </c>
      <c r="HU48">
        <v>5</v>
      </c>
      <c r="HV48">
        <v>0</v>
      </c>
      <c r="HW48">
        <v>0</v>
      </c>
      <c r="HX48">
        <v>0</v>
      </c>
      <c r="HY48" t="s">
        <v>422</v>
      </c>
      <c r="HZ48" t="s">
        <v>423</v>
      </c>
      <c r="IA48" t="s">
        <v>424</v>
      </c>
      <c r="IB48" t="s">
        <v>424</v>
      </c>
      <c r="IC48" t="s">
        <v>424</v>
      </c>
      <c r="ID48" t="s">
        <v>424</v>
      </c>
      <c r="IE48">
        <v>0</v>
      </c>
      <c r="IF48">
        <v>100</v>
      </c>
      <c r="IG48">
        <v>100</v>
      </c>
      <c r="IH48">
        <v>6.141</v>
      </c>
      <c r="II48">
        <v>0.2879</v>
      </c>
      <c r="IJ48">
        <v>3.7929796886878</v>
      </c>
      <c r="IK48">
        <v>0.00503428435990864</v>
      </c>
      <c r="IL48">
        <v>1.93020016890699e-06</v>
      </c>
      <c r="IM48">
        <v>-1.12430172946281e-09</v>
      </c>
      <c r="IN48">
        <v>-0.0447214863872295</v>
      </c>
      <c r="IO48">
        <v>-0.0161695729433089</v>
      </c>
      <c r="IP48">
        <v>0.00195337864852614</v>
      </c>
      <c r="IQ48">
        <v>-1.49573409783336e-05</v>
      </c>
      <c r="IR48">
        <v>13</v>
      </c>
      <c r="IS48">
        <v>1532</v>
      </c>
      <c r="IT48">
        <v>1</v>
      </c>
      <c r="IU48">
        <v>27</v>
      </c>
      <c r="IV48">
        <v>8967.9</v>
      </c>
      <c r="IW48">
        <v>8967.8</v>
      </c>
      <c r="IX48">
        <v>1.02783</v>
      </c>
      <c r="IY48">
        <v>2.6416</v>
      </c>
      <c r="IZ48">
        <v>1.54785</v>
      </c>
      <c r="JA48">
        <v>2.30835</v>
      </c>
      <c r="JB48">
        <v>1.34644</v>
      </c>
      <c r="JC48">
        <v>2.38037</v>
      </c>
      <c r="JD48">
        <v>32.5539</v>
      </c>
      <c r="JE48">
        <v>24.2714</v>
      </c>
      <c r="JF48">
        <v>18</v>
      </c>
      <c r="JG48">
        <v>499.428</v>
      </c>
      <c r="JH48">
        <v>412.128</v>
      </c>
      <c r="JI48">
        <v>24.6017</v>
      </c>
      <c r="JJ48">
        <v>25.7751</v>
      </c>
      <c r="JK48">
        <v>30.0009</v>
      </c>
      <c r="JL48">
        <v>25.71</v>
      </c>
      <c r="JM48">
        <v>25.6526</v>
      </c>
      <c r="JN48">
        <v>20.5922</v>
      </c>
      <c r="JO48">
        <v>23.0868</v>
      </c>
      <c r="JP48">
        <v>65.4706</v>
      </c>
      <c r="JQ48">
        <v>24.597</v>
      </c>
      <c r="JR48">
        <v>420.1</v>
      </c>
      <c r="JS48">
        <v>19.5429</v>
      </c>
      <c r="JT48">
        <v>102.441</v>
      </c>
      <c r="JU48">
        <v>103.292</v>
      </c>
    </row>
    <row r="49" spans="1:281">
      <c r="A49">
        <v>33</v>
      </c>
      <c r="B49">
        <v>1659573433.5</v>
      </c>
      <c r="C49">
        <v>865.900000095367</v>
      </c>
      <c r="D49" t="s">
        <v>493</v>
      </c>
      <c r="E49" t="s">
        <v>494</v>
      </c>
      <c r="F49">
        <v>5</v>
      </c>
      <c r="G49" t="s">
        <v>477</v>
      </c>
      <c r="H49" t="s">
        <v>416</v>
      </c>
      <c r="I49">
        <v>1659573430.7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428.365961950518</v>
      </c>
      <c r="AK49">
        <v>430.96226060606</v>
      </c>
      <c r="AL49">
        <v>0.000436809851377519</v>
      </c>
      <c r="AM49">
        <v>65.7552516982919</v>
      </c>
      <c r="AN49">
        <f>(AP49 - AO49 + DI49*1E3/(8.314*(DK49+273.15)) * AR49/DH49 * AQ49) * DH49/(100*CV49) * 1000/(1000 - AP49)</f>
        <v>0</v>
      </c>
      <c r="AO49">
        <v>19.5059546407668</v>
      </c>
      <c r="AP49">
        <v>20.1476515151515</v>
      </c>
      <c r="AQ49">
        <v>-0.00022106955593522</v>
      </c>
      <c r="AR49">
        <v>94.7337966844671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418</v>
      </c>
      <c r="AY49" t="s">
        <v>418</v>
      </c>
      <c r="AZ49">
        <v>0</v>
      </c>
      <c r="BA49">
        <v>0</v>
      </c>
      <c r="BB49">
        <f>1-AZ49/BA49</f>
        <v>0</v>
      </c>
      <c r="BC49">
        <v>0</v>
      </c>
      <c r="BD49" t="s">
        <v>418</v>
      </c>
      <c r="BE49" t="s">
        <v>418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418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 t="s">
        <v>418</v>
      </c>
      <c r="CA49" t="s">
        <v>418</v>
      </c>
      <c r="CB49" t="s">
        <v>418</v>
      </c>
      <c r="CC49" t="s">
        <v>418</v>
      </c>
      <c r="CD49" t="s">
        <v>418</v>
      </c>
      <c r="CE49" t="s">
        <v>418</v>
      </c>
      <c r="CF49" t="s">
        <v>418</v>
      </c>
      <c r="CG49" t="s">
        <v>418</v>
      </c>
      <c r="CH49" t="s">
        <v>418</v>
      </c>
      <c r="CI49" t="s">
        <v>418</v>
      </c>
      <c r="CJ49" t="s">
        <v>418</v>
      </c>
      <c r="CK49" t="s">
        <v>418</v>
      </c>
      <c r="CL49" t="s">
        <v>418</v>
      </c>
      <c r="CM49" t="s">
        <v>418</v>
      </c>
      <c r="CN49" t="s">
        <v>418</v>
      </c>
      <c r="CO49" t="s">
        <v>418</v>
      </c>
      <c r="CP49" t="s">
        <v>418</v>
      </c>
      <c r="CQ49" t="s">
        <v>418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419</v>
      </c>
      <c r="CY49">
        <v>2</v>
      </c>
      <c r="CZ49" t="b">
        <v>1</v>
      </c>
      <c r="DA49">
        <v>1659573430.7</v>
      </c>
      <c r="DB49">
        <v>422.2659</v>
      </c>
      <c r="DC49">
        <v>420.0293</v>
      </c>
      <c r="DD49">
        <v>20.15278</v>
      </c>
      <c r="DE49">
        <v>19.50611</v>
      </c>
      <c r="DF49">
        <v>416.1247</v>
      </c>
      <c r="DG49">
        <v>19.86515</v>
      </c>
      <c r="DH49">
        <v>500.0477</v>
      </c>
      <c r="DI49">
        <v>89.74637</v>
      </c>
      <c r="DJ49">
        <v>0.0429733</v>
      </c>
      <c r="DK49">
        <v>25.78481</v>
      </c>
      <c r="DL49">
        <v>25.03214</v>
      </c>
      <c r="DM49">
        <v>999.9</v>
      </c>
      <c r="DN49">
        <v>0</v>
      </c>
      <c r="DO49">
        <v>0</v>
      </c>
      <c r="DP49">
        <v>10041</v>
      </c>
      <c r="DQ49">
        <v>0</v>
      </c>
      <c r="DR49">
        <v>0.4876498</v>
      </c>
      <c r="DS49">
        <v>2.236631</v>
      </c>
      <c r="DT49">
        <v>430.9506</v>
      </c>
      <c r="DU49">
        <v>428.3854</v>
      </c>
      <c r="DV49">
        <v>0.6466819</v>
      </c>
      <c r="DW49">
        <v>420.0293</v>
      </c>
      <c r="DX49">
        <v>19.50611</v>
      </c>
      <c r="DY49">
        <v>1.80864</v>
      </c>
      <c r="DZ49">
        <v>1.750602</v>
      </c>
      <c r="EA49">
        <v>15.86167</v>
      </c>
      <c r="EB49">
        <v>15.35257</v>
      </c>
      <c r="EC49">
        <v>0.00100013</v>
      </c>
      <c r="ED49">
        <v>0</v>
      </c>
      <c r="EE49">
        <v>0</v>
      </c>
      <c r="EF49">
        <v>0</v>
      </c>
      <c r="EG49">
        <v>723.6</v>
      </c>
      <c r="EH49">
        <v>0.00100013</v>
      </c>
      <c r="EI49">
        <v>-21.2</v>
      </c>
      <c r="EJ49">
        <v>-0.8</v>
      </c>
      <c r="EK49">
        <v>35.2374</v>
      </c>
      <c r="EL49">
        <v>38.5934</v>
      </c>
      <c r="EM49">
        <v>36.7562</v>
      </c>
      <c r="EN49">
        <v>38.556</v>
      </c>
      <c r="EO49">
        <v>37.2624</v>
      </c>
      <c r="EP49">
        <v>0</v>
      </c>
      <c r="EQ49">
        <v>0</v>
      </c>
      <c r="ER49">
        <v>0</v>
      </c>
      <c r="ES49">
        <v>39.3999998569489</v>
      </c>
      <c r="ET49">
        <v>0</v>
      </c>
      <c r="EU49">
        <v>740.173076923077</v>
      </c>
      <c r="EV49">
        <v>-201.042735046289</v>
      </c>
      <c r="EW49">
        <v>-46.3076921682882</v>
      </c>
      <c r="EX49">
        <v>-19.6730769230769</v>
      </c>
      <c r="EY49">
        <v>15</v>
      </c>
      <c r="EZ49">
        <v>0</v>
      </c>
      <c r="FA49" t="s">
        <v>420</v>
      </c>
      <c r="FB49">
        <v>1659035357.5</v>
      </c>
      <c r="FC49">
        <v>1659035359.5</v>
      </c>
      <c r="FD49">
        <v>0</v>
      </c>
      <c r="FE49">
        <v>-0.104</v>
      </c>
      <c r="FF49">
        <v>-0.037</v>
      </c>
      <c r="FG49">
        <v>6.435</v>
      </c>
      <c r="FH49">
        <v>0.501</v>
      </c>
      <c r="FI49">
        <v>420</v>
      </c>
      <c r="FJ49">
        <v>25</v>
      </c>
      <c r="FK49">
        <v>0.45</v>
      </c>
      <c r="FL49">
        <v>0.11</v>
      </c>
      <c r="FM49">
        <v>2.19588625</v>
      </c>
      <c r="FN49">
        <v>-0.0581393245778671</v>
      </c>
      <c r="FO49">
        <v>0.0756096589295144</v>
      </c>
      <c r="FP49">
        <v>1</v>
      </c>
      <c r="FQ49">
        <v>761.323529411765</v>
      </c>
      <c r="FR49">
        <v>-314.514896934267</v>
      </c>
      <c r="FS49">
        <v>34.3893969536741</v>
      </c>
      <c r="FT49">
        <v>0</v>
      </c>
      <c r="FU49">
        <v>0.6612083</v>
      </c>
      <c r="FV49">
        <v>-0.107716367729834</v>
      </c>
      <c r="FW49">
        <v>0.0105671670475109</v>
      </c>
      <c r="FX49">
        <v>0</v>
      </c>
      <c r="FY49">
        <v>1</v>
      </c>
      <c r="FZ49">
        <v>3</v>
      </c>
      <c r="GA49" t="s">
        <v>421</v>
      </c>
      <c r="GB49">
        <v>2.97363</v>
      </c>
      <c r="GC49">
        <v>2.69619</v>
      </c>
      <c r="GD49">
        <v>0.0903905</v>
      </c>
      <c r="GE49">
        <v>0.0911928</v>
      </c>
      <c r="GF49">
        <v>0.0909863</v>
      </c>
      <c r="GG49">
        <v>0.0897783</v>
      </c>
      <c r="GH49">
        <v>35468.4</v>
      </c>
      <c r="GI49">
        <v>38774.4</v>
      </c>
      <c r="GJ49">
        <v>35331.9</v>
      </c>
      <c r="GK49">
        <v>38689.5</v>
      </c>
      <c r="GL49">
        <v>45535.6</v>
      </c>
      <c r="GM49">
        <v>50860.1</v>
      </c>
      <c r="GN49">
        <v>55218.9</v>
      </c>
      <c r="GO49">
        <v>62054.5</v>
      </c>
      <c r="GP49">
        <v>1.9944</v>
      </c>
      <c r="GQ49">
        <v>1.8612</v>
      </c>
      <c r="GR49">
        <v>0.0514388</v>
      </c>
      <c r="GS49">
        <v>0</v>
      </c>
      <c r="GT49">
        <v>24.189</v>
      </c>
      <c r="GU49">
        <v>999.9</v>
      </c>
      <c r="GV49">
        <v>52.863</v>
      </c>
      <c r="GW49">
        <v>28.752</v>
      </c>
      <c r="GX49">
        <v>23.352</v>
      </c>
      <c r="GY49">
        <v>56.05</v>
      </c>
      <c r="GZ49">
        <v>44.8638</v>
      </c>
      <c r="HA49">
        <v>1</v>
      </c>
      <c r="HB49">
        <v>-0.118211</v>
      </c>
      <c r="HC49">
        <v>0.164161</v>
      </c>
      <c r="HD49">
        <v>20.1319</v>
      </c>
      <c r="HE49">
        <v>5.19932</v>
      </c>
      <c r="HF49">
        <v>12.004</v>
      </c>
      <c r="HG49">
        <v>4.9744</v>
      </c>
      <c r="HH49">
        <v>3.2936</v>
      </c>
      <c r="HI49">
        <v>9999</v>
      </c>
      <c r="HJ49">
        <v>9999</v>
      </c>
      <c r="HK49">
        <v>9999</v>
      </c>
      <c r="HL49">
        <v>644.4</v>
      </c>
      <c r="HM49">
        <v>1.86313</v>
      </c>
      <c r="HN49">
        <v>1.86798</v>
      </c>
      <c r="HO49">
        <v>1.86777</v>
      </c>
      <c r="HP49">
        <v>1.86893</v>
      </c>
      <c r="HQ49">
        <v>1.86981</v>
      </c>
      <c r="HR49">
        <v>1.86584</v>
      </c>
      <c r="HS49">
        <v>1.86691</v>
      </c>
      <c r="HT49">
        <v>1.86829</v>
      </c>
      <c r="HU49">
        <v>5</v>
      </c>
      <c r="HV49">
        <v>0</v>
      </c>
      <c r="HW49">
        <v>0</v>
      </c>
      <c r="HX49">
        <v>0</v>
      </c>
      <c r="HY49" t="s">
        <v>422</v>
      </c>
      <c r="HZ49" t="s">
        <v>423</v>
      </c>
      <c r="IA49" t="s">
        <v>424</v>
      </c>
      <c r="IB49" t="s">
        <v>424</v>
      </c>
      <c r="IC49" t="s">
        <v>424</v>
      </c>
      <c r="ID49" t="s">
        <v>424</v>
      </c>
      <c r="IE49">
        <v>0</v>
      </c>
      <c r="IF49">
        <v>100</v>
      </c>
      <c r="IG49">
        <v>100</v>
      </c>
      <c r="IH49">
        <v>6.141</v>
      </c>
      <c r="II49">
        <v>0.2874</v>
      </c>
      <c r="IJ49">
        <v>3.7929796886878</v>
      </c>
      <c r="IK49">
        <v>0.00503428435990864</v>
      </c>
      <c r="IL49">
        <v>1.93020016890699e-06</v>
      </c>
      <c r="IM49">
        <v>-1.12430172946281e-09</v>
      </c>
      <c r="IN49">
        <v>-0.0447214863872295</v>
      </c>
      <c r="IO49">
        <v>-0.0161695729433089</v>
      </c>
      <c r="IP49">
        <v>0.00195337864852614</v>
      </c>
      <c r="IQ49">
        <v>-1.49573409783336e-05</v>
      </c>
      <c r="IR49">
        <v>13</v>
      </c>
      <c r="IS49">
        <v>1532</v>
      </c>
      <c r="IT49">
        <v>1</v>
      </c>
      <c r="IU49">
        <v>27</v>
      </c>
      <c r="IV49">
        <v>8967.9</v>
      </c>
      <c r="IW49">
        <v>8967.9</v>
      </c>
      <c r="IX49">
        <v>1.02783</v>
      </c>
      <c r="IY49">
        <v>2.64282</v>
      </c>
      <c r="IZ49">
        <v>1.54785</v>
      </c>
      <c r="JA49">
        <v>2.30957</v>
      </c>
      <c r="JB49">
        <v>1.34644</v>
      </c>
      <c r="JC49">
        <v>2.30957</v>
      </c>
      <c r="JD49">
        <v>32.5539</v>
      </c>
      <c r="JE49">
        <v>24.2714</v>
      </c>
      <c r="JF49">
        <v>18</v>
      </c>
      <c r="JG49">
        <v>498.139</v>
      </c>
      <c r="JH49">
        <v>412.577</v>
      </c>
      <c r="JI49">
        <v>24.545</v>
      </c>
      <c r="JJ49">
        <v>25.7751</v>
      </c>
      <c r="JK49">
        <v>30</v>
      </c>
      <c r="JL49">
        <v>25.7122</v>
      </c>
      <c r="JM49">
        <v>25.6526</v>
      </c>
      <c r="JN49">
        <v>20.5964</v>
      </c>
      <c r="JO49">
        <v>23.0868</v>
      </c>
      <c r="JP49">
        <v>65.4706</v>
      </c>
      <c r="JQ49">
        <v>24.5599</v>
      </c>
      <c r="JR49">
        <v>420.1</v>
      </c>
      <c r="JS49">
        <v>19.5429</v>
      </c>
      <c r="JT49">
        <v>102.44</v>
      </c>
      <c r="JU49">
        <v>103.292</v>
      </c>
    </row>
    <row r="50" spans="1:281">
      <c r="A50">
        <v>34</v>
      </c>
      <c r="B50">
        <v>1659573438.5</v>
      </c>
      <c r="C50">
        <v>870.900000095367</v>
      </c>
      <c r="D50" t="s">
        <v>495</v>
      </c>
      <c r="E50" t="s">
        <v>496</v>
      </c>
      <c r="F50">
        <v>5</v>
      </c>
      <c r="G50" t="s">
        <v>477</v>
      </c>
      <c r="H50" t="s">
        <v>416</v>
      </c>
      <c r="I50">
        <v>1659573436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428.50638869093</v>
      </c>
      <c r="AK50">
        <v>430.9904</v>
      </c>
      <c r="AL50">
        <v>0.0263274622371716</v>
      </c>
      <c r="AM50">
        <v>65.7552516982919</v>
      </c>
      <c r="AN50">
        <f>(AP50 - AO50 + DI50*1E3/(8.314*(DK50+273.15)) * AR50/DH50 * AQ50) * DH50/(100*CV50) * 1000/(1000 - AP50)</f>
        <v>0</v>
      </c>
      <c r="AO50">
        <v>19.5023855663533</v>
      </c>
      <c r="AP50">
        <v>20.1417103030303</v>
      </c>
      <c r="AQ50">
        <v>-9.0052211683339e-05</v>
      </c>
      <c r="AR50">
        <v>94.7337966844671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418</v>
      </c>
      <c r="AY50" t="s">
        <v>418</v>
      </c>
      <c r="AZ50">
        <v>0</v>
      </c>
      <c r="BA50">
        <v>0</v>
      </c>
      <c r="BB50">
        <f>1-AZ50/BA50</f>
        <v>0</v>
      </c>
      <c r="BC50">
        <v>0</v>
      </c>
      <c r="BD50" t="s">
        <v>418</v>
      </c>
      <c r="BE50" t="s">
        <v>418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418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 t="s">
        <v>418</v>
      </c>
      <c r="CA50" t="s">
        <v>418</v>
      </c>
      <c r="CB50" t="s">
        <v>418</v>
      </c>
      <c r="CC50" t="s">
        <v>418</v>
      </c>
      <c r="CD50" t="s">
        <v>418</v>
      </c>
      <c r="CE50" t="s">
        <v>418</v>
      </c>
      <c r="CF50" t="s">
        <v>418</v>
      </c>
      <c r="CG50" t="s">
        <v>418</v>
      </c>
      <c r="CH50" t="s">
        <v>418</v>
      </c>
      <c r="CI50" t="s">
        <v>418</v>
      </c>
      <c r="CJ50" t="s">
        <v>418</v>
      </c>
      <c r="CK50" t="s">
        <v>418</v>
      </c>
      <c r="CL50" t="s">
        <v>418</v>
      </c>
      <c r="CM50" t="s">
        <v>418</v>
      </c>
      <c r="CN50" t="s">
        <v>418</v>
      </c>
      <c r="CO50" t="s">
        <v>418</v>
      </c>
      <c r="CP50" t="s">
        <v>418</v>
      </c>
      <c r="CQ50" t="s">
        <v>418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419</v>
      </c>
      <c r="CY50">
        <v>2</v>
      </c>
      <c r="CZ50" t="b">
        <v>1</v>
      </c>
      <c r="DA50">
        <v>1659573436</v>
      </c>
      <c r="DB50">
        <v>422.256888888889</v>
      </c>
      <c r="DC50">
        <v>420.112222222222</v>
      </c>
      <c r="DD50">
        <v>20.1429111111111</v>
      </c>
      <c r="DE50">
        <v>19.5025666666667</v>
      </c>
      <c r="DF50">
        <v>416.116</v>
      </c>
      <c r="DG50">
        <v>19.8556555555556</v>
      </c>
      <c r="DH50">
        <v>500.032666666667</v>
      </c>
      <c r="DI50">
        <v>89.7465222222222</v>
      </c>
      <c r="DJ50">
        <v>0.0431608222222222</v>
      </c>
      <c r="DK50">
        <v>25.7691888888889</v>
      </c>
      <c r="DL50">
        <v>25.0164111111111</v>
      </c>
      <c r="DM50">
        <v>999.9</v>
      </c>
      <c r="DN50">
        <v>0</v>
      </c>
      <c r="DO50">
        <v>0</v>
      </c>
      <c r="DP50">
        <v>10025.5555555556</v>
      </c>
      <c r="DQ50">
        <v>0</v>
      </c>
      <c r="DR50">
        <v>0.509960666666667</v>
      </c>
      <c r="DS50">
        <v>2.14455222222222</v>
      </c>
      <c r="DT50">
        <v>430.937333333333</v>
      </c>
      <c r="DU50">
        <v>428.468555555555</v>
      </c>
      <c r="DV50">
        <v>0.640340777777778</v>
      </c>
      <c r="DW50">
        <v>420.112222222222</v>
      </c>
      <c r="DX50">
        <v>19.5025666666667</v>
      </c>
      <c r="DY50">
        <v>1.80775666666667</v>
      </c>
      <c r="DZ50">
        <v>1.75028888888889</v>
      </c>
      <c r="EA50">
        <v>15.8540111111111</v>
      </c>
      <c r="EB50">
        <v>15.3497555555556</v>
      </c>
      <c r="EC50">
        <v>0.00100013</v>
      </c>
      <c r="ED50">
        <v>0</v>
      </c>
      <c r="EE50">
        <v>0</v>
      </c>
      <c r="EF50">
        <v>0</v>
      </c>
      <c r="EG50">
        <v>707.722222222222</v>
      </c>
      <c r="EH50">
        <v>0.00100013</v>
      </c>
      <c r="EI50">
        <v>-22.7222222222222</v>
      </c>
      <c r="EJ50">
        <v>-2.38888888888889</v>
      </c>
      <c r="EK50">
        <v>35.1594444444444</v>
      </c>
      <c r="EL50">
        <v>38.472</v>
      </c>
      <c r="EM50">
        <v>36.694</v>
      </c>
      <c r="EN50">
        <v>38.3954444444444</v>
      </c>
      <c r="EO50">
        <v>37.1732222222222</v>
      </c>
      <c r="EP50">
        <v>0</v>
      </c>
      <c r="EQ50">
        <v>0</v>
      </c>
      <c r="ER50">
        <v>0</v>
      </c>
      <c r="ES50">
        <v>44.2000000476837</v>
      </c>
      <c r="ET50">
        <v>0</v>
      </c>
      <c r="EU50">
        <v>724</v>
      </c>
      <c r="EV50">
        <v>-178.905983229307</v>
      </c>
      <c r="EW50">
        <v>-28.7692309627662</v>
      </c>
      <c r="EX50">
        <v>-19.9423076923077</v>
      </c>
      <c r="EY50">
        <v>15</v>
      </c>
      <c r="EZ50">
        <v>0</v>
      </c>
      <c r="FA50" t="s">
        <v>420</v>
      </c>
      <c r="FB50">
        <v>1659035357.5</v>
      </c>
      <c r="FC50">
        <v>1659035359.5</v>
      </c>
      <c r="FD50">
        <v>0</v>
      </c>
      <c r="FE50">
        <v>-0.104</v>
      </c>
      <c r="FF50">
        <v>-0.037</v>
      </c>
      <c r="FG50">
        <v>6.435</v>
      </c>
      <c r="FH50">
        <v>0.501</v>
      </c>
      <c r="FI50">
        <v>420</v>
      </c>
      <c r="FJ50">
        <v>25</v>
      </c>
      <c r="FK50">
        <v>0.45</v>
      </c>
      <c r="FL50">
        <v>0.11</v>
      </c>
      <c r="FM50">
        <v>2.17853425</v>
      </c>
      <c r="FN50">
        <v>-0.0271509568480306</v>
      </c>
      <c r="FO50">
        <v>0.0829161741726999</v>
      </c>
      <c r="FP50">
        <v>1</v>
      </c>
      <c r="FQ50">
        <v>737.426470588235</v>
      </c>
      <c r="FR50">
        <v>-199.075630459133</v>
      </c>
      <c r="FS50">
        <v>22.4696306001669</v>
      </c>
      <c r="FT50">
        <v>0</v>
      </c>
      <c r="FU50">
        <v>0.65254065</v>
      </c>
      <c r="FV50">
        <v>-0.0968960825515952</v>
      </c>
      <c r="FW50">
        <v>0.00953978793147415</v>
      </c>
      <c r="FX50">
        <v>1</v>
      </c>
      <c r="FY50">
        <v>2</v>
      </c>
      <c r="FZ50">
        <v>3</v>
      </c>
      <c r="GA50" t="s">
        <v>438</v>
      </c>
      <c r="GB50">
        <v>2.97394</v>
      </c>
      <c r="GC50">
        <v>2.69757</v>
      </c>
      <c r="GD50">
        <v>0.0903881</v>
      </c>
      <c r="GE50">
        <v>0.0912129</v>
      </c>
      <c r="GF50">
        <v>0.090967</v>
      </c>
      <c r="GG50">
        <v>0.0897637</v>
      </c>
      <c r="GH50">
        <v>35468.9</v>
      </c>
      <c r="GI50">
        <v>38773.7</v>
      </c>
      <c r="GJ50">
        <v>35332.3</v>
      </c>
      <c r="GK50">
        <v>38689.7</v>
      </c>
      <c r="GL50">
        <v>45536.5</v>
      </c>
      <c r="GM50">
        <v>50860.8</v>
      </c>
      <c r="GN50">
        <v>55218.7</v>
      </c>
      <c r="GO50">
        <v>62054.3</v>
      </c>
      <c r="GP50">
        <v>1.995</v>
      </c>
      <c r="GQ50">
        <v>1.8606</v>
      </c>
      <c r="GR50">
        <v>0.0508726</v>
      </c>
      <c r="GS50">
        <v>0</v>
      </c>
      <c r="GT50">
        <v>24.189</v>
      </c>
      <c r="GU50">
        <v>999.9</v>
      </c>
      <c r="GV50">
        <v>52.863</v>
      </c>
      <c r="GW50">
        <v>28.752</v>
      </c>
      <c r="GX50">
        <v>23.3512</v>
      </c>
      <c r="GY50">
        <v>55.46</v>
      </c>
      <c r="GZ50">
        <v>44.8277</v>
      </c>
      <c r="HA50">
        <v>1</v>
      </c>
      <c r="HB50">
        <v>-0.118354</v>
      </c>
      <c r="HC50">
        <v>0.0809368</v>
      </c>
      <c r="HD50">
        <v>20.1326</v>
      </c>
      <c r="HE50">
        <v>5.19932</v>
      </c>
      <c r="HF50">
        <v>12.004</v>
      </c>
      <c r="HG50">
        <v>4.976</v>
      </c>
      <c r="HH50">
        <v>3.2938</v>
      </c>
      <c r="HI50">
        <v>9999</v>
      </c>
      <c r="HJ50">
        <v>9999</v>
      </c>
      <c r="HK50">
        <v>9999</v>
      </c>
      <c r="HL50">
        <v>644.4</v>
      </c>
      <c r="HM50">
        <v>1.86313</v>
      </c>
      <c r="HN50">
        <v>1.86798</v>
      </c>
      <c r="HO50">
        <v>1.86777</v>
      </c>
      <c r="HP50">
        <v>1.86893</v>
      </c>
      <c r="HQ50">
        <v>1.86981</v>
      </c>
      <c r="HR50">
        <v>1.86584</v>
      </c>
      <c r="HS50">
        <v>1.86691</v>
      </c>
      <c r="HT50">
        <v>1.86829</v>
      </c>
      <c r="HU50">
        <v>5</v>
      </c>
      <c r="HV50">
        <v>0</v>
      </c>
      <c r="HW50">
        <v>0</v>
      </c>
      <c r="HX50">
        <v>0</v>
      </c>
      <c r="HY50" t="s">
        <v>422</v>
      </c>
      <c r="HZ50" t="s">
        <v>423</v>
      </c>
      <c r="IA50" t="s">
        <v>424</v>
      </c>
      <c r="IB50" t="s">
        <v>424</v>
      </c>
      <c r="IC50" t="s">
        <v>424</v>
      </c>
      <c r="ID50" t="s">
        <v>424</v>
      </c>
      <c r="IE50">
        <v>0</v>
      </c>
      <c r="IF50">
        <v>100</v>
      </c>
      <c r="IG50">
        <v>100</v>
      </c>
      <c r="IH50">
        <v>6.14</v>
      </c>
      <c r="II50">
        <v>0.287</v>
      </c>
      <c r="IJ50">
        <v>3.7929796886878</v>
      </c>
      <c r="IK50">
        <v>0.00503428435990864</v>
      </c>
      <c r="IL50">
        <v>1.93020016890699e-06</v>
      </c>
      <c r="IM50">
        <v>-1.12430172946281e-09</v>
      </c>
      <c r="IN50">
        <v>-0.0447214863872295</v>
      </c>
      <c r="IO50">
        <v>-0.0161695729433089</v>
      </c>
      <c r="IP50">
        <v>0.00195337864852614</v>
      </c>
      <c r="IQ50">
        <v>-1.49573409783336e-05</v>
      </c>
      <c r="IR50">
        <v>13</v>
      </c>
      <c r="IS50">
        <v>1532</v>
      </c>
      <c r="IT50">
        <v>1</v>
      </c>
      <c r="IU50">
        <v>27</v>
      </c>
      <c r="IV50">
        <v>8968</v>
      </c>
      <c r="IW50">
        <v>8968</v>
      </c>
      <c r="IX50">
        <v>1.02783</v>
      </c>
      <c r="IY50">
        <v>2.64526</v>
      </c>
      <c r="IZ50">
        <v>1.54785</v>
      </c>
      <c r="JA50">
        <v>2.30835</v>
      </c>
      <c r="JB50">
        <v>1.34644</v>
      </c>
      <c r="JC50">
        <v>2.28149</v>
      </c>
      <c r="JD50">
        <v>32.5539</v>
      </c>
      <c r="JE50">
        <v>24.2714</v>
      </c>
      <c r="JF50">
        <v>18</v>
      </c>
      <c r="JG50">
        <v>498.532</v>
      </c>
      <c r="JH50">
        <v>412.256</v>
      </c>
      <c r="JI50">
        <v>24.5145</v>
      </c>
      <c r="JJ50">
        <v>25.7751</v>
      </c>
      <c r="JK50">
        <v>29.9999</v>
      </c>
      <c r="JL50">
        <v>25.7122</v>
      </c>
      <c r="JM50">
        <v>25.6547</v>
      </c>
      <c r="JN50">
        <v>20.5947</v>
      </c>
      <c r="JO50">
        <v>23.0868</v>
      </c>
      <c r="JP50">
        <v>65.4706</v>
      </c>
      <c r="JQ50">
        <v>24.5341</v>
      </c>
      <c r="JR50">
        <v>420.1</v>
      </c>
      <c r="JS50">
        <v>19.5429</v>
      </c>
      <c r="JT50">
        <v>102.441</v>
      </c>
      <c r="JU50">
        <v>103.292</v>
      </c>
    </row>
    <row r="51" spans="1:281">
      <c r="A51">
        <v>35</v>
      </c>
      <c r="B51">
        <v>1659573443.5</v>
      </c>
      <c r="C51">
        <v>875.900000095367</v>
      </c>
      <c r="D51" t="s">
        <v>497</v>
      </c>
      <c r="E51" t="s">
        <v>498</v>
      </c>
      <c r="F51">
        <v>5</v>
      </c>
      <c r="G51" t="s">
        <v>477</v>
      </c>
      <c r="H51" t="s">
        <v>416</v>
      </c>
      <c r="I51">
        <v>1659573440.7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428.387886003788</v>
      </c>
      <c r="AK51">
        <v>430.931339393939</v>
      </c>
      <c r="AL51">
        <v>0.00170297948892123</v>
      </c>
      <c r="AM51">
        <v>65.7552516982919</v>
      </c>
      <c r="AN51">
        <f>(AP51 - AO51 + DI51*1E3/(8.314*(DK51+273.15)) * AR51/DH51 * AQ51) * DH51/(100*CV51) * 1000/(1000 - AP51)</f>
        <v>0</v>
      </c>
      <c r="AO51">
        <v>19.5005776260532</v>
      </c>
      <c r="AP51">
        <v>20.1390490909091</v>
      </c>
      <c r="AQ51">
        <v>-3.7886147730745e-05</v>
      </c>
      <c r="AR51">
        <v>94.7337966844671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418</v>
      </c>
      <c r="AY51" t="s">
        <v>418</v>
      </c>
      <c r="AZ51">
        <v>0</v>
      </c>
      <c r="BA51">
        <v>0</v>
      </c>
      <c r="BB51">
        <f>1-AZ51/BA51</f>
        <v>0</v>
      </c>
      <c r="BC51">
        <v>0</v>
      </c>
      <c r="BD51" t="s">
        <v>418</v>
      </c>
      <c r="BE51" t="s">
        <v>418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418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 t="s">
        <v>418</v>
      </c>
      <c r="CA51" t="s">
        <v>418</v>
      </c>
      <c r="CB51" t="s">
        <v>418</v>
      </c>
      <c r="CC51" t="s">
        <v>418</v>
      </c>
      <c r="CD51" t="s">
        <v>418</v>
      </c>
      <c r="CE51" t="s">
        <v>418</v>
      </c>
      <c r="CF51" t="s">
        <v>418</v>
      </c>
      <c r="CG51" t="s">
        <v>418</v>
      </c>
      <c r="CH51" t="s">
        <v>418</v>
      </c>
      <c r="CI51" t="s">
        <v>418</v>
      </c>
      <c r="CJ51" t="s">
        <v>418</v>
      </c>
      <c r="CK51" t="s">
        <v>418</v>
      </c>
      <c r="CL51" t="s">
        <v>418</v>
      </c>
      <c r="CM51" t="s">
        <v>418</v>
      </c>
      <c r="CN51" t="s">
        <v>418</v>
      </c>
      <c r="CO51" t="s">
        <v>418</v>
      </c>
      <c r="CP51" t="s">
        <v>418</v>
      </c>
      <c r="CQ51" t="s">
        <v>418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419</v>
      </c>
      <c r="CY51">
        <v>2</v>
      </c>
      <c r="CZ51" t="b">
        <v>1</v>
      </c>
      <c r="DA51">
        <v>1659573440.7</v>
      </c>
      <c r="DB51">
        <v>422.2446</v>
      </c>
      <c r="DC51">
        <v>420.0386</v>
      </c>
      <c r="DD51">
        <v>20.13985</v>
      </c>
      <c r="DE51">
        <v>19.50066</v>
      </c>
      <c r="DF51">
        <v>416.1038</v>
      </c>
      <c r="DG51">
        <v>19.85274</v>
      </c>
      <c r="DH51">
        <v>500.1006</v>
      </c>
      <c r="DI51">
        <v>89.74755</v>
      </c>
      <c r="DJ51">
        <v>0.0429264</v>
      </c>
      <c r="DK51">
        <v>25.7591</v>
      </c>
      <c r="DL51">
        <v>24.99758</v>
      </c>
      <c r="DM51">
        <v>999.9</v>
      </c>
      <c r="DN51">
        <v>0</v>
      </c>
      <c r="DO51">
        <v>0</v>
      </c>
      <c r="DP51">
        <v>10038</v>
      </c>
      <c r="DQ51">
        <v>0</v>
      </c>
      <c r="DR51">
        <v>1.1253469</v>
      </c>
      <c r="DS51">
        <v>2.206315</v>
      </c>
      <c r="DT51">
        <v>430.9236</v>
      </c>
      <c r="DU51">
        <v>428.3922</v>
      </c>
      <c r="DV51">
        <v>0.6392014</v>
      </c>
      <c r="DW51">
        <v>420.0386</v>
      </c>
      <c r="DX51">
        <v>19.50066</v>
      </c>
      <c r="DY51">
        <v>1.807502</v>
      </c>
      <c r="DZ51">
        <v>1.750136</v>
      </c>
      <c r="EA51">
        <v>15.85182</v>
      </c>
      <c r="EB51">
        <v>15.3484</v>
      </c>
      <c r="EC51">
        <v>0.00100013</v>
      </c>
      <c r="ED51">
        <v>0</v>
      </c>
      <c r="EE51">
        <v>0</v>
      </c>
      <c r="EF51">
        <v>0</v>
      </c>
      <c r="EG51">
        <v>702.1</v>
      </c>
      <c r="EH51">
        <v>0.00100013</v>
      </c>
      <c r="EI51">
        <v>-16.1</v>
      </c>
      <c r="EJ51">
        <v>-0.7</v>
      </c>
      <c r="EK51">
        <v>35.1124</v>
      </c>
      <c r="EL51">
        <v>38.3874</v>
      </c>
      <c r="EM51">
        <v>36.6186</v>
      </c>
      <c r="EN51">
        <v>38.2498</v>
      </c>
      <c r="EO51">
        <v>37.125</v>
      </c>
      <c r="EP51">
        <v>0</v>
      </c>
      <c r="EQ51">
        <v>0</v>
      </c>
      <c r="ER51">
        <v>0</v>
      </c>
      <c r="ES51">
        <v>49</v>
      </c>
      <c r="ET51">
        <v>0</v>
      </c>
      <c r="EU51">
        <v>713.057692307692</v>
      </c>
      <c r="EV51">
        <v>-117.555555335189</v>
      </c>
      <c r="EW51">
        <v>15.8290590609557</v>
      </c>
      <c r="EX51">
        <v>-21.6923076923077</v>
      </c>
      <c r="EY51">
        <v>15</v>
      </c>
      <c r="EZ51">
        <v>0</v>
      </c>
      <c r="FA51" t="s">
        <v>420</v>
      </c>
      <c r="FB51">
        <v>1659035357.5</v>
      </c>
      <c r="FC51">
        <v>1659035359.5</v>
      </c>
      <c r="FD51">
        <v>0</v>
      </c>
      <c r="FE51">
        <v>-0.104</v>
      </c>
      <c r="FF51">
        <v>-0.037</v>
      </c>
      <c r="FG51">
        <v>6.435</v>
      </c>
      <c r="FH51">
        <v>0.501</v>
      </c>
      <c r="FI51">
        <v>420</v>
      </c>
      <c r="FJ51">
        <v>25</v>
      </c>
      <c r="FK51">
        <v>0.45</v>
      </c>
      <c r="FL51">
        <v>0.11</v>
      </c>
      <c r="FM51">
        <v>2.1800915</v>
      </c>
      <c r="FN51">
        <v>-0.054154446529084</v>
      </c>
      <c r="FO51">
        <v>0.0858747916605915</v>
      </c>
      <c r="FP51">
        <v>1</v>
      </c>
      <c r="FQ51">
        <v>723.220588235294</v>
      </c>
      <c r="FR51">
        <v>-158.357524872895</v>
      </c>
      <c r="FS51">
        <v>18.9500858202583</v>
      </c>
      <c r="FT51">
        <v>0</v>
      </c>
      <c r="FU51">
        <v>0.6461053</v>
      </c>
      <c r="FV51">
        <v>-0.0675077898686692</v>
      </c>
      <c r="FW51">
        <v>0.00698768262802483</v>
      </c>
      <c r="FX51">
        <v>1</v>
      </c>
      <c r="FY51">
        <v>2</v>
      </c>
      <c r="FZ51">
        <v>3</v>
      </c>
      <c r="GA51" t="s">
        <v>438</v>
      </c>
      <c r="GB51">
        <v>2.97452</v>
      </c>
      <c r="GC51">
        <v>2.69688</v>
      </c>
      <c r="GD51">
        <v>0.0903921</v>
      </c>
      <c r="GE51">
        <v>0.0912146</v>
      </c>
      <c r="GF51">
        <v>0.0909617</v>
      </c>
      <c r="GG51">
        <v>0.0897607</v>
      </c>
      <c r="GH51">
        <v>35468.9</v>
      </c>
      <c r="GI51">
        <v>38774.1</v>
      </c>
      <c r="GJ51">
        <v>35332.5</v>
      </c>
      <c r="GK51">
        <v>38690.1</v>
      </c>
      <c r="GL51">
        <v>45537.1</v>
      </c>
      <c r="GM51">
        <v>50861.2</v>
      </c>
      <c r="GN51">
        <v>55219.2</v>
      </c>
      <c r="GO51">
        <v>62054.6</v>
      </c>
      <c r="GP51">
        <v>1.995</v>
      </c>
      <c r="GQ51">
        <v>1.8602</v>
      </c>
      <c r="GR51">
        <v>0.048548</v>
      </c>
      <c r="GS51">
        <v>0</v>
      </c>
      <c r="GT51">
        <v>24.189</v>
      </c>
      <c r="GU51">
        <v>999.9</v>
      </c>
      <c r="GV51">
        <v>52.863</v>
      </c>
      <c r="GW51">
        <v>28.742</v>
      </c>
      <c r="GX51">
        <v>23.3352</v>
      </c>
      <c r="GY51">
        <v>55.5</v>
      </c>
      <c r="GZ51">
        <v>44.6114</v>
      </c>
      <c r="HA51">
        <v>1</v>
      </c>
      <c r="HB51">
        <v>-0.118882</v>
      </c>
      <c r="HC51">
        <v>0.0371895</v>
      </c>
      <c r="HD51">
        <v>20.1324</v>
      </c>
      <c r="HE51">
        <v>5.19812</v>
      </c>
      <c r="HF51">
        <v>12.004</v>
      </c>
      <c r="HG51">
        <v>4.9752</v>
      </c>
      <c r="HH51">
        <v>3.294</v>
      </c>
      <c r="HI51">
        <v>9999</v>
      </c>
      <c r="HJ51">
        <v>9999</v>
      </c>
      <c r="HK51">
        <v>9999</v>
      </c>
      <c r="HL51">
        <v>644.4</v>
      </c>
      <c r="HM51">
        <v>1.86316</v>
      </c>
      <c r="HN51">
        <v>1.86798</v>
      </c>
      <c r="HO51">
        <v>1.8678</v>
      </c>
      <c r="HP51">
        <v>1.8689</v>
      </c>
      <c r="HQ51">
        <v>1.86978</v>
      </c>
      <c r="HR51">
        <v>1.86584</v>
      </c>
      <c r="HS51">
        <v>1.86691</v>
      </c>
      <c r="HT51">
        <v>1.86829</v>
      </c>
      <c r="HU51">
        <v>5</v>
      </c>
      <c r="HV51">
        <v>0</v>
      </c>
      <c r="HW51">
        <v>0</v>
      </c>
      <c r="HX51">
        <v>0</v>
      </c>
      <c r="HY51" t="s">
        <v>422</v>
      </c>
      <c r="HZ51" t="s">
        <v>423</v>
      </c>
      <c r="IA51" t="s">
        <v>424</v>
      </c>
      <c r="IB51" t="s">
        <v>424</v>
      </c>
      <c r="IC51" t="s">
        <v>424</v>
      </c>
      <c r="ID51" t="s">
        <v>424</v>
      </c>
      <c r="IE51">
        <v>0</v>
      </c>
      <c r="IF51">
        <v>100</v>
      </c>
      <c r="IG51">
        <v>100</v>
      </c>
      <c r="IH51">
        <v>6.141</v>
      </c>
      <c r="II51">
        <v>0.287</v>
      </c>
      <c r="IJ51">
        <v>3.7929796886878</v>
      </c>
      <c r="IK51">
        <v>0.00503428435990864</v>
      </c>
      <c r="IL51">
        <v>1.93020016890699e-06</v>
      </c>
      <c r="IM51">
        <v>-1.12430172946281e-09</v>
      </c>
      <c r="IN51">
        <v>-0.0447214863872295</v>
      </c>
      <c r="IO51">
        <v>-0.0161695729433089</v>
      </c>
      <c r="IP51">
        <v>0.00195337864852614</v>
      </c>
      <c r="IQ51">
        <v>-1.49573409783336e-05</v>
      </c>
      <c r="IR51">
        <v>13</v>
      </c>
      <c r="IS51">
        <v>1532</v>
      </c>
      <c r="IT51">
        <v>1</v>
      </c>
      <c r="IU51">
        <v>27</v>
      </c>
      <c r="IV51">
        <v>8968.1</v>
      </c>
      <c r="IW51">
        <v>8968.1</v>
      </c>
      <c r="IX51">
        <v>1.02783</v>
      </c>
      <c r="IY51">
        <v>2.63794</v>
      </c>
      <c r="IZ51">
        <v>1.54785</v>
      </c>
      <c r="JA51">
        <v>2.30835</v>
      </c>
      <c r="JB51">
        <v>1.34644</v>
      </c>
      <c r="JC51">
        <v>2.29004</v>
      </c>
      <c r="JD51">
        <v>32.5539</v>
      </c>
      <c r="JE51">
        <v>24.2714</v>
      </c>
      <c r="JF51">
        <v>18</v>
      </c>
      <c r="JG51">
        <v>498.532</v>
      </c>
      <c r="JH51">
        <v>412.031</v>
      </c>
      <c r="JI51">
        <v>24.502</v>
      </c>
      <c r="JJ51">
        <v>25.7773</v>
      </c>
      <c r="JK51">
        <v>29.9999</v>
      </c>
      <c r="JL51">
        <v>25.7122</v>
      </c>
      <c r="JM51">
        <v>25.6547</v>
      </c>
      <c r="JN51">
        <v>20.5978</v>
      </c>
      <c r="JO51">
        <v>23.0868</v>
      </c>
      <c r="JP51">
        <v>65.4706</v>
      </c>
      <c r="JQ51">
        <v>24.5164</v>
      </c>
      <c r="JR51">
        <v>420.1</v>
      </c>
      <c r="JS51">
        <v>19.5429</v>
      </c>
      <c r="JT51">
        <v>102.441</v>
      </c>
      <c r="JU51">
        <v>103.293</v>
      </c>
    </row>
    <row r="52" spans="1:281">
      <c r="A52">
        <v>36</v>
      </c>
      <c r="B52">
        <v>1659573448.5</v>
      </c>
      <c r="C52">
        <v>880.900000095367</v>
      </c>
      <c r="D52" t="s">
        <v>499</v>
      </c>
      <c r="E52" t="s">
        <v>500</v>
      </c>
      <c r="F52">
        <v>5</v>
      </c>
      <c r="G52" t="s">
        <v>477</v>
      </c>
      <c r="H52" t="s">
        <v>416</v>
      </c>
      <c r="I52">
        <v>1659573446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428.471008396377</v>
      </c>
      <c r="AK52">
        <v>430.937909090909</v>
      </c>
      <c r="AL52">
        <v>0.00163586469427622</v>
      </c>
      <c r="AM52">
        <v>65.7552516982919</v>
      </c>
      <c r="AN52">
        <f>(AP52 - AO52 + DI52*1E3/(8.314*(DK52+273.15)) * AR52/DH52 * AQ52) * DH52/(100*CV52) * 1000/(1000 - AP52)</f>
        <v>0</v>
      </c>
      <c r="AO52">
        <v>19.4972497869309</v>
      </c>
      <c r="AP52">
        <v>20.1354678787879</v>
      </c>
      <c r="AQ52">
        <v>-3.32545354404871e-05</v>
      </c>
      <c r="AR52">
        <v>94.7337966844671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418</v>
      </c>
      <c r="AY52" t="s">
        <v>418</v>
      </c>
      <c r="AZ52">
        <v>0</v>
      </c>
      <c r="BA52">
        <v>0</v>
      </c>
      <c r="BB52">
        <f>1-AZ52/BA52</f>
        <v>0</v>
      </c>
      <c r="BC52">
        <v>0</v>
      </c>
      <c r="BD52" t="s">
        <v>418</v>
      </c>
      <c r="BE52" t="s">
        <v>418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418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 t="s">
        <v>418</v>
      </c>
      <c r="CA52" t="s">
        <v>418</v>
      </c>
      <c r="CB52" t="s">
        <v>418</v>
      </c>
      <c r="CC52" t="s">
        <v>418</v>
      </c>
      <c r="CD52" t="s">
        <v>418</v>
      </c>
      <c r="CE52" t="s">
        <v>418</v>
      </c>
      <c r="CF52" t="s">
        <v>418</v>
      </c>
      <c r="CG52" t="s">
        <v>418</v>
      </c>
      <c r="CH52" t="s">
        <v>418</v>
      </c>
      <c r="CI52" t="s">
        <v>418</v>
      </c>
      <c r="CJ52" t="s">
        <v>418</v>
      </c>
      <c r="CK52" t="s">
        <v>418</v>
      </c>
      <c r="CL52" t="s">
        <v>418</v>
      </c>
      <c r="CM52" t="s">
        <v>418</v>
      </c>
      <c r="CN52" t="s">
        <v>418</v>
      </c>
      <c r="CO52" t="s">
        <v>418</v>
      </c>
      <c r="CP52" t="s">
        <v>418</v>
      </c>
      <c r="CQ52" t="s">
        <v>418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419</v>
      </c>
      <c r="CY52">
        <v>2</v>
      </c>
      <c r="CZ52" t="b">
        <v>1</v>
      </c>
      <c r="DA52">
        <v>1659573446</v>
      </c>
      <c r="DB52">
        <v>422.237777777778</v>
      </c>
      <c r="DC52">
        <v>420.113333333333</v>
      </c>
      <c r="DD52">
        <v>20.1368</v>
      </c>
      <c r="DE52">
        <v>19.4978111111111</v>
      </c>
      <c r="DF52">
        <v>416.096777777778</v>
      </c>
      <c r="DG52">
        <v>19.8497888888889</v>
      </c>
      <c r="DH52">
        <v>500.044888888889</v>
      </c>
      <c r="DI52">
        <v>89.7492777777778</v>
      </c>
      <c r="DJ52">
        <v>0.0433077888888889</v>
      </c>
      <c r="DK52">
        <v>25.7448111111111</v>
      </c>
      <c r="DL52">
        <v>24.9904</v>
      </c>
      <c r="DM52">
        <v>999.9</v>
      </c>
      <c r="DN52">
        <v>0</v>
      </c>
      <c r="DO52">
        <v>0</v>
      </c>
      <c r="DP52">
        <v>9991.11111111111</v>
      </c>
      <c r="DQ52">
        <v>0</v>
      </c>
      <c r="DR52">
        <v>0.441312</v>
      </c>
      <c r="DS52">
        <v>2.12461333333333</v>
      </c>
      <c r="DT52">
        <v>430.915</v>
      </c>
      <c r="DU52">
        <v>428.467222222222</v>
      </c>
      <c r="DV52">
        <v>0.638993444444445</v>
      </c>
      <c r="DW52">
        <v>420.113333333333</v>
      </c>
      <c r="DX52">
        <v>19.4978111111111</v>
      </c>
      <c r="DY52">
        <v>1.80726222222222</v>
      </c>
      <c r="DZ52">
        <v>1.74991222222222</v>
      </c>
      <c r="EA52">
        <v>15.8497333333333</v>
      </c>
      <c r="EB52">
        <v>15.3464222222222</v>
      </c>
      <c r="EC52">
        <v>0.00100013</v>
      </c>
      <c r="ED52">
        <v>0</v>
      </c>
      <c r="EE52">
        <v>0</v>
      </c>
      <c r="EF52">
        <v>0</v>
      </c>
      <c r="EG52">
        <v>694</v>
      </c>
      <c r="EH52">
        <v>0.00100013</v>
      </c>
      <c r="EI52">
        <v>-21.2222222222222</v>
      </c>
      <c r="EJ52">
        <v>-1.94444444444444</v>
      </c>
      <c r="EK52">
        <v>35.0482222222222</v>
      </c>
      <c r="EL52">
        <v>38.2844444444444</v>
      </c>
      <c r="EM52">
        <v>36.5482222222222</v>
      </c>
      <c r="EN52">
        <v>38.1038888888889</v>
      </c>
      <c r="EO52">
        <v>37.0482222222222</v>
      </c>
      <c r="EP52">
        <v>0</v>
      </c>
      <c r="EQ52">
        <v>0</v>
      </c>
      <c r="ER52">
        <v>0</v>
      </c>
      <c r="ES52">
        <v>54.3999998569489</v>
      </c>
      <c r="ET52">
        <v>0</v>
      </c>
      <c r="EU52">
        <v>701.22</v>
      </c>
      <c r="EV52">
        <v>-91.461537769091</v>
      </c>
      <c r="EW52">
        <v>-19.9230778398363</v>
      </c>
      <c r="EX52">
        <v>-21.16</v>
      </c>
      <c r="EY52">
        <v>15</v>
      </c>
      <c r="EZ52">
        <v>0</v>
      </c>
      <c r="FA52" t="s">
        <v>420</v>
      </c>
      <c r="FB52">
        <v>1659035357.5</v>
      </c>
      <c r="FC52">
        <v>1659035359.5</v>
      </c>
      <c r="FD52">
        <v>0</v>
      </c>
      <c r="FE52">
        <v>-0.104</v>
      </c>
      <c r="FF52">
        <v>-0.037</v>
      </c>
      <c r="FG52">
        <v>6.435</v>
      </c>
      <c r="FH52">
        <v>0.501</v>
      </c>
      <c r="FI52">
        <v>420</v>
      </c>
      <c r="FJ52">
        <v>25</v>
      </c>
      <c r="FK52">
        <v>0.45</v>
      </c>
      <c r="FL52">
        <v>0.11</v>
      </c>
      <c r="FM52">
        <v>2.16972775</v>
      </c>
      <c r="FN52">
        <v>-0.200016697936212</v>
      </c>
      <c r="FO52">
        <v>0.0969195810063039</v>
      </c>
      <c r="FP52">
        <v>1</v>
      </c>
      <c r="FQ52">
        <v>711.514705882353</v>
      </c>
      <c r="FR52">
        <v>-130.855614917336</v>
      </c>
      <c r="FS52">
        <v>16.6567797952902</v>
      </c>
      <c r="FT52">
        <v>0</v>
      </c>
      <c r="FU52">
        <v>0.6420378</v>
      </c>
      <c r="FV52">
        <v>-0.0379459362101331</v>
      </c>
      <c r="FW52">
        <v>0.00479993412558965</v>
      </c>
      <c r="FX52">
        <v>1</v>
      </c>
      <c r="FY52">
        <v>2</v>
      </c>
      <c r="FZ52">
        <v>3</v>
      </c>
      <c r="GA52" t="s">
        <v>438</v>
      </c>
      <c r="GB52">
        <v>2.97436</v>
      </c>
      <c r="GC52">
        <v>2.69724</v>
      </c>
      <c r="GD52">
        <v>0.0904174</v>
      </c>
      <c r="GE52">
        <v>0.0912155</v>
      </c>
      <c r="GF52">
        <v>0.0909544</v>
      </c>
      <c r="GG52">
        <v>0.0897614</v>
      </c>
      <c r="GH52">
        <v>35467.8</v>
      </c>
      <c r="GI52">
        <v>38773.4</v>
      </c>
      <c r="GJ52">
        <v>35332.4</v>
      </c>
      <c r="GK52">
        <v>38689.5</v>
      </c>
      <c r="GL52">
        <v>45537.4</v>
      </c>
      <c r="GM52">
        <v>50860.6</v>
      </c>
      <c r="GN52">
        <v>55219.1</v>
      </c>
      <c r="GO52">
        <v>62053.9</v>
      </c>
      <c r="GP52">
        <v>1.9956</v>
      </c>
      <c r="GQ52">
        <v>1.8604</v>
      </c>
      <c r="GR52">
        <v>0.0497103</v>
      </c>
      <c r="GS52">
        <v>0</v>
      </c>
      <c r="GT52">
        <v>24.189</v>
      </c>
      <c r="GU52">
        <v>999.9</v>
      </c>
      <c r="GV52">
        <v>52.838</v>
      </c>
      <c r="GW52">
        <v>28.752</v>
      </c>
      <c r="GX52">
        <v>23.3412</v>
      </c>
      <c r="GY52">
        <v>55.72</v>
      </c>
      <c r="GZ52">
        <v>44.4231</v>
      </c>
      <c r="HA52">
        <v>1</v>
      </c>
      <c r="HB52">
        <v>-0.118902</v>
      </c>
      <c r="HC52">
        <v>-0.486754</v>
      </c>
      <c r="HD52">
        <v>20.1319</v>
      </c>
      <c r="HE52">
        <v>5.19932</v>
      </c>
      <c r="HF52">
        <v>12.004</v>
      </c>
      <c r="HG52">
        <v>4.976</v>
      </c>
      <c r="HH52">
        <v>3.2938</v>
      </c>
      <c r="HI52">
        <v>9999</v>
      </c>
      <c r="HJ52">
        <v>9999</v>
      </c>
      <c r="HK52">
        <v>9999</v>
      </c>
      <c r="HL52">
        <v>644.4</v>
      </c>
      <c r="HM52">
        <v>1.86313</v>
      </c>
      <c r="HN52">
        <v>1.86798</v>
      </c>
      <c r="HO52">
        <v>1.8678</v>
      </c>
      <c r="HP52">
        <v>1.8689</v>
      </c>
      <c r="HQ52">
        <v>1.86975</v>
      </c>
      <c r="HR52">
        <v>1.86584</v>
      </c>
      <c r="HS52">
        <v>1.86691</v>
      </c>
      <c r="HT52">
        <v>1.86829</v>
      </c>
      <c r="HU52">
        <v>5</v>
      </c>
      <c r="HV52">
        <v>0</v>
      </c>
      <c r="HW52">
        <v>0</v>
      </c>
      <c r="HX52">
        <v>0</v>
      </c>
      <c r="HY52" t="s">
        <v>422</v>
      </c>
      <c r="HZ52" t="s">
        <v>423</v>
      </c>
      <c r="IA52" t="s">
        <v>424</v>
      </c>
      <c r="IB52" t="s">
        <v>424</v>
      </c>
      <c r="IC52" t="s">
        <v>424</v>
      </c>
      <c r="ID52" t="s">
        <v>424</v>
      </c>
      <c r="IE52">
        <v>0</v>
      </c>
      <c r="IF52">
        <v>100</v>
      </c>
      <c r="IG52">
        <v>100</v>
      </c>
      <c r="IH52">
        <v>6.141</v>
      </c>
      <c r="II52">
        <v>0.2868</v>
      </c>
      <c r="IJ52">
        <v>3.7929796886878</v>
      </c>
      <c r="IK52">
        <v>0.00503428435990864</v>
      </c>
      <c r="IL52">
        <v>1.93020016890699e-06</v>
      </c>
      <c r="IM52">
        <v>-1.12430172946281e-09</v>
      </c>
      <c r="IN52">
        <v>-0.0447214863872295</v>
      </c>
      <c r="IO52">
        <v>-0.0161695729433089</v>
      </c>
      <c r="IP52">
        <v>0.00195337864852614</v>
      </c>
      <c r="IQ52">
        <v>-1.49573409783336e-05</v>
      </c>
      <c r="IR52">
        <v>13</v>
      </c>
      <c r="IS52">
        <v>1532</v>
      </c>
      <c r="IT52">
        <v>1</v>
      </c>
      <c r="IU52">
        <v>27</v>
      </c>
      <c r="IV52">
        <v>8968.2</v>
      </c>
      <c r="IW52">
        <v>8968.1</v>
      </c>
      <c r="IX52">
        <v>1.02783</v>
      </c>
      <c r="IY52">
        <v>2.62695</v>
      </c>
      <c r="IZ52">
        <v>1.54785</v>
      </c>
      <c r="JA52">
        <v>2.30835</v>
      </c>
      <c r="JB52">
        <v>1.34644</v>
      </c>
      <c r="JC52">
        <v>2.40234</v>
      </c>
      <c r="JD52">
        <v>32.5539</v>
      </c>
      <c r="JE52">
        <v>24.2801</v>
      </c>
      <c r="JF52">
        <v>18</v>
      </c>
      <c r="JG52">
        <v>498.925</v>
      </c>
      <c r="JH52">
        <v>412.143</v>
      </c>
      <c r="JI52">
        <v>24.594</v>
      </c>
      <c r="JJ52">
        <v>25.7773</v>
      </c>
      <c r="JK52">
        <v>29.9999</v>
      </c>
      <c r="JL52">
        <v>25.7122</v>
      </c>
      <c r="JM52">
        <v>25.6547</v>
      </c>
      <c r="JN52">
        <v>20.5967</v>
      </c>
      <c r="JO52">
        <v>23.0868</v>
      </c>
      <c r="JP52">
        <v>65.4706</v>
      </c>
      <c r="JQ52">
        <v>24.6439</v>
      </c>
      <c r="JR52">
        <v>420.1</v>
      </c>
      <c r="JS52">
        <v>19.4405</v>
      </c>
      <c r="JT52">
        <v>102.441</v>
      </c>
      <c r="JU52">
        <v>103.291</v>
      </c>
    </row>
    <row r="53" spans="1:281">
      <c r="A53">
        <v>37</v>
      </c>
      <c r="B53">
        <v>1659573864</v>
      </c>
      <c r="C53">
        <v>1296.40000009537</v>
      </c>
      <c r="D53" t="s">
        <v>501</v>
      </c>
      <c r="E53" t="s">
        <v>502</v>
      </c>
      <c r="F53">
        <v>5</v>
      </c>
      <c r="G53" t="s">
        <v>503</v>
      </c>
      <c r="H53" t="s">
        <v>416</v>
      </c>
      <c r="I53">
        <v>1659573861.25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429.538119402334</v>
      </c>
      <c r="AK53">
        <v>432.161333333333</v>
      </c>
      <c r="AL53">
        <v>0.000824619970806824</v>
      </c>
      <c r="AM53">
        <v>65.7552987247988</v>
      </c>
      <c r="AN53">
        <f>(AP53 - AO53 + DI53*1E3/(8.314*(DK53+273.15)) * AR53/DH53 * AQ53) * DH53/(100*CV53) * 1000/(1000 - AP53)</f>
        <v>0</v>
      </c>
      <c r="AO53">
        <v>21.9717336619969</v>
      </c>
      <c r="AP53">
        <v>22.6804781818182</v>
      </c>
      <c r="AQ53">
        <v>9.84889489700151e-05</v>
      </c>
      <c r="AR53">
        <v>94.732050056263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504</v>
      </c>
      <c r="AY53">
        <v>10487.9</v>
      </c>
      <c r="AZ53">
        <v>482.16</v>
      </c>
      <c r="BA53">
        <v>2048.69</v>
      </c>
      <c r="BB53">
        <f>1-AZ53/BA53</f>
        <v>0</v>
      </c>
      <c r="BC53">
        <v>-2.14138622902844</v>
      </c>
      <c r="BD53" t="s">
        <v>418</v>
      </c>
      <c r="BE53" t="s">
        <v>418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418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 t="s">
        <v>418</v>
      </c>
      <c r="CA53" t="s">
        <v>418</v>
      </c>
      <c r="CB53" t="s">
        <v>418</v>
      </c>
      <c r="CC53" t="s">
        <v>418</v>
      </c>
      <c r="CD53" t="s">
        <v>418</v>
      </c>
      <c r="CE53" t="s">
        <v>418</v>
      </c>
      <c r="CF53" t="s">
        <v>418</v>
      </c>
      <c r="CG53" t="s">
        <v>418</v>
      </c>
      <c r="CH53" t="s">
        <v>418</v>
      </c>
      <c r="CI53" t="s">
        <v>418</v>
      </c>
      <c r="CJ53" t="s">
        <v>418</v>
      </c>
      <c r="CK53" t="s">
        <v>418</v>
      </c>
      <c r="CL53" t="s">
        <v>418</v>
      </c>
      <c r="CM53" t="s">
        <v>418</v>
      </c>
      <c r="CN53" t="s">
        <v>418</v>
      </c>
      <c r="CO53" t="s">
        <v>418</v>
      </c>
      <c r="CP53" t="s">
        <v>418</v>
      </c>
      <c r="CQ53" t="s">
        <v>418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6</v>
      </c>
      <c r="CW53">
        <v>0.5</v>
      </c>
      <c r="CX53" t="s">
        <v>419</v>
      </c>
      <c r="CY53">
        <v>2</v>
      </c>
      <c r="CZ53" t="b">
        <v>1</v>
      </c>
      <c r="DA53">
        <v>1659573861.25</v>
      </c>
      <c r="DB53">
        <v>422.3388</v>
      </c>
      <c r="DC53">
        <v>420.0673</v>
      </c>
      <c r="DD53">
        <v>22.6787</v>
      </c>
      <c r="DE53">
        <v>21.96645</v>
      </c>
      <c r="DF53">
        <v>416.1973</v>
      </c>
      <c r="DG53">
        <v>22.27949</v>
      </c>
      <c r="DH53">
        <v>500.0472</v>
      </c>
      <c r="DI53">
        <v>89.74959</v>
      </c>
      <c r="DJ53">
        <v>0.0419879</v>
      </c>
      <c r="DK53">
        <v>25.79163</v>
      </c>
      <c r="DL53">
        <v>25.01793</v>
      </c>
      <c r="DM53">
        <v>999.9</v>
      </c>
      <c r="DN53">
        <v>0</v>
      </c>
      <c r="DO53">
        <v>0</v>
      </c>
      <c r="DP53">
        <v>9983</v>
      </c>
      <c r="DQ53">
        <v>0</v>
      </c>
      <c r="DR53">
        <v>0.4523449</v>
      </c>
      <c r="DS53">
        <v>2.271744</v>
      </c>
      <c r="DT53">
        <v>432.1392</v>
      </c>
      <c r="DU53">
        <v>429.5017</v>
      </c>
      <c r="DV53">
        <v>0.7122357</v>
      </c>
      <c r="DW53">
        <v>420.0673</v>
      </c>
      <c r="DX53">
        <v>21.96645</v>
      </c>
      <c r="DY53">
        <v>2.035405</v>
      </c>
      <c r="DZ53">
        <v>1.971483</v>
      </c>
      <c r="EA53">
        <v>17.72249</v>
      </c>
      <c r="EB53">
        <v>17.21714</v>
      </c>
      <c r="EC53">
        <v>0.00100013</v>
      </c>
      <c r="ED53">
        <v>0</v>
      </c>
      <c r="EE53">
        <v>0</v>
      </c>
      <c r="EF53">
        <v>0</v>
      </c>
      <c r="EG53">
        <v>478.65</v>
      </c>
      <c r="EH53">
        <v>0.00100013</v>
      </c>
      <c r="EI53">
        <v>-28.55</v>
      </c>
      <c r="EJ53">
        <v>-2</v>
      </c>
      <c r="EK53">
        <v>35.0186</v>
      </c>
      <c r="EL53">
        <v>39.281</v>
      </c>
      <c r="EM53">
        <v>36.906</v>
      </c>
      <c r="EN53">
        <v>39.3497</v>
      </c>
      <c r="EO53">
        <v>37.437</v>
      </c>
      <c r="EP53">
        <v>0</v>
      </c>
      <c r="EQ53">
        <v>0</v>
      </c>
      <c r="ER53">
        <v>0</v>
      </c>
      <c r="ES53">
        <v>469.599999904633</v>
      </c>
      <c r="ET53">
        <v>0</v>
      </c>
      <c r="EU53">
        <v>482.16</v>
      </c>
      <c r="EV53">
        <v>-19.1923078059921</v>
      </c>
      <c r="EW53">
        <v>-19.7307696120274</v>
      </c>
      <c r="EX53">
        <v>-23.34</v>
      </c>
      <c r="EY53">
        <v>15</v>
      </c>
      <c r="EZ53">
        <v>0</v>
      </c>
      <c r="FA53" t="s">
        <v>420</v>
      </c>
      <c r="FB53">
        <v>1659035357.5</v>
      </c>
      <c r="FC53">
        <v>1659035359.5</v>
      </c>
      <c r="FD53">
        <v>0</v>
      </c>
      <c r="FE53">
        <v>-0.104</v>
      </c>
      <c r="FF53">
        <v>-0.037</v>
      </c>
      <c r="FG53">
        <v>6.435</v>
      </c>
      <c r="FH53">
        <v>0.501</v>
      </c>
      <c r="FI53">
        <v>420</v>
      </c>
      <c r="FJ53">
        <v>25</v>
      </c>
      <c r="FK53">
        <v>0.45</v>
      </c>
      <c r="FL53">
        <v>0.11</v>
      </c>
      <c r="FM53">
        <v>2.27375268292683</v>
      </c>
      <c r="FN53">
        <v>-0.2404181184669</v>
      </c>
      <c r="FO53">
        <v>0.0923463543993518</v>
      </c>
      <c r="FP53">
        <v>1</v>
      </c>
      <c r="FQ53">
        <v>480.705882352941</v>
      </c>
      <c r="FR53">
        <v>-19.4805195827897</v>
      </c>
      <c r="FS53">
        <v>12.3467771735945</v>
      </c>
      <c r="FT53">
        <v>0</v>
      </c>
      <c r="FU53">
        <v>0.714942</v>
      </c>
      <c r="FV53">
        <v>-0.132328097560975</v>
      </c>
      <c r="FW53">
        <v>0.0166320743818654</v>
      </c>
      <c r="FX53">
        <v>0</v>
      </c>
      <c r="FY53">
        <v>1</v>
      </c>
      <c r="FZ53">
        <v>3</v>
      </c>
      <c r="GA53" t="s">
        <v>421</v>
      </c>
      <c r="GB53">
        <v>2.97427</v>
      </c>
      <c r="GC53">
        <v>2.69579</v>
      </c>
      <c r="GD53">
        <v>0.0904206</v>
      </c>
      <c r="GE53">
        <v>0.0912485</v>
      </c>
      <c r="GF53">
        <v>0.0987373</v>
      </c>
      <c r="GG53">
        <v>0.0974945</v>
      </c>
      <c r="GH53">
        <v>35464.8</v>
      </c>
      <c r="GI53">
        <v>38769.4</v>
      </c>
      <c r="GJ53">
        <v>35329.1</v>
      </c>
      <c r="GK53">
        <v>38686.5</v>
      </c>
      <c r="GL53">
        <v>45137.4</v>
      </c>
      <c r="GM53">
        <v>50423.3</v>
      </c>
      <c r="GN53">
        <v>55215.1</v>
      </c>
      <c r="GO53">
        <v>62048.8</v>
      </c>
      <c r="GP53">
        <v>1.9848</v>
      </c>
      <c r="GQ53">
        <v>1.866</v>
      </c>
      <c r="GR53">
        <v>0.0472367</v>
      </c>
      <c r="GS53">
        <v>0</v>
      </c>
      <c r="GT53">
        <v>24.2358</v>
      </c>
      <c r="GU53">
        <v>999.9</v>
      </c>
      <c r="GV53">
        <v>56.477</v>
      </c>
      <c r="GW53">
        <v>28.641</v>
      </c>
      <c r="GX53">
        <v>24.782</v>
      </c>
      <c r="GY53">
        <v>55.88</v>
      </c>
      <c r="GZ53">
        <v>44.5192</v>
      </c>
      <c r="HA53">
        <v>1</v>
      </c>
      <c r="HB53">
        <v>-0.115549</v>
      </c>
      <c r="HC53">
        <v>-0.199782</v>
      </c>
      <c r="HD53">
        <v>20.1343</v>
      </c>
      <c r="HE53">
        <v>5.19932</v>
      </c>
      <c r="HF53">
        <v>12.004</v>
      </c>
      <c r="HG53">
        <v>4.976</v>
      </c>
      <c r="HH53">
        <v>3.2932</v>
      </c>
      <c r="HI53">
        <v>9999</v>
      </c>
      <c r="HJ53">
        <v>9999</v>
      </c>
      <c r="HK53">
        <v>9999</v>
      </c>
      <c r="HL53">
        <v>644.5</v>
      </c>
      <c r="HM53">
        <v>1.86313</v>
      </c>
      <c r="HN53">
        <v>1.86798</v>
      </c>
      <c r="HO53">
        <v>1.86777</v>
      </c>
      <c r="HP53">
        <v>1.8689</v>
      </c>
      <c r="HQ53">
        <v>1.86978</v>
      </c>
      <c r="HR53">
        <v>1.86584</v>
      </c>
      <c r="HS53">
        <v>1.86691</v>
      </c>
      <c r="HT53">
        <v>1.86829</v>
      </c>
      <c r="HU53">
        <v>5</v>
      </c>
      <c r="HV53">
        <v>0</v>
      </c>
      <c r="HW53">
        <v>0</v>
      </c>
      <c r="HX53">
        <v>0</v>
      </c>
      <c r="HY53" t="s">
        <v>422</v>
      </c>
      <c r="HZ53" t="s">
        <v>423</v>
      </c>
      <c r="IA53" t="s">
        <v>424</v>
      </c>
      <c r="IB53" t="s">
        <v>424</v>
      </c>
      <c r="IC53" t="s">
        <v>424</v>
      </c>
      <c r="ID53" t="s">
        <v>424</v>
      </c>
      <c r="IE53">
        <v>0</v>
      </c>
      <c r="IF53">
        <v>100</v>
      </c>
      <c r="IG53">
        <v>100</v>
      </c>
      <c r="IH53">
        <v>6.141</v>
      </c>
      <c r="II53">
        <v>0.3989</v>
      </c>
      <c r="IJ53">
        <v>3.7929796886878</v>
      </c>
      <c r="IK53">
        <v>0.00503428435990864</v>
      </c>
      <c r="IL53">
        <v>1.93020016890699e-06</v>
      </c>
      <c r="IM53">
        <v>-1.12430172946281e-09</v>
      </c>
      <c r="IN53">
        <v>-0.0447214863872295</v>
      </c>
      <c r="IO53">
        <v>-0.0161695729433089</v>
      </c>
      <c r="IP53">
        <v>0.00195337864852614</v>
      </c>
      <c r="IQ53">
        <v>-1.49573409783336e-05</v>
      </c>
      <c r="IR53">
        <v>13</v>
      </c>
      <c r="IS53">
        <v>1532</v>
      </c>
      <c r="IT53">
        <v>1</v>
      </c>
      <c r="IU53">
        <v>27</v>
      </c>
      <c r="IV53">
        <v>8975.1</v>
      </c>
      <c r="IW53">
        <v>8975.1</v>
      </c>
      <c r="IX53">
        <v>1.03027</v>
      </c>
      <c r="IY53">
        <v>2.64404</v>
      </c>
      <c r="IZ53">
        <v>1.54785</v>
      </c>
      <c r="JA53">
        <v>2.30957</v>
      </c>
      <c r="JB53">
        <v>1.34644</v>
      </c>
      <c r="JC53">
        <v>2.32056</v>
      </c>
      <c r="JD53">
        <v>32.6204</v>
      </c>
      <c r="JE53">
        <v>24.2714</v>
      </c>
      <c r="JF53">
        <v>18</v>
      </c>
      <c r="JG53">
        <v>492.269</v>
      </c>
      <c r="JH53">
        <v>415.589</v>
      </c>
      <c r="JI53">
        <v>24.9691</v>
      </c>
      <c r="JJ53">
        <v>25.8164</v>
      </c>
      <c r="JK53">
        <v>30.0002</v>
      </c>
      <c r="JL53">
        <v>25.7532</v>
      </c>
      <c r="JM53">
        <v>25.6934</v>
      </c>
      <c r="JN53">
        <v>20.6475</v>
      </c>
      <c r="JO53">
        <v>21.5889</v>
      </c>
      <c r="JP53">
        <v>85.7761</v>
      </c>
      <c r="JQ53">
        <v>24.9553</v>
      </c>
      <c r="JR53">
        <v>420.1</v>
      </c>
      <c r="JS53">
        <v>21.8667</v>
      </c>
      <c r="JT53">
        <v>102.433</v>
      </c>
      <c r="JU53">
        <v>103.283</v>
      </c>
    </row>
    <row r="54" spans="1:281">
      <c r="A54">
        <v>38</v>
      </c>
      <c r="B54">
        <v>1659573869.5</v>
      </c>
      <c r="C54">
        <v>1301.90000009537</v>
      </c>
      <c r="D54" t="s">
        <v>505</v>
      </c>
      <c r="E54" t="s">
        <v>506</v>
      </c>
      <c r="F54">
        <v>5</v>
      </c>
      <c r="G54" t="s">
        <v>503</v>
      </c>
      <c r="H54" t="s">
        <v>416</v>
      </c>
      <c r="I54">
        <v>1659573867.75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429.487441035139</v>
      </c>
      <c r="AK54">
        <v>432.064812121212</v>
      </c>
      <c r="AL54">
        <v>-0.0219023218995649</v>
      </c>
      <c r="AM54">
        <v>65.7552987247988</v>
      </c>
      <c r="AN54">
        <f>(AP54 - AO54 + DI54*1E3/(8.314*(DK54+273.15)) * AR54/DH54 * AQ54) * DH54/(100*CV54) * 1000/(1000 - AP54)</f>
        <v>0</v>
      </c>
      <c r="AO54">
        <v>21.936121726103</v>
      </c>
      <c r="AP54">
        <v>22.7219490909091</v>
      </c>
      <c r="AQ54">
        <v>0.0120510117429242</v>
      </c>
      <c r="AR54">
        <v>94.732050056263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418</v>
      </c>
      <c r="AY54" t="s">
        <v>418</v>
      </c>
      <c r="AZ54">
        <v>0</v>
      </c>
      <c r="BA54">
        <v>0</v>
      </c>
      <c r="BB54">
        <f>1-AZ54/BA54</f>
        <v>0</v>
      </c>
      <c r="BC54">
        <v>0</v>
      </c>
      <c r="BD54" t="s">
        <v>418</v>
      </c>
      <c r="BE54" t="s">
        <v>418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418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 t="s">
        <v>418</v>
      </c>
      <c r="CA54" t="s">
        <v>418</v>
      </c>
      <c r="CB54" t="s">
        <v>418</v>
      </c>
      <c r="CC54" t="s">
        <v>418</v>
      </c>
      <c r="CD54" t="s">
        <v>418</v>
      </c>
      <c r="CE54" t="s">
        <v>418</v>
      </c>
      <c r="CF54" t="s">
        <v>418</v>
      </c>
      <c r="CG54" t="s">
        <v>418</v>
      </c>
      <c r="CH54" t="s">
        <v>418</v>
      </c>
      <c r="CI54" t="s">
        <v>418</v>
      </c>
      <c r="CJ54" t="s">
        <v>418</v>
      </c>
      <c r="CK54" t="s">
        <v>418</v>
      </c>
      <c r="CL54" t="s">
        <v>418</v>
      </c>
      <c r="CM54" t="s">
        <v>418</v>
      </c>
      <c r="CN54" t="s">
        <v>418</v>
      </c>
      <c r="CO54" t="s">
        <v>418</v>
      </c>
      <c r="CP54" t="s">
        <v>418</v>
      </c>
      <c r="CQ54" t="s">
        <v>418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6</v>
      </c>
      <c r="CW54">
        <v>0.5</v>
      </c>
      <c r="CX54" t="s">
        <v>419</v>
      </c>
      <c r="CY54">
        <v>2</v>
      </c>
      <c r="CZ54" t="b">
        <v>1</v>
      </c>
      <c r="DA54">
        <v>1659573867.75</v>
      </c>
      <c r="DB54">
        <v>422.2915</v>
      </c>
      <c r="DC54">
        <v>420.107</v>
      </c>
      <c r="DD54">
        <v>22.7035833333333</v>
      </c>
      <c r="DE54">
        <v>21.93405</v>
      </c>
      <c r="DF54">
        <v>416.150166666667</v>
      </c>
      <c r="DG54">
        <v>22.3032</v>
      </c>
      <c r="DH54">
        <v>500.0985</v>
      </c>
      <c r="DI54">
        <v>89.7500166666667</v>
      </c>
      <c r="DJ54">
        <v>0.0417660333333333</v>
      </c>
      <c r="DK54">
        <v>25.9795166666667</v>
      </c>
      <c r="DL54">
        <v>26.0646</v>
      </c>
      <c r="DM54">
        <v>999.9</v>
      </c>
      <c r="DN54">
        <v>0</v>
      </c>
      <c r="DO54">
        <v>0</v>
      </c>
      <c r="DP54">
        <v>9959.16666666667</v>
      </c>
      <c r="DQ54">
        <v>0</v>
      </c>
      <c r="DR54">
        <v>0.441312</v>
      </c>
      <c r="DS54">
        <v>2.18453833333333</v>
      </c>
      <c r="DT54">
        <v>432.101666666667</v>
      </c>
      <c r="DU54">
        <v>429.528333333333</v>
      </c>
      <c r="DV54">
        <v>0.7695115</v>
      </c>
      <c r="DW54">
        <v>420.107</v>
      </c>
      <c r="DX54">
        <v>21.93405</v>
      </c>
      <c r="DY54">
        <v>2.037645</v>
      </c>
      <c r="DZ54">
        <v>1.96858333333333</v>
      </c>
      <c r="EA54">
        <v>17.73995</v>
      </c>
      <c r="EB54">
        <v>17.1938833333333</v>
      </c>
      <c r="EC54">
        <v>0.00100013</v>
      </c>
      <c r="ED54">
        <v>0</v>
      </c>
      <c r="EE54">
        <v>0</v>
      </c>
      <c r="EF54">
        <v>0</v>
      </c>
      <c r="EG54">
        <v>856.166666666667</v>
      </c>
      <c r="EH54">
        <v>0.00100013</v>
      </c>
      <c r="EI54">
        <v>-16.5833333333333</v>
      </c>
      <c r="EJ54">
        <v>-1.25</v>
      </c>
      <c r="EK54">
        <v>35.1456666666667</v>
      </c>
      <c r="EL54">
        <v>39.375</v>
      </c>
      <c r="EM54">
        <v>36.937</v>
      </c>
      <c r="EN54">
        <v>39.5206666666667</v>
      </c>
      <c r="EO54">
        <v>37.5</v>
      </c>
      <c r="EP54">
        <v>0</v>
      </c>
      <c r="EQ54">
        <v>0</v>
      </c>
      <c r="ER54">
        <v>0</v>
      </c>
      <c r="ES54">
        <v>4.39999985694885</v>
      </c>
      <c r="ET54">
        <v>0</v>
      </c>
      <c r="EU54">
        <v>686.206538461538</v>
      </c>
      <c r="EV54">
        <v>2755.05914033445</v>
      </c>
      <c r="EW54">
        <v>169882.878390404</v>
      </c>
      <c r="EX54">
        <v>16148.0576923077</v>
      </c>
      <c r="EY54">
        <v>15</v>
      </c>
      <c r="EZ54">
        <v>0</v>
      </c>
      <c r="FA54" t="s">
        <v>420</v>
      </c>
      <c r="FB54">
        <v>1659035357.5</v>
      </c>
      <c r="FC54">
        <v>1659035359.5</v>
      </c>
      <c r="FD54">
        <v>0</v>
      </c>
      <c r="FE54">
        <v>-0.104</v>
      </c>
      <c r="FF54">
        <v>-0.037</v>
      </c>
      <c r="FG54">
        <v>6.435</v>
      </c>
      <c r="FH54">
        <v>0.501</v>
      </c>
      <c r="FI54">
        <v>420</v>
      </c>
      <c r="FJ54">
        <v>25</v>
      </c>
      <c r="FK54">
        <v>0.45</v>
      </c>
      <c r="FL54">
        <v>0.11</v>
      </c>
      <c r="FM54">
        <v>2.25771853658537</v>
      </c>
      <c r="FN54">
        <v>-0.0368742857142814</v>
      </c>
      <c r="FO54">
        <v>0.094157060446919</v>
      </c>
      <c r="FP54">
        <v>1</v>
      </c>
      <c r="FQ54">
        <v>612.128529411765</v>
      </c>
      <c r="FR54">
        <v>1825.96479843626</v>
      </c>
      <c r="FS54">
        <v>375.047169003112</v>
      </c>
      <c r="FT54">
        <v>0</v>
      </c>
      <c r="FU54">
        <v>0.714958317073171</v>
      </c>
      <c r="FV54">
        <v>0.0818455609756099</v>
      </c>
      <c r="FW54">
        <v>0.0180586613141849</v>
      </c>
      <c r="FX54">
        <v>1</v>
      </c>
      <c r="FY54">
        <v>2</v>
      </c>
      <c r="FZ54">
        <v>3</v>
      </c>
      <c r="GA54" t="s">
        <v>438</v>
      </c>
      <c r="GB54">
        <v>2.97383</v>
      </c>
      <c r="GC54">
        <v>2.69563</v>
      </c>
      <c r="GD54">
        <v>0.0904295</v>
      </c>
      <c r="GE54">
        <v>0.0912246</v>
      </c>
      <c r="GF54">
        <v>0.0988773</v>
      </c>
      <c r="GG54">
        <v>0.097445</v>
      </c>
      <c r="GH54">
        <v>35464.8</v>
      </c>
      <c r="GI54">
        <v>38770.4</v>
      </c>
      <c r="GJ54">
        <v>35329.5</v>
      </c>
      <c r="GK54">
        <v>38686.5</v>
      </c>
      <c r="GL54">
        <v>45130.8</v>
      </c>
      <c r="GM54">
        <v>50425.9</v>
      </c>
      <c r="GN54">
        <v>55215.7</v>
      </c>
      <c r="GO54">
        <v>62048.5</v>
      </c>
      <c r="GP54">
        <v>1.9846</v>
      </c>
      <c r="GQ54">
        <v>1.8662</v>
      </c>
      <c r="GR54">
        <v>0.103623</v>
      </c>
      <c r="GS54">
        <v>0</v>
      </c>
      <c r="GT54">
        <v>24.2358</v>
      </c>
      <c r="GU54">
        <v>999.9</v>
      </c>
      <c r="GV54">
        <v>56.525</v>
      </c>
      <c r="GW54">
        <v>28.641</v>
      </c>
      <c r="GX54">
        <v>24.8091</v>
      </c>
      <c r="GY54">
        <v>55.89</v>
      </c>
      <c r="GZ54">
        <v>44.5312</v>
      </c>
      <c r="HA54">
        <v>1</v>
      </c>
      <c r="HB54">
        <v>-0.115691</v>
      </c>
      <c r="HC54">
        <v>-0.28366</v>
      </c>
      <c r="HD54">
        <v>20.1339</v>
      </c>
      <c r="HE54">
        <v>5.20172</v>
      </c>
      <c r="HF54">
        <v>12.004</v>
      </c>
      <c r="HG54">
        <v>4.9756</v>
      </c>
      <c r="HH54">
        <v>3.2934</v>
      </c>
      <c r="HI54">
        <v>9999</v>
      </c>
      <c r="HJ54">
        <v>9999</v>
      </c>
      <c r="HK54">
        <v>9999</v>
      </c>
      <c r="HL54">
        <v>644.5</v>
      </c>
      <c r="HM54">
        <v>1.86313</v>
      </c>
      <c r="HN54">
        <v>1.86801</v>
      </c>
      <c r="HO54">
        <v>1.86783</v>
      </c>
      <c r="HP54">
        <v>1.86893</v>
      </c>
      <c r="HQ54">
        <v>1.86981</v>
      </c>
      <c r="HR54">
        <v>1.86584</v>
      </c>
      <c r="HS54">
        <v>1.86691</v>
      </c>
      <c r="HT54">
        <v>1.86829</v>
      </c>
      <c r="HU54">
        <v>5</v>
      </c>
      <c r="HV54">
        <v>0</v>
      </c>
      <c r="HW54">
        <v>0</v>
      </c>
      <c r="HX54">
        <v>0</v>
      </c>
      <c r="HY54" t="s">
        <v>422</v>
      </c>
      <c r="HZ54" t="s">
        <v>423</v>
      </c>
      <c r="IA54" t="s">
        <v>424</v>
      </c>
      <c r="IB54" t="s">
        <v>424</v>
      </c>
      <c r="IC54" t="s">
        <v>424</v>
      </c>
      <c r="ID54" t="s">
        <v>424</v>
      </c>
      <c r="IE54">
        <v>0</v>
      </c>
      <c r="IF54">
        <v>100</v>
      </c>
      <c r="IG54">
        <v>100</v>
      </c>
      <c r="IH54">
        <v>6.141</v>
      </c>
      <c r="II54">
        <v>0.4012</v>
      </c>
      <c r="IJ54">
        <v>3.7929796886878</v>
      </c>
      <c r="IK54">
        <v>0.00503428435990864</v>
      </c>
      <c r="IL54">
        <v>1.93020016890699e-06</v>
      </c>
      <c r="IM54">
        <v>-1.12430172946281e-09</v>
      </c>
      <c r="IN54">
        <v>-0.0447214863872295</v>
      </c>
      <c r="IO54">
        <v>-0.0161695729433089</v>
      </c>
      <c r="IP54">
        <v>0.00195337864852614</v>
      </c>
      <c r="IQ54">
        <v>-1.49573409783336e-05</v>
      </c>
      <c r="IR54">
        <v>13</v>
      </c>
      <c r="IS54">
        <v>1532</v>
      </c>
      <c r="IT54">
        <v>1</v>
      </c>
      <c r="IU54">
        <v>27</v>
      </c>
      <c r="IV54">
        <v>8975.2</v>
      </c>
      <c r="IW54">
        <v>8975.2</v>
      </c>
      <c r="IX54">
        <v>1.03027</v>
      </c>
      <c r="IY54">
        <v>2.64893</v>
      </c>
      <c r="IZ54">
        <v>1.54785</v>
      </c>
      <c r="JA54">
        <v>2.30835</v>
      </c>
      <c r="JB54">
        <v>1.34644</v>
      </c>
      <c r="JC54">
        <v>2.33276</v>
      </c>
      <c r="JD54">
        <v>32.6204</v>
      </c>
      <c r="JE54">
        <v>24.2714</v>
      </c>
      <c r="JF54">
        <v>18</v>
      </c>
      <c r="JG54">
        <v>492.139</v>
      </c>
      <c r="JH54">
        <v>415.702</v>
      </c>
      <c r="JI54">
        <v>24.9551</v>
      </c>
      <c r="JJ54">
        <v>25.8164</v>
      </c>
      <c r="JK54">
        <v>30.0001</v>
      </c>
      <c r="JL54">
        <v>25.7532</v>
      </c>
      <c r="JM54">
        <v>25.6934</v>
      </c>
      <c r="JN54">
        <v>20.646</v>
      </c>
      <c r="JO54">
        <v>21.5889</v>
      </c>
      <c r="JP54">
        <v>86.1662</v>
      </c>
      <c r="JQ54">
        <v>24.96</v>
      </c>
      <c r="JR54">
        <v>420.1</v>
      </c>
      <c r="JS54">
        <v>21.8595</v>
      </c>
      <c r="JT54">
        <v>102.434</v>
      </c>
      <c r="JU54">
        <v>103.283</v>
      </c>
    </row>
    <row r="55" spans="1:281">
      <c r="A55">
        <v>39</v>
      </c>
      <c r="B55">
        <v>1659573874</v>
      </c>
      <c r="C55">
        <v>1306.40000009537</v>
      </c>
      <c r="D55" t="s">
        <v>507</v>
      </c>
      <c r="E55" t="s">
        <v>508</v>
      </c>
      <c r="F55">
        <v>5</v>
      </c>
      <c r="G55" t="s">
        <v>503</v>
      </c>
      <c r="H55" t="s">
        <v>416</v>
      </c>
      <c r="I55">
        <v>1659573871.15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429.534579128223</v>
      </c>
      <c r="AK55">
        <v>432.160521212121</v>
      </c>
      <c r="AL55">
        <v>0.00573544277311068</v>
      </c>
      <c r="AM55">
        <v>65.7552987247988</v>
      </c>
      <c r="AN55">
        <f>(AP55 - AO55 + DI55*1E3/(8.314*(DK55+273.15)) * AR55/DH55 * AQ55) * DH55/(100*CV55) * 1000/(1000 - AP55)</f>
        <v>0</v>
      </c>
      <c r="AO55">
        <v>21.9422089083511</v>
      </c>
      <c r="AP55">
        <v>22.7221296969697</v>
      </c>
      <c r="AQ55">
        <v>-0.000431885832869964</v>
      </c>
      <c r="AR55">
        <v>94.732050056263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418</v>
      </c>
      <c r="AY55" t="s">
        <v>418</v>
      </c>
      <c r="AZ55">
        <v>0</v>
      </c>
      <c r="BA55">
        <v>0</v>
      </c>
      <c r="BB55">
        <f>1-AZ55/BA55</f>
        <v>0</v>
      </c>
      <c r="BC55">
        <v>0</v>
      </c>
      <c r="BD55" t="s">
        <v>418</v>
      </c>
      <c r="BE55" t="s">
        <v>418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418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 t="s">
        <v>418</v>
      </c>
      <c r="CA55" t="s">
        <v>418</v>
      </c>
      <c r="CB55" t="s">
        <v>418</v>
      </c>
      <c r="CC55" t="s">
        <v>418</v>
      </c>
      <c r="CD55" t="s">
        <v>418</v>
      </c>
      <c r="CE55" t="s">
        <v>418</v>
      </c>
      <c r="CF55" t="s">
        <v>418</v>
      </c>
      <c r="CG55" t="s">
        <v>418</v>
      </c>
      <c r="CH55" t="s">
        <v>418</v>
      </c>
      <c r="CI55" t="s">
        <v>418</v>
      </c>
      <c r="CJ55" t="s">
        <v>418</v>
      </c>
      <c r="CK55" t="s">
        <v>418</v>
      </c>
      <c r="CL55" t="s">
        <v>418</v>
      </c>
      <c r="CM55" t="s">
        <v>418</v>
      </c>
      <c r="CN55" t="s">
        <v>418</v>
      </c>
      <c r="CO55" t="s">
        <v>418</v>
      </c>
      <c r="CP55" t="s">
        <v>418</v>
      </c>
      <c r="CQ55" t="s">
        <v>418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6</v>
      </c>
      <c r="CW55">
        <v>0.5</v>
      </c>
      <c r="CX55" t="s">
        <v>419</v>
      </c>
      <c r="CY55">
        <v>2</v>
      </c>
      <c r="CZ55" t="b">
        <v>1</v>
      </c>
      <c r="DA55">
        <v>1659573871.15</v>
      </c>
      <c r="DB55">
        <v>422.2617</v>
      </c>
      <c r="DC55">
        <v>420.1035</v>
      </c>
      <c r="DD55">
        <v>22.72031</v>
      </c>
      <c r="DE55">
        <v>21.94681</v>
      </c>
      <c r="DF55">
        <v>416.1207</v>
      </c>
      <c r="DG55">
        <v>22.31916</v>
      </c>
      <c r="DH55">
        <v>500.0363</v>
      </c>
      <c r="DI55">
        <v>89.7492</v>
      </c>
      <c r="DJ55">
        <v>0.042089</v>
      </c>
      <c r="DK55">
        <v>25.90777</v>
      </c>
      <c r="DL55">
        <v>25.75852</v>
      </c>
      <c r="DM55">
        <v>999.9</v>
      </c>
      <c r="DN55">
        <v>0</v>
      </c>
      <c r="DO55">
        <v>0</v>
      </c>
      <c r="DP55">
        <v>9983.5</v>
      </c>
      <c r="DQ55">
        <v>0</v>
      </c>
      <c r="DR55">
        <v>0.441312</v>
      </c>
      <c r="DS55">
        <v>2.158193</v>
      </c>
      <c r="DT55">
        <v>432.0786</v>
      </c>
      <c r="DU55">
        <v>429.5305</v>
      </c>
      <c r="DV55">
        <v>0.7735029</v>
      </c>
      <c r="DW55">
        <v>420.1035</v>
      </c>
      <c r="DX55">
        <v>21.94681</v>
      </c>
      <c r="DY55">
        <v>2.039132</v>
      </c>
      <c r="DZ55">
        <v>1.969709</v>
      </c>
      <c r="EA55">
        <v>17.75148</v>
      </c>
      <c r="EB55">
        <v>17.20293</v>
      </c>
      <c r="EC55">
        <v>0.00100013</v>
      </c>
      <c r="ED55">
        <v>0</v>
      </c>
      <c r="EE55">
        <v>0</v>
      </c>
      <c r="EF55">
        <v>0</v>
      </c>
      <c r="EG55">
        <v>722.45</v>
      </c>
      <c r="EH55">
        <v>0.00100013</v>
      </c>
      <c r="EI55">
        <v>-19.2</v>
      </c>
      <c r="EJ55">
        <v>-3.5</v>
      </c>
      <c r="EK55">
        <v>35.3122</v>
      </c>
      <c r="EL55">
        <v>39.4309</v>
      </c>
      <c r="EM55">
        <v>36.9748</v>
      </c>
      <c r="EN55">
        <v>39.5997</v>
      </c>
      <c r="EO55">
        <v>37.5685</v>
      </c>
      <c r="EP55">
        <v>0</v>
      </c>
      <c r="EQ55">
        <v>0</v>
      </c>
      <c r="ER55">
        <v>0</v>
      </c>
      <c r="ES55">
        <v>9.20000004768372</v>
      </c>
      <c r="ET55">
        <v>0</v>
      </c>
      <c r="EU55">
        <v>756.283461538462</v>
      </c>
      <c r="EV55">
        <v>883.323197608432</v>
      </c>
      <c r="EW55">
        <v>-62717.504569866</v>
      </c>
      <c r="EX55">
        <v>16148.2884615385</v>
      </c>
      <c r="EY55">
        <v>15</v>
      </c>
      <c r="EZ55">
        <v>0</v>
      </c>
      <c r="FA55" t="s">
        <v>420</v>
      </c>
      <c r="FB55">
        <v>1659035357.5</v>
      </c>
      <c r="FC55">
        <v>1659035359.5</v>
      </c>
      <c r="FD55">
        <v>0</v>
      </c>
      <c r="FE55">
        <v>-0.104</v>
      </c>
      <c r="FF55">
        <v>-0.037</v>
      </c>
      <c r="FG55">
        <v>6.435</v>
      </c>
      <c r="FH55">
        <v>0.501</v>
      </c>
      <c r="FI55">
        <v>420</v>
      </c>
      <c r="FJ55">
        <v>25</v>
      </c>
      <c r="FK55">
        <v>0.45</v>
      </c>
      <c r="FL55">
        <v>0.11</v>
      </c>
      <c r="FM55">
        <v>2.23079829268293</v>
      </c>
      <c r="FN55">
        <v>-0.354304181184673</v>
      </c>
      <c r="FO55">
        <v>0.0960657485191704</v>
      </c>
      <c r="FP55">
        <v>1</v>
      </c>
      <c r="FQ55">
        <v>684.805</v>
      </c>
      <c r="FR55">
        <v>1390.4683717146</v>
      </c>
      <c r="FS55">
        <v>368.057126082751</v>
      </c>
      <c r="FT55">
        <v>0</v>
      </c>
      <c r="FU55">
        <v>0.732438048780488</v>
      </c>
      <c r="FV55">
        <v>0.298958006968641</v>
      </c>
      <c r="FW55">
        <v>0.033566823670325</v>
      </c>
      <c r="FX55">
        <v>0</v>
      </c>
      <c r="FY55">
        <v>1</v>
      </c>
      <c r="FZ55">
        <v>3</v>
      </c>
      <c r="GA55" t="s">
        <v>421</v>
      </c>
      <c r="GB55">
        <v>2.97428</v>
      </c>
      <c r="GC55">
        <v>2.69578</v>
      </c>
      <c r="GD55">
        <v>0.0904335</v>
      </c>
      <c r="GE55">
        <v>0.091225</v>
      </c>
      <c r="GF55">
        <v>0.098884</v>
      </c>
      <c r="GG55">
        <v>0.0975465</v>
      </c>
      <c r="GH55">
        <v>35464.7</v>
      </c>
      <c r="GI55">
        <v>38769.9</v>
      </c>
      <c r="GJ55">
        <v>35329.5</v>
      </c>
      <c r="GK55">
        <v>38686</v>
      </c>
      <c r="GL55">
        <v>45130.8</v>
      </c>
      <c r="GM55">
        <v>50420.5</v>
      </c>
      <c r="GN55">
        <v>55216.1</v>
      </c>
      <c r="GO55">
        <v>62048.9</v>
      </c>
      <c r="GP55">
        <v>1.9848</v>
      </c>
      <c r="GQ55">
        <v>1.8658</v>
      </c>
      <c r="GR55">
        <v>0.07689</v>
      </c>
      <c r="GS55">
        <v>0</v>
      </c>
      <c r="GT55">
        <v>24.2419</v>
      </c>
      <c r="GU55">
        <v>999.9</v>
      </c>
      <c r="GV55">
        <v>56.574</v>
      </c>
      <c r="GW55">
        <v>28.641</v>
      </c>
      <c r="GX55">
        <v>24.8304</v>
      </c>
      <c r="GY55">
        <v>55.24</v>
      </c>
      <c r="GZ55">
        <v>44.1186</v>
      </c>
      <c r="HA55">
        <v>1</v>
      </c>
      <c r="HB55">
        <v>-0.115528</v>
      </c>
      <c r="HC55">
        <v>-0.292244</v>
      </c>
      <c r="HD55">
        <v>20.134</v>
      </c>
      <c r="HE55">
        <v>5.20411</v>
      </c>
      <c r="HF55">
        <v>12.004</v>
      </c>
      <c r="HG55">
        <v>4.9756</v>
      </c>
      <c r="HH55">
        <v>3.2934</v>
      </c>
      <c r="HI55">
        <v>9999</v>
      </c>
      <c r="HJ55">
        <v>9999</v>
      </c>
      <c r="HK55">
        <v>9999</v>
      </c>
      <c r="HL55">
        <v>644.5</v>
      </c>
      <c r="HM55">
        <v>1.86313</v>
      </c>
      <c r="HN55">
        <v>1.86798</v>
      </c>
      <c r="HO55">
        <v>1.86783</v>
      </c>
      <c r="HP55">
        <v>1.86893</v>
      </c>
      <c r="HQ55">
        <v>1.86981</v>
      </c>
      <c r="HR55">
        <v>1.86584</v>
      </c>
      <c r="HS55">
        <v>1.86691</v>
      </c>
      <c r="HT55">
        <v>1.86829</v>
      </c>
      <c r="HU55">
        <v>5</v>
      </c>
      <c r="HV55">
        <v>0</v>
      </c>
      <c r="HW55">
        <v>0</v>
      </c>
      <c r="HX55">
        <v>0</v>
      </c>
      <c r="HY55" t="s">
        <v>422</v>
      </c>
      <c r="HZ55" t="s">
        <v>423</v>
      </c>
      <c r="IA55" t="s">
        <v>424</v>
      </c>
      <c r="IB55" t="s">
        <v>424</v>
      </c>
      <c r="IC55" t="s">
        <v>424</v>
      </c>
      <c r="ID55" t="s">
        <v>424</v>
      </c>
      <c r="IE55">
        <v>0</v>
      </c>
      <c r="IF55">
        <v>100</v>
      </c>
      <c r="IG55">
        <v>100</v>
      </c>
      <c r="IH55">
        <v>6.142</v>
      </c>
      <c r="II55">
        <v>0.4013</v>
      </c>
      <c r="IJ55">
        <v>3.7929796886878</v>
      </c>
      <c r="IK55">
        <v>0.00503428435990864</v>
      </c>
      <c r="IL55">
        <v>1.93020016890699e-06</v>
      </c>
      <c r="IM55">
        <v>-1.12430172946281e-09</v>
      </c>
      <c r="IN55">
        <v>-0.0447214863872295</v>
      </c>
      <c r="IO55">
        <v>-0.0161695729433089</v>
      </c>
      <c r="IP55">
        <v>0.00195337864852614</v>
      </c>
      <c r="IQ55">
        <v>-1.49573409783336e-05</v>
      </c>
      <c r="IR55">
        <v>13</v>
      </c>
      <c r="IS55">
        <v>1532</v>
      </c>
      <c r="IT55">
        <v>1</v>
      </c>
      <c r="IU55">
        <v>27</v>
      </c>
      <c r="IV55">
        <v>8975.3</v>
      </c>
      <c r="IW55">
        <v>8975.2</v>
      </c>
      <c r="IX55">
        <v>1.03027</v>
      </c>
      <c r="IY55">
        <v>2.63306</v>
      </c>
      <c r="IZ55">
        <v>1.54785</v>
      </c>
      <c r="JA55">
        <v>2.30957</v>
      </c>
      <c r="JB55">
        <v>1.34644</v>
      </c>
      <c r="JC55">
        <v>2.38281</v>
      </c>
      <c r="JD55">
        <v>32.6204</v>
      </c>
      <c r="JE55">
        <v>24.2801</v>
      </c>
      <c r="JF55">
        <v>18</v>
      </c>
      <c r="JG55">
        <v>492.269</v>
      </c>
      <c r="JH55">
        <v>415.492</v>
      </c>
      <c r="JI55">
        <v>24.9566</v>
      </c>
      <c r="JJ55">
        <v>25.8164</v>
      </c>
      <c r="JK55">
        <v>30.0003</v>
      </c>
      <c r="JL55">
        <v>25.7532</v>
      </c>
      <c r="JM55">
        <v>25.6955</v>
      </c>
      <c r="JN55">
        <v>20.647</v>
      </c>
      <c r="JO55">
        <v>21.8647</v>
      </c>
      <c r="JP55">
        <v>86.1662</v>
      </c>
      <c r="JQ55">
        <v>24.96</v>
      </c>
      <c r="JR55">
        <v>420.1</v>
      </c>
      <c r="JS55">
        <v>21.8494</v>
      </c>
      <c r="JT55">
        <v>102.435</v>
      </c>
      <c r="JU55">
        <v>103.283</v>
      </c>
    </row>
    <row r="56" spans="1:281">
      <c r="A56">
        <v>40</v>
      </c>
      <c r="B56">
        <v>1659573879</v>
      </c>
      <c r="C56">
        <v>1311.40000009537</v>
      </c>
      <c r="D56" t="s">
        <v>509</v>
      </c>
      <c r="E56" t="s">
        <v>510</v>
      </c>
      <c r="F56">
        <v>5</v>
      </c>
      <c r="G56" t="s">
        <v>503</v>
      </c>
      <c r="H56" t="s">
        <v>416</v>
      </c>
      <c r="I56">
        <v>1659573876.5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429.53849916783</v>
      </c>
      <c r="AK56">
        <v>432.115254545455</v>
      </c>
      <c r="AL56">
        <v>0.00746619761832122</v>
      </c>
      <c r="AM56">
        <v>65.7552987247988</v>
      </c>
      <c r="AN56">
        <f>(AP56 - AO56 + DI56*1E3/(8.314*(DK56+273.15)) * AR56/DH56 * AQ56) * DH56/(100*CV56) * 1000/(1000 - AP56)</f>
        <v>0</v>
      </c>
      <c r="AO56">
        <v>21.9244214127085</v>
      </c>
      <c r="AP56">
        <v>22.7054818181818</v>
      </c>
      <c r="AQ56">
        <v>-0.000798075963933453</v>
      </c>
      <c r="AR56">
        <v>94.732050056263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418</v>
      </c>
      <c r="AY56" t="s">
        <v>418</v>
      </c>
      <c r="AZ56">
        <v>0</v>
      </c>
      <c r="BA56">
        <v>0</v>
      </c>
      <c r="BB56">
        <f>1-AZ56/BA56</f>
        <v>0</v>
      </c>
      <c r="BC56">
        <v>0</v>
      </c>
      <c r="BD56" t="s">
        <v>418</v>
      </c>
      <c r="BE56" t="s">
        <v>418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418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 t="s">
        <v>418</v>
      </c>
      <c r="CA56" t="s">
        <v>418</v>
      </c>
      <c r="CB56" t="s">
        <v>418</v>
      </c>
      <c r="CC56" t="s">
        <v>418</v>
      </c>
      <c r="CD56" t="s">
        <v>418</v>
      </c>
      <c r="CE56" t="s">
        <v>418</v>
      </c>
      <c r="CF56" t="s">
        <v>418</v>
      </c>
      <c r="CG56" t="s">
        <v>418</v>
      </c>
      <c r="CH56" t="s">
        <v>418</v>
      </c>
      <c r="CI56" t="s">
        <v>418</v>
      </c>
      <c r="CJ56" t="s">
        <v>418</v>
      </c>
      <c r="CK56" t="s">
        <v>418</v>
      </c>
      <c r="CL56" t="s">
        <v>418</v>
      </c>
      <c r="CM56" t="s">
        <v>418</v>
      </c>
      <c r="CN56" t="s">
        <v>418</v>
      </c>
      <c r="CO56" t="s">
        <v>418</v>
      </c>
      <c r="CP56" t="s">
        <v>418</v>
      </c>
      <c r="CQ56" t="s">
        <v>418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6</v>
      </c>
      <c r="CW56">
        <v>0.5</v>
      </c>
      <c r="CX56" t="s">
        <v>419</v>
      </c>
      <c r="CY56">
        <v>2</v>
      </c>
      <c r="CZ56" t="b">
        <v>1</v>
      </c>
      <c r="DA56">
        <v>1659573876.5</v>
      </c>
      <c r="DB56">
        <v>422.288777777778</v>
      </c>
      <c r="DC56">
        <v>420.113666666667</v>
      </c>
      <c r="DD56">
        <v>22.7155444444444</v>
      </c>
      <c r="DE56">
        <v>21.9233666666667</v>
      </c>
      <c r="DF56">
        <v>416.147666666667</v>
      </c>
      <c r="DG56">
        <v>22.3145888888889</v>
      </c>
      <c r="DH56">
        <v>500.062111111111</v>
      </c>
      <c r="DI56">
        <v>89.7498444444444</v>
      </c>
      <c r="DJ56">
        <v>0.0419097444444444</v>
      </c>
      <c r="DK56">
        <v>25.8613888888889</v>
      </c>
      <c r="DL56">
        <v>25.3890555555556</v>
      </c>
      <c r="DM56">
        <v>999.9</v>
      </c>
      <c r="DN56">
        <v>0</v>
      </c>
      <c r="DO56">
        <v>0</v>
      </c>
      <c r="DP56">
        <v>9980</v>
      </c>
      <c r="DQ56">
        <v>0</v>
      </c>
      <c r="DR56">
        <v>0.441312</v>
      </c>
      <c r="DS56">
        <v>2.17532777777778</v>
      </c>
      <c r="DT56">
        <v>432.104333333333</v>
      </c>
      <c r="DU56">
        <v>429.530444444444</v>
      </c>
      <c r="DV56">
        <v>0.79217</v>
      </c>
      <c r="DW56">
        <v>420.113666666667</v>
      </c>
      <c r="DX56">
        <v>21.9233666666667</v>
      </c>
      <c r="DY56">
        <v>2.03871555555556</v>
      </c>
      <c r="DZ56">
        <v>1.96761888888889</v>
      </c>
      <c r="EA56">
        <v>17.7482666666667</v>
      </c>
      <c r="EB56">
        <v>17.1861333333333</v>
      </c>
      <c r="EC56">
        <v>0.00100013</v>
      </c>
      <c r="ED56">
        <v>0</v>
      </c>
      <c r="EE56">
        <v>0</v>
      </c>
      <c r="EF56">
        <v>0</v>
      </c>
      <c r="EG56">
        <v>660.166666666667</v>
      </c>
      <c r="EH56">
        <v>0.00100013</v>
      </c>
      <c r="EI56">
        <v>-14.4444444444444</v>
      </c>
      <c r="EJ56">
        <v>1.16666666666667</v>
      </c>
      <c r="EK56">
        <v>35.312</v>
      </c>
      <c r="EL56">
        <v>39.5206666666667</v>
      </c>
      <c r="EM56">
        <v>37.0068888888889</v>
      </c>
      <c r="EN56">
        <v>39.722</v>
      </c>
      <c r="EO56">
        <v>37.625</v>
      </c>
      <c r="EP56">
        <v>0</v>
      </c>
      <c r="EQ56">
        <v>0</v>
      </c>
      <c r="ER56">
        <v>0</v>
      </c>
      <c r="ES56">
        <v>14</v>
      </c>
      <c r="ET56">
        <v>0</v>
      </c>
      <c r="EU56">
        <v>810.783461538462</v>
      </c>
      <c r="EV56">
        <v>-2173.86648013883</v>
      </c>
      <c r="EW56">
        <v>-291076.856007639</v>
      </c>
      <c r="EX56">
        <v>16151.8076923077</v>
      </c>
      <c r="EY56">
        <v>15</v>
      </c>
      <c r="EZ56">
        <v>0</v>
      </c>
      <c r="FA56" t="s">
        <v>420</v>
      </c>
      <c r="FB56">
        <v>1659035357.5</v>
      </c>
      <c r="FC56">
        <v>1659035359.5</v>
      </c>
      <c r="FD56">
        <v>0</v>
      </c>
      <c r="FE56">
        <v>-0.104</v>
      </c>
      <c r="FF56">
        <v>-0.037</v>
      </c>
      <c r="FG56">
        <v>6.435</v>
      </c>
      <c r="FH56">
        <v>0.501</v>
      </c>
      <c r="FI56">
        <v>420</v>
      </c>
      <c r="FJ56">
        <v>25</v>
      </c>
      <c r="FK56">
        <v>0.45</v>
      </c>
      <c r="FL56">
        <v>0.11</v>
      </c>
      <c r="FM56">
        <v>2.213147</v>
      </c>
      <c r="FN56">
        <v>-0.378450506566608</v>
      </c>
      <c r="FO56">
        <v>0.0951122528962489</v>
      </c>
      <c r="FP56">
        <v>1</v>
      </c>
      <c r="FQ56">
        <v>727.702058823529</v>
      </c>
      <c r="FR56">
        <v>247.256657863639</v>
      </c>
      <c r="FS56">
        <v>351.811168382561</v>
      </c>
      <c r="FT56">
        <v>0</v>
      </c>
      <c r="FU56">
        <v>0.753616475</v>
      </c>
      <c r="FV56">
        <v>0.312381309568479</v>
      </c>
      <c r="FW56">
        <v>0.033384635667465</v>
      </c>
      <c r="FX56">
        <v>0</v>
      </c>
      <c r="FY56">
        <v>1</v>
      </c>
      <c r="FZ56">
        <v>3</v>
      </c>
      <c r="GA56" t="s">
        <v>421</v>
      </c>
      <c r="GB56">
        <v>2.97485</v>
      </c>
      <c r="GC56">
        <v>2.6957</v>
      </c>
      <c r="GD56">
        <v>0.0904284</v>
      </c>
      <c r="GE56">
        <v>0.0912351</v>
      </c>
      <c r="GF56">
        <v>0.0988172</v>
      </c>
      <c r="GG56">
        <v>0.0973737</v>
      </c>
      <c r="GH56">
        <v>35464.7</v>
      </c>
      <c r="GI56">
        <v>38769.9</v>
      </c>
      <c r="GJ56">
        <v>35329.3</v>
      </c>
      <c r="GK56">
        <v>38686.4</v>
      </c>
      <c r="GL56">
        <v>45133.8</v>
      </c>
      <c r="GM56">
        <v>50429.9</v>
      </c>
      <c r="GN56">
        <v>55215.6</v>
      </c>
      <c r="GO56">
        <v>62048.6</v>
      </c>
      <c r="GP56">
        <v>1.985</v>
      </c>
      <c r="GQ56">
        <v>1.8656</v>
      </c>
      <c r="GR56">
        <v>0.0624359</v>
      </c>
      <c r="GS56">
        <v>0</v>
      </c>
      <c r="GT56">
        <v>24.244</v>
      </c>
      <c r="GU56">
        <v>999.9</v>
      </c>
      <c r="GV56">
        <v>56.599</v>
      </c>
      <c r="GW56">
        <v>28.621</v>
      </c>
      <c r="GX56">
        <v>24.8127</v>
      </c>
      <c r="GY56">
        <v>55.67</v>
      </c>
      <c r="GZ56">
        <v>44.0785</v>
      </c>
      <c r="HA56">
        <v>1</v>
      </c>
      <c r="HB56">
        <v>-0.115772</v>
      </c>
      <c r="HC56">
        <v>-0.297669</v>
      </c>
      <c r="HD56">
        <v>20.1343</v>
      </c>
      <c r="HE56">
        <v>5.20172</v>
      </c>
      <c r="HF56">
        <v>12.0052</v>
      </c>
      <c r="HG56">
        <v>4.976</v>
      </c>
      <c r="HH56">
        <v>3.2934</v>
      </c>
      <c r="HI56">
        <v>9999</v>
      </c>
      <c r="HJ56">
        <v>9999</v>
      </c>
      <c r="HK56">
        <v>9999</v>
      </c>
      <c r="HL56">
        <v>644.5</v>
      </c>
      <c r="HM56">
        <v>1.8631</v>
      </c>
      <c r="HN56">
        <v>1.86798</v>
      </c>
      <c r="HO56">
        <v>1.8678</v>
      </c>
      <c r="HP56">
        <v>1.8689</v>
      </c>
      <c r="HQ56">
        <v>1.86981</v>
      </c>
      <c r="HR56">
        <v>1.86584</v>
      </c>
      <c r="HS56">
        <v>1.86691</v>
      </c>
      <c r="HT56">
        <v>1.86829</v>
      </c>
      <c r="HU56">
        <v>5</v>
      </c>
      <c r="HV56">
        <v>0</v>
      </c>
      <c r="HW56">
        <v>0</v>
      </c>
      <c r="HX56">
        <v>0</v>
      </c>
      <c r="HY56" t="s">
        <v>422</v>
      </c>
      <c r="HZ56" t="s">
        <v>423</v>
      </c>
      <c r="IA56" t="s">
        <v>424</v>
      </c>
      <c r="IB56" t="s">
        <v>424</v>
      </c>
      <c r="IC56" t="s">
        <v>424</v>
      </c>
      <c r="ID56" t="s">
        <v>424</v>
      </c>
      <c r="IE56">
        <v>0</v>
      </c>
      <c r="IF56">
        <v>100</v>
      </c>
      <c r="IG56">
        <v>100</v>
      </c>
      <c r="IH56">
        <v>6.141</v>
      </c>
      <c r="II56">
        <v>0.4002</v>
      </c>
      <c r="IJ56">
        <v>3.7929796886878</v>
      </c>
      <c r="IK56">
        <v>0.00503428435990864</v>
      </c>
      <c r="IL56">
        <v>1.93020016890699e-06</v>
      </c>
      <c r="IM56">
        <v>-1.12430172946281e-09</v>
      </c>
      <c r="IN56">
        <v>-0.0447214863872295</v>
      </c>
      <c r="IO56">
        <v>-0.0161695729433089</v>
      </c>
      <c r="IP56">
        <v>0.00195337864852614</v>
      </c>
      <c r="IQ56">
        <v>-1.49573409783336e-05</v>
      </c>
      <c r="IR56">
        <v>13</v>
      </c>
      <c r="IS56">
        <v>1532</v>
      </c>
      <c r="IT56">
        <v>1</v>
      </c>
      <c r="IU56">
        <v>27</v>
      </c>
      <c r="IV56">
        <v>8975.4</v>
      </c>
      <c r="IW56">
        <v>8975.3</v>
      </c>
      <c r="IX56">
        <v>1.03027</v>
      </c>
      <c r="IY56">
        <v>2.63794</v>
      </c>
      <c r="IZ56">
        <v>1.54785</v>
      </c>
      <c r="JA56">
        <v>2.31079</v>
      </c>
      <c r="JB56">
        <v>1.34644</v>
      </c>
      <c r="JC56">
        <v>2.4292</v>
      </c>
      <c r="JD56">
        <v>32.6204</v>
      </c>
      <c r="JE56">
        <v>24.2801</v>
      </c>
      <c r="JF56">
        <v>18</v>
      </c>
      <c r="JG56">
        <v>492.399</v>
      </c>
      <c r="JH56">
        <v>415.379</v>
      </c>
      <c r="JI56">
        <v>24.958</v>
      </c>
      <c r="JJ56">
        <v>25.8164</v>
      </c>
      <c r="JK56">
        <v>30</v>
      </c>
      <c r="JL56">
        <v>25.7532</v>
      </c>
      <c r="JM56">
        <v>25.6955</v>
      </c>
      <c r="JN56">
        <v>20.6452</v>
      </c>
      <c r="JO56">
        <v>21.8647</v>
      </c>
      <c r="JP56">
        <v>86.544</v>
      </c>
      <c r="JQ56">
        <v>24.96</v>
      </c>
      <c r="JR56">
        <v>420.1</v>
      </c>
      <c r="JS56">
        <v>21.8588</v>
      </c>
      <c r="JT56">
        <v>102.434</v>
      </c>
      <c r="JU56">
        <v>103.283</v>
      </c>
    </row>
    <row r="57" spans="1:281">
      <c r="A57">
        <v>41</v>
      </c>
      <c r="B57">
        <v>1659573884</v>
      </c>
      <c r="C57">
        <v>1316.40000009537</v>
      </c>
      <c r="D57" t="s">
        <v>511</v>
      </c>
      <c r="E57" t="s">
        <v>512</v>
      </c>
      <c r="F57">
        <v>5</v>
      </c>
      <c r="G57" t="s">
        <v>503</v>
      </c>
      <c r="H57" t="s">
        <v>416</v>
      </c>
      <c r="I57">
        <v>1659573881.2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429.444140737539</v>
      </c>
      <c r="AK57">
        <v>432.10166060606</v>
      </c>
      <c r="AL57">
        <v>-0.00909777072923615</v>
      </c>
      <c r="AM57">
        <v>65.7552987247988</v>
      </c>
      <c r="AN57">
        <f>(AP57 - AO57 + DI57*1E3/(8.314*(DK57+273.15)) * AR57/DH57 * AQ57) * DH57/(100*CV57) * 1000/(1000 - AP57)</f>
        <v>0</v>
      </c>
      <c r="AO57">
        <v>21.9267952234906</v>
      </c>
      <c r="AP57">
        <v>22.6854539393939</v>
      </c>
      <c r="AQ57">
        <v>-0.00399962185804516</v>
      </c>
      <c r="AR57">
        <v>94.732050056263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418</v>
      </c>
      <c r="AY57" t="s">
        <v>418</v>
      </c>
      <c r="AZ57">
        <v>0</v>
      </c>
      <c r="BA57">
        <v>0</v>
      </c>
      <c r="BB57">
        <f>1-AZ57/BA57</f>
        <v>0</v>
      </c>
      <c r="BC57">
        <v>0</v>
      </c>
      <c r="BD57" t="s">
        <v>418</v>
      </c>
      <c r="BE57" t="s">
        <v>418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418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 t="s">
        <v>418</v>
      </c>
      <c r="CA57" t="s">
        <v>418</v>
      </c>
      <c r="CB57" t="s">
        <v>418</v>
      </c>
      <c r="CC57" t="s">
        <v>418</v>
      </c>
      <c r="CD57" t="s">
        <v>418</v>
      </c>
      <c r="CE57" t="s">
        <v>418</v>
      </c>
      <c r="CF57" t="s">
        <v>418</v>
      </c>
      <c r="CG57" t="s">
        <v>418</v>
      </c>
      <c r="CH57" t="s">
        <v>418</v>
      </c>
      <c r="CI57" t="s">
        <v>418</v>
      </c>
      <c r="CJ57" t="s">
        <v>418</v>
      </c>
      <c r="CK57" t="s">
        <v>418</v>
      </c>
      <c r="CL57" t="s">
        <v>418</v>
      </c>
      <c r="CM57" t="s">
        <v>418</v>
      </c>
      <c r="CN57" t="s">
        <v>418</v>
      </c>
      <c r="CO57" t="s">
        <v>418</v>
      </c>
      <c r="CP57" t="s">
        <v>418</v>
      </c>
      <c r="CQ57" t="s">
        <v>418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6</v>
      </c>
      <c r="CW57">
        <v>0.5</v>
      </c>
      <c r="CX57" t="s">
        <v>419</v>
      </c>
      <c r="CY57">
        <v>2</v>
      </c>
      <c r="CZ57" t="b">
        <v>1</v>
      </c>
      <c r="DA57">
        <v>1659573881.2</v>
      </c>
      <c r="DB57">
        <v>422.3218</v>
      </c>
      <c r="DC57">
        <v>420.0383</v>
      </c>
      <c r="DD57">
        <v>22.6911</v>
      </c>
      <c r="DE57">
        <v>21.92496</v>
      </c>
      <c r="DF57">
        <v>416.1805</v>
      </c>
      <c r="DG57">
        <v>22.29129</v>
      </c>
      <c r="DH57">
        <v>499.9747</v>
      </c>
      <c r="DI57">
        <v>89.74982</v>
      </c>
      <c r="DJ57">
        <v>0.04244785</v>
      </c>
      <c r="DK57">
        <v>25.84535</v>
      </c>
      <c r="DL57">
        <v>25.21771</v>
      </c>
      <c r="DM57">
        <v>999.9</v>
      </c>
      <c r="DN57">
        <v>0</v>
      </c>
      <c r="DO57">
        <v>0</v>
      </c>
      <c r="DP57">
        <v>9973.5</v>
      </c>
      <c r="DQ57">
        <v>0</v>
      </c>
      <c r="DR57">
        <v>0.441312</v>
      </c>
      <c r="DS57">
        <v>2.283783</v>
      </c>
      <c r="DT57">
        <v>432.1274</v>
      </c>
      <c r="DU57">
        <v>429.4538</v>
      </c>
      <c r="DV57">
        <v>0.7661313</v>
      </c>
      <c r="DW57">
        <v>420.0383</v>
      </c>
      <c r="DX57">
        <v>21.92496</v>
      </c>
      <c r="DY57">
        <v>2.036523</v>
      </c>
      <c r="DZ57">
        <v>1.967762</v>
      </c>
      <c r="EA57">
        <v>17.73118</v>
      </c>
      <c r="EB57">
        <v>17.18729</v>
      </c>
      <c r="EC57">
        <v>0.00100013</v>
      </c>
      <c r="ED57">
        <v>0</v>
      </c>
      <c r="EE57">
        <v>0</v>
      </c>
      <c r="EF57">
        <v>0</v>
      </c>
      <c r="EG57">
        <v>628.2</v>
      </c>
      <c r="EH57">
        <v>0.00100013</v>
      </c>
      <c r="EI57">
        <v>-22.85</v>
      </c>
      <c r="EJ57">
        <v>-3.85</v>
      </c>
      <c r="EK57">
        <v>35.312</v>
      </c>
      <c r="EL57">
        <v>39.5935</v>
      </c>
      <c r="EM57">
        <v>37.062</v>
      </c>
      <c r="EN57">
        <v>39.8123</v>
      </c>
      <c r="EO57">
        <v>37.6808</v>
      </c>
      <c r="EP57">
        <v>0</v>
      </c>
      <c r="EQ57">
        <v>0</v>
      </c>
      <c r="ER57">
        <v>0</v>
      </c>
      <c r="ES57">
        <v>19.3999998569489</v>
      </c>
      <c r="ET57">
        <v>0</v>
      </c>
      <c r="EU57">
        <v>660.5</v>
      </c>
      <c r="EV57">
        <v>-479.846154894114</v>
      </c>
      <c r="EW57">
        <v>-35.1153845851708</v>
      </c>
      <c r="EX57">
        <v>-19.16</v>
      </c>
      <c r="EY57">
        <v>15</v>
      </c>
      <c r="EZ57">
        <v>0</v>
      </c>
      <c r="FA57" t="s">
        <v>420</v>
      </c>
      <c r="FB57">
        <v>1659035357.5</v>
      </c>
      <c r="FC57">
        <v>1659035359.5</v>
      </c>
      <c r="FD57">
        <v>0</v>
      </c>
      <c r="FE57">
        <v>-0.104</v>
      </c>
      <c r="FF57">
        <v>-0.037</v>
      </c>
      <c r="FG57">
        <v>6.435</v>
      </c>
      <c r="FH57">
        <v>0.501</v>
      </c>
      <c r="FI57">
        <v>420</v>
      </c>
      <c r="FJ57">
        <v>25</v>
      </c>
      <c r="FK57">
        <v>0.45</v>
      </c>
      <c r="FL57">
        <v>0.11</v>
      </c>
      <c r="FM57">
        <v>2.2147385</v>
      </c>
      <c r="FN57">
        <v>0.149891932457784</v>
      </c>
      <c r="FO57">
        <v>0.0992711200589074</v>
      </c>
      <c r="FP57">
        <v>1</v>
      </c>
      <c r="FQ57">
        <v>763.305</v>
      </c>
      <c r="FR57">
        <v>-1352.39090331631</v>
      </c>
      <c r="FS57">
        <v>331.798465764722</v>
      </c>
      <c r="FT57">
        <v>0</v>
      </c>
      <c r="FU57">
        <v>0.769204975</v>
      </c>
      <c r="FV57">
        <v>0.0985272607879901</v>
      </c>
      <c r="FW57">
        <v>0.0216164376615199</v>
      </c>
      <c r="FX57">
        <v>1</v>
      </c>
      <c r="FY57">
        <v>2</v>
      </c>
      <c r="FZ57">
        <v>3</v>
      </c>
      <c r="GA57" t="s">
        <v>438</v>
      </c>
      <c r="GB57">
        <v>2.97396</v>
      </c>
      <c r="GC57">
        <v>2.69609</v>
      </c>
      <c r="GD57">
        <v>0.0904268</v>
      </c>
      <c r="GE57">
        <v>0.0912254</v>
      </c>
      <c r="GF57">
        <v>0.0987633</v>
      </c>
      <c r="GG57">
        <v>0.0974541</v>
      </c>
      <c r="GH57">
        <v>35464.9</v>
      </c>
      <c r="GI57">
        <v>38770.3</v>
      </c>
      <c r="GJ57">
        <v>35329.5</v>
      </c>
      <c r="GK57">
        <v>38686.4</v>
      </c>
      <c r="GL57">
        <v>45136.9</v>
      </c>
      <c r="GM57">
        <v>50425.3</v>
      </c>
      <c r="GN57">
        <v>55216.1</v>
      </c>
      <c r="GO57">
        <v>62048.5</v>
      </c>
      <c r="GP57">
        <v>1.984</v>
      </c>
      <c r="GQ57">
        <v>1.8662</v>
      </c>
      <c r="GR57">
        <v>0.0553131</v>
      </c>
      <c r="GS57">
        <v>0</v>
      </c>
      <c r="GT57">
        <v>24.246</v>
      </c>
      <c r="GU57">
        <v>999.9</v>
      </c>
      <c r="GV57">
        <v>56.648</v>
      </c>
      <c r="GW57">
        <v>28.621</v>
      </c>
      <c r="GX57">
        <v>24.8315</v>
      </c>
      <c r="GY57">
        <v>56.55</v>
      </c>
      <c r="GZ57">
        <v>44.6194</v>
      </c>
      <c r="HA57">
        <v>1</v>
      </c>
      <c r="HB57">
        <v>-0.115691</v>
      </c>
      <c r="HC57">
        <v>-0.298257</v>
      </c>
      <c r="HD57">
        <v>20.1339</v>
      </c>
      <c r="HE57">
        <v>5.20052</v>
      </c>
      <c r="HF57">
        <v>12.004</v>
      </c>
      <c r="HG57">
        <v>4.9756</v>
      </c>
      <c r="HH57">
        <v>3.2936</v>
      </c>
      <c r="HI57">
        <v>9999</v>
      </c>
      <c r="HJ57">
        <v>9999</v>
      </c>
      <c r="HK57">
        <v>9999</v>
      </c>
      <c r="HL57">
        <v>644.5</v>
      </c>
      <c r="HM57">
        <v>1.86313</v>
      </c>
      <c r="HN57">
        <v>1.86798</v>
      </c>
      <c r="HO57">
        <v>1.8678</v>
      </c>
      <c r="HP57">
        <v>1.86893</v>
      </c>
      <c r="HQ57">
        <v>1.86978</v>
      </c>
      <c r="HR57">
        <v>1.86584</v>
      </c>
      <c r="HS57">
        <v>1.86691</v>
      </c>
      <c r="HT57">
        <v>1.86829</v>
      </c>
      <c r="HU57">
        <v>5</v>
      </c>
      <c r="HV57">
        <v>0</v>
      </c>
      <c r="HW57">
        <v>0</v>
      </c>
      <c r="HX57">
        <v>0</v>
      </c>
      <c r="HY57" t="s">
        <v>422</v>
      </c>
      <c r="HZ57" t="s">
        <v>423</v>
      </c>
      <c r="IA57" t="s">
        <v>424</v>
      </c>
      <c r="IB57" t="s">
        <v>424</v>
      </c>
      <c r="IC57" t="s">
        <v>424</v>
      </c>
      <c r="ID57" t="s">
        <v>424</v>
      </c>
      <c r="IE57">
        <v>0</v>
      </c>
      <c r="IF57">
        <v>100</v>
      </c>
      <c r="IG57">
        <v>100</v>
      </c>
      <c r="IH57">
        <v>6.141</v>
      </c>
      <c r="II57">
        <v>0.3992</v>
      </c>
      <c r="IJ57">
        <v>3.7929796886878</v>
      </c>
      <c r="IK57">
        <v>0.00503428435990864</v>
      </c>
      <c r="IL57">
        <v>1.93020016890699e-06</v>
      </c>
      <c r="IM57">
        <v>-1.12430172946281e-09</v>
      </c>
      <c r="IN57">
        <v>-0.0447214863872295</v>
      </c>
      <c r="IO57">
        <v>-0.0161695729433089</v>
      </c>
      <c r="IP57">
        <v>0.00195337864852614</v>
      </c>
      <c r="IQ57">
        <v>-1.49573409783336e-05</v>
      </c>
      <c r="IR57">
        <v>13</v>
      </c>
      <c r="IS57">
        <v>1532</v>
      </c>
      <c r="IT57">
        <v>1</v>
      </c>
      <c r="IU57">
        <v>27</v>
      </c>
      <c r="IV57">
        <v>8975.4</v>
      </c>
      <c r="IW57">
        <v>8975.4</v>
      </c>
      <c r="IX57">
        <v>1.03027</v>
      </c>
      <c r="IY57">
        <v>2.64282</v>
      </c>
      <c r="IZ57">
        <v>1.54785</v>
      </c>
      <c r="JA57">
        <v>2.30957</v>
      </c>
      <c r="JB57">
        <v>1.34644</v>
      </c>
      <c r="JC57">
        <v>2.39868</v>
      </c>
      <c r="JD57">
        <v>32.6204</v>
      </c>
      <c r="JE57">
        <v>24.2801</v>
      </c>
      <c r="JF57">
        <v>18</v>
      </c>
      <c r="JG57">
        <v>491.751</v>
      </c>
      <c r="JH57">
        <v>415.719</v>
      </c>
      <c r="JI57">
        <v>24.9592</v>
      </c>
      <c r="JJ57">
        <v>25.8164</v>
      </c>
      <c r="JK57">
        <v>30.0001</v>
      </c>
      <c r="JL57">
        <v>25.7532</v>
      </c>
      <c r="JM57">
        <v>25.6955</v>
      </c>
      <c r="JN57">
        <v>20.6484</v>
      </c>
      <c r="JO57">
        <v>21.8647</v>
      </c>
      <c r="JP57">
        <v>86.544</v>
      </c>
      <c r="JQ57">
        <v>24.96</v>
      </c>
      <c r="JR57">
        <v>420.1</v>
      </c>
      <c r="JS57">
        <v>21.8609</v>
      </c>
      <c r="JT57">
        <v>102.435</v>
      </c>
      <c r="JU57">
        <v>103.283</v>
      </c>
    </row>
    <row r="58" spans="1:281">
      <c r="A58">
        <v>42</v>
      </c>
      <c r="B58">
        <v>1659573889</v>
      </c>
      <c r="C58">
        <v>1321.40000009537</v>
      </c>
      <c r="D58" t="s">
        <v>513</v>
      </c>
      <c r="E58" t="s">
        <v>514</v>
      </c>
      <c r="F58">
        <v>5</v>
      </c>
      <c r="G58" t="s">
        <v>503</v>
      </c>
      <c r="H58" t="s">
        <v>416</v>
      </c>
      <c r="I58">
        <v>1659573886.5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430.029742596012</v>
      </c>
      <c r="AK58">
        <v>432.377824242424</v>
      </c>
      <c r="AL58">
        <v>0.10587715908445</v>
      </c>
      <c r="AM58">
        <v>65.7552987247988</v>
      </c>
      <c r="AN58">
        <f>(AP58 - AO58 + DI58*1E3/(8.314*(DK58+273.15)) * AR58/DH58 * AQ58) * DH58/(100*CV58) * 1000/(1000 - AP58)</f>
        <v>0</v>
      </c>
      <c r="AO58">
        <v>21.948808347952</v>
      </c>
      <c r="AP58">
        <v>22.6602678787879</v>
      </c>
      <c r="AQ58">
        <v>0.000314037963059729</v>
      </c>
      <c r="AR58">
        <v>94.732050056263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418</v>
      </c>
      <c r="AY58" t="s">
        <v>418</v>
      </c>
      <c r="AZ58">
        <v>0</v>
      </c>
      <c r="BA58">
        <v>0</v>
      </c>
      <c r="BB58">
        <f>1-AZ58/BA58</f>
        <v>0</v>
      </c>
      <c r="BC58">
        <v>0</v>
      </c>
      <c r="BD58" t="s">
        <v>418</v>
      </c>
      <c r="BE58" t="s">
        <v>418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418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 t="s">
        <v>418</v>
      </c>
      <c r="CA58" t="s">
        <v>418</v>
      </c>
      <c r="CB58" t="s">
        <v>418</v>
      </c>
      <c r="CC58" t="s">
        <v>418</v>
      </c>
      <c r="CD58" t="s">
        <v>418</v>
      </c>
      <c r="CE58" t="s">
        <v>418</v>
      </c>
      <c r="CF58" t="s">
        <v>418</v>
      </c>
      <c r="CG58" t="s">
        <v>418</v>
      </c>
      <c r="CH58" t="s">
        <v>418</v>
      </c>
      <c r="CI58" t="s">
        <v>418</v>
      </c>
      <c r="CJ58" t="s">
        <v>418</v>
      </c>
      <c r="CK58" t="s">
        <v>418</v>
      </c>
      <c r="CL58" t="s">
        <v>418</v>
      </c>
      <c r="CM58" t="s">
        <v>418</v>
      </c>
      <c r="CN58" t="s">
        <v>418</v>
      </c>
      <c r="CO58" t="s">
        <v>418</v>
      </c>
      <c r="CP58" t="s">
        <v>418</v>
      </c>
      <c r="CQ58" t="s">
        <v>418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6</v>
      </c>
      <c r="CW58">
        <v>0.5</v>
      </c>
      <c r="CX58" t="s">
        <v>419</v>
      </c>
      <c r="CY58">
        <v>2</v>
      </c>
      <c r="CZ58" t="b">
        <v>1</v>
      </c>
      <c r="DA58">
        <v>1659573886.5</v>
      </c>
      <c r="DB58">
        <v>422.331</v>
      </c>
      <c r="DC58">
        <v>420.756333333333</v>
      </c>
      <c r="DD58">
        <v>22.6751111111111</v>
      </c>
      <c r="DE58">
        <v>21.6974333333333</v>
      </c>
      <c r="DF58">
        <v>416.189666666667</v>
      </c>
      <c r="DG58">
        <v>22.2760666666667</v>
      </c>
      <c r="DH58">
        <v>499.953888888889</v>
      </c>
      <c r="DI58">
        <v>89.7489333333333</v>
      </c>
      <c r="DJ58">
        <v>0.0412127333333333</v>
      </c>
      <c r="DK58">
        <v>25.8349</v>
      </c>
      <c r="DL58">
        <v>25.1248222222222</v>
      </c>
      <c r="DM58">
        <v>999.9</v>
      </c>
      <c r="DN58">
        <v>0</v>
      </c>
      <c r="DO58">
        <v>0</v>
      </c>
      <c r="DP58">
        <v>10113.3333333333</v>
      </c>
      <c r="DQ58">
        <v>0</v>
      </c>
      <c r="DR58">
        <v>0.441312</v>
      </c>
      <c r="DS58">
        <v>1.57475455555556</v>
      </c>
      <c r="DT58">
        <v>432.129666666667</v>
      </c>
      <c r="DU58">
        <v>430.088111111111</v>
      </c>
      <c r="DV58">
        <v>0.977669333333334</v>
      </c>
      <c r="DW58">
        <v>420.756333333333</v>
      </c>
      <c r="DX58">
        <v>21.6974333333333</v>
      </c>
      <c r="DY58">
        <v>2.03506555555556</v>
      </c>
      <c r="DZ58">
        <v>1.94732111111111</v>
      </c>
      <c r="EA58">
        <v>17.7198333333333</v>
      </c>
      <c r="EB58">
        <v>17.0208777777778</v>
      </c>
      <c r="EC58">
        <v>0.00100013</v>
      </c>
      <c r="ED58">
        <v>0</v>
      </c>
      <c r="EE58">
        <v>0</v>
      </c>
      <c r="EF58">
        <v>0</v>
      </c>
      <c r="EG58">
        <v>596.444444444444</v>
      </c>
      <c r="EH58">
        <v>0.00100013</v>
      </c>
      <c r="EI58">
        <v>-10.2777777777778</v>
      </c>
      <c r="EJ58">
        <v>0.0555555555555556</v>
      </c>
      <c r="EK58">
        <v>35.312</v>
      </c>
      <c r="EL58">
        <v>39.6456666666667</v>
      </c>
      <c r="EM58">
        <v>37.097</v>
      </c>
      <c r="EN58">
        <v>39.9302222222222</v>
      </c>
      <c r="EO58">
        <v>37.708</v>
      </c>
      <c r="EP58">
        <v>0</v>
      </c>
      <c r="EQ58">
        <v>0</v>
      </c>
      <c r="ER58">
        <v>0</v>
      </c>
      <c r="ES58">
        <v>24.2000000476837</v>
      </c>
      <c r="ET58">
        <v>0</v>
      </c>
      <c r="EU58">
        <v>624.34</v>
      </c>
      <c r="EV58">
        <v>-354.92307691414</v>
      </c>
      <c r="EW58">
        <v>44.6153842069693</v>
      </c>
      <c r="EX58">
        <v>-15.58</v>
      </c>
      <c r="EY58">
        <v>15</v>
      </c>
      <c r="EZ58">
        <v>0</v>
      </c>
      <c r="FA58" t="s">
        <v>420</v>
      </c>
      <c r="FB58">
        <v>1659035357.5</v>
      </c>
      <c r="FC58">
        <v>1659035359.5</v>
      </c>
      <c r="FD58">
        <v>0</v>
      </c>
      <c r="FE58">
        <v>-0.104</v>
      </c>
      <c r="FF58">
        <v>-0.037</v>
      </c>
      <c r="FG58">
        <v>6.435</v>
      </c>
      <c r="FH58">
        <v>0.501</v>
      </c>
      <c r="FI58">
        <v>420</v>
      </c>
      <c r="FJ58">
        <v>25</v>
      </c>
      <c r="FK58">
        <v>0.45</v>
      </c>
      <c r="FL58">
        <v>0.11</v>
      </c>
      <c r="FM58">
        <v>2.092034275</v>
      </c>
      <c r="FN58">
        <v>-1.52131241651032</v>
      </c>
      <c r="FO58">
        <v>0.329991442448512</v>
      </c>
      <c r="FP58">
        <v>0</v>
      </c>
      <c r="FQ58">
        <v>660.558823529412</v>
      </c>
      <c r="FR58">
        <v>-540.534759578664</v>
      </c>
      <c r="FS58">
        <v>57.2842197634744</v>
      </c>
      <c r="FT58">
        <v>0</v>
      </c>
      <c r="FU58">
        <v>0.799591175</v>
      </c>
      <c r="FV58">
        <v>0.380870555347092</v>
      </c>
      <c r="FW58">
        <v>0.110167288663171</v>
      </c>
      <c r="FX58">
        <v>0</v>
      </c>
      <c r="FY58">
        <v>0</v>
      </c>
      <c r="FZ58">
        <v>3</v>
      </c>
      <c r="GA58" t="s">
        <v>431</v>
      </c>
      <c r="GB58">
        <v>2.9743</v>
      </c>
      <c r="GC58">
        <v>2.69573</v>
      </c>
      <c r="GD58">
        <v>0.0904704</v>
      </c>
      <c r="GE58">
        <v>0.0914608</v>
      </c>
      <c r="GF58">
        <v>0.0985943</v>
      </c>
      <c r="GG58">
        <v>0.0937515</v>
      </c>
      <c r="GH58">
        <v>35463.3</v>
      </c>
      <c r="GI58">
        <v>38759.6</v>
      </c>
      <c r="GJ58">
        <v>35329.5</v>
      </c>
      <c r="GK58">
        <v>38686.1</v>
      </c>
      <c r="GL58">
        <v>45145.1</v>
      </c>
      <c r="GM58">
        <v>50632.5</v>
      </c>
      <c r="GN58">
        <v>55215.6</v>
      </c>
      <c r="GO58">
        <v>62048.4</v>
      </c>
      <c r="GP58">
        <v>1.9848</v>
      </c>
      <c r="GQ58">
        <v>1.8612</v>
      </c>
      <c r="GR58">
        <v>0.051856</v>
      </c>
      <c r="GS58">
        <v>0</v>
      </c>
      <c r="GT58">
        <v>24.248</v>
      </c>
      <c r="GU58">
        <v>999.9</v>
      </c>
      <c r="GV58">
        <v>56.672</v>
      </c>
      <c r="GW58">
        <v>28.621</v>
      </c>
      <c r="GX58">
        <v>24.8438</v>
      </c>
      <c r="GY58">
        <v>55.54</v>
      </c>
      <c r="GZ58">
        <v>44.7356</v>
      </c>
      <c r="HA58">
        <v>1</v>
      </c>
      <c r="HB58">
        <v>-0.115732</v>
      </c>
      <c r="HC58">
        <v>-0.298889</v>
      </c>
      <c r="HD58">
        <v>20.1341</v>
      </c>
      <c r="HE58">
        <v>5.20172</v>
      </c>
      <c r="HF58">
        <v>12.004</v>
      </c>
      <c r="HG58">
        <v>4.976</v>
      </c>
      <c r="HH58">
        <v>3.2936</v>
      </c>
      <c r="HI58">
        <v>9999</v>
      </c>
      <c r="HJ58">
        <v>9999</v>
      </c>
      <c r="HK58">
        <v>9999</v>
      </c>
      <c r="HL58">
        <v>644.5</v>
      </c>
      <c r="HM58">
        <v>1.86316</v>
      </c>
      <c r="HN58">
        <v>1.86798</v>
      </c>
      <c r="HO58">
        <v>1.8678</v>
      </c>
      <c r="HP58">
        <v>1.86896</v>
      </c>
      <c r="HQ58">
        <v>1.86975</v>
      </c>
      <c r="HR58">
        <v>1.86584</v>
      </c>
      <c r="HS58">
        <v>1.86691</v>
      </c>
      <c r="HT58">
        <v>1.86829</v>
      </c>
      <c r="HU58">
        <v>5</v>
      </c>
      <c r="HV58">
        <v>0</v>
      </c>
      <c r="HW58">
        <v>0</v>
      </c>
      <c r="HX58">
        <v>0</v>
      </c>
      <c r="HY58" t="s">
        <v>422</v>
      </c>
      <c r="HZ58" t="s">
        <v>423</v>
      </c>
      <c r="IA58" t="s">
        <v>424</v>
      </c>
      <c r="IB58" t="s">
        <v>424</v>
      </c>
      <c r="IC58" t="s">
        <v>424</v>
      </c>
      <c r="ID58" t="s">
        <v>424</v>
      </c>
      <c r="IE58">
        <v>0</v>
      </c>
      <c r="IF58">
        <v>100</v>
      </c>
      <c r="IG58">
        <v>100</v>
      </c>
      <c r="IH58">
        <v>6.143</v>
      </c>
      <c r="II58">
        <v>0.3966</v>
      </c>
      <c r="IJ58">
        <v>3.7929796886878</v>
      </c>
      <c r="IK58">
        <v>0.00503428435990864</v>
      </c>
      <c r="IL58">
        <v>1.93020016890699e-06</v>
      </c>
      <c r="IM58">
        <v>-1.12430172946281e-09</v>
      </c>
      <c r="IN58">
        <v>-0.0447214863872295</v>
      </c>
      <c r="IO58">
        <v>-0.0161695729433089</v>
      </c>
      <c r="IP58">
        <v>0.00195337864852614</v>
      </c>
      <c r="IQ58">
        <v>-1.49573409783336e-05</v>
      </c>
      <c r="IR58">
        <v>13</v>
      </c>
      <c r="IS58">
        <v>1532</v>
      </c>
      <c r="IT58">
        <v>1</v>
      </c>
      <c r="IU58">
        <v>27</v>
      </c>
      <c r="IV58">
        <v>8975.5</v>
      </c>
      <c r="IW58">
        <v>8975.5</v>
      </c>
      <c r="IX58">
        <v>1.02905</v>
      </c>
      <c r="IY58">
        <v>2.64648</v>
      </c>
      <c r="IZ58">
        <v>1.54785</v>
      </c>
      <c r="JA58">
        <v>2.30957</v>
      </c>
      <c r="JB58">
        <v>1.34644</v>
      </c>
      <c r="JC58">
        <v>2.34497</v>
      </c>
      <c r="JD58">
        <v>32.6204</v>
      </c>
      <c r="JE58">
        <v>24.2714</v>
      </c>
      <c r="JF58">
        <v>18</v>
      </c>
      <c r="JG58">
        <v>492.284</v>
      </c>
      <c r="JH58">
        <v>412.867</v>
      </c>
      <c r="JI58">
        <v>24.9597</v>
      </c>
      <c r="JJ58">
        <v>25.8164</v>
      </c>
      <c r="JK58">
        <v>30.0001</v>
      </c>
      <c r="JL58">
        <v>25.7545</v>
      </c>
      <c r="JM58">
        <v>25.6912</v>
      </c>
      <c r="JN58">
        <v>20.6111</v>
      </c>
      <c r="JO58">
        <v>32.8304</v>
      </c>
      <c r="JP58">
        <v>85.524</v>
      </c>
      <c r="JQ58">
        <v>24.834</v>
      </c>
      <c r="JR58">
        <v>420.1</v>
      </c>
      <c r="JS58">
        <v>19.2657</v>
      </c>
      <c r="JT58">
        <v>102.434</v>
      </c>
      <c r="JU58">
        <v>103.282</v>
      </c>
    </row>
    <row r="59" spans="1:281">
      <c r="A59">
        <v>43</v>
      </c>
      <c r="B59">
        <v>1659573894</v>
      </c>
      <c r="C59">
        <v>1326.40000009537</v>
      </c>
      <c r="D59" t="s">
        <v>515</v>
      </c>
      <c r="E59" t="s">
        <v>516</v>
      </c>
      <c r="F59">
        <v>5</v>
      </c>
      <c r="G59" t="s">
        <v>503</v>
      </c>
      <c r="H59" t="s">
        <v>416</v>
      </c>
      <c r="I59">
        <v>1659573891.2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429.911810858183</v>
      </c>
      <c r="AK59">
        <v>432.590606060606</v>
      </c>
      <c r="AL59">
        <v>0.0321265568128454</v>
      </c>
      <c r="AM59">
        <v>65.7552987247988</v>
      </c>
      <c r="AN59">
        <f>(AP59 - AO59 + DI59*1E3/(8.314*(DK59+273.15)) * AR59/DH59 * AQ59) * DH59/(100*CV59) * 1000/(1000 - AP59)</f>
        <v>0</v>
      </c>
      <c r="AO59">
        <v>19.8795093213767</v>
      </c>
      <c r="AP59">
        <v>21.939036969697</v>
      </c>
      <c r="AQ59">
        <v>-0.136017241466905</v>
      </c>
      <c r="AR59">
        <v>94.732050056263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418</v>
      </c>
      <c r="AY59" t="s">
        <v>418</v>
      </c>
      <c r="AZ59">
        <v>0</v>
      </c>
      <c r="BA59">
        <v>0</v>
      </c>
      <c r="BB59">
        <f>1-AZ59/BA59</f>
        <v>0</v>
      </c>
      <c r="BC59">
        <v>0</v>
      </c>
      <c r="BD59" t="s">
        <v>418</v>
      </c>
      <c r="BE59" t="s">
        <v>418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418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 t="s">
        <v>418</v>
      </c>
      <c r="CA59" t="s">
        <v>418</v>
      </c>
      <c r="CB59" t="s">
        <v>418</v>
      </c>
      <c r="CC59" t="s">
        <v>418</v>
      </c>
      <c r="CD59" t="s">
        <v>418</v>
      </c>
      <c r="CE59" t="s">
        <v>418</v>
      </c>
      <c r="CF59" t="s">
        <v>418</v>
      </c>
      <c r="CG59" t="s">
        <v>418</v>
      </c>
      <c r="CH59" t="s">
        <v>418</v>
      </c>
      <c r="CI59" t="s">
        <v>418</v>
      </c>
      <c r="CJ59" t="s">
        <v>418</v>
      </c>
      <c r="CK59" t="s">
        <v>418</v>
      </c>
      <c r="CL59" t="s">
        <v>418</v>
      </c>
      <c r="CM59" t="s">
        <v>418</v>
      </c>
      <c r="CN59" t="s">
        <v>418</v>
      </c>
      <c r="CO59" t="s">
        <v>418</v>
      </c>
      <c r="CP59" t="s">
        <v>418</v>
      </c>
      <c r="CQ59" t="s">
        <v>418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6</v>
      </c>
      <c r="CW59">
        <v>0.5</v>
      </c>
      <c r="CX59" t="s">
        <v>419</v>
      </c>
      <c r="CY59">
        <v>2</v>
      </c>
      <c r="CZ59" t="b">
        <v>1</v>
      </c>
      <c r="DA59">
        <v>1659573891.2</v>
      </c>
      <c r="DB59">
        <v>422.8849</v>
      </c>
      <c r="DC59">
        <v>421.302</v>
      </c>
      <c r="DD59">
        <v>22.32921</v>
      </c>
      <c r="DE59">
        <v>19.93613</v>
      </c>
      <c r="DF59">
        <v>416.7402</v>
      </c>
      <c r="DG59">
        <v>21.94605</v>
      </c>
      <c r="DH59">
        <v>500.0353</v>
      </c>
      <c r="DI59">
        <v>89.74792</v>
      </c>
      <c r="DJ59">
        <v>0.04182168</v>
      </c>
      <c r="DK59">
        <v>25.82924</v>
      </c>
      <c r="DL59">
        <v>25.08147</v>
      </c>
      <c r="DM59">
        <v>999.9</v>
      </c>
      <c r="DN59">
        <v>0</v>
      </c>
      <c r="DO59">
        <v>0</v>
      </c>
      <c r="DP59">
        <v>10042</v>
      </c>
      <c r="DQ59">
        <v>0</v>
      </c>
      <c r="DR59">
        <v>0.441312</v>
      </c>
      <c r="DS59">
        <v>1.5830148</v>
      </c>
      <c r="DT59">
        <v>432.5434</v>
      </c>
      <c r="DU59">
        <v>429.8722</v>
      </c>
      <c r="DV59">
        <v>2.393076</v>
      </c>
      <c r="DW59">
        <v>421.302</v>
      </c>
      <c r="DX59">
        <v>19.93613</v>
      </c>
      <c r="DY59">
        <v>2.004002</v>
      </c>
      <c r="DZ59">
        <v>1.789227</v>
      </c>
      <c r="EA59">
        <v>17.47526</v>
      </c>
      <c r="EB59">
        <v>15.68867</v>
      </c>
      <c r="EC59">
        <v>0.00100013</v>
      </c>
      <c r="ED59">
        <v>0</v>
      </c>
      <c r="EE59">
        <v>0</v>
      </c>
      <c r="EF59">
        <v>0</v>
      </c>
      <c r="EG59">
        <v>576.85</v>
      </c>
      <c r="EH59">
        <v>0.00100013</v>
      </c>
      <c r="EI59">
        <v>-8.85</v>
      </c>
      <c r="EJ59">
        <v>0.55</v>
      </c>
      <c r="EK59">
        <v>35.312</v>
      </c>
      <c r="EL59">
        <v>39.7185</v>
      </c>
      <c r="EM59">
        <v>37.1312</v>
      </c>
      <c r="EN59">
        <v>40.0373</v>
      </c>
      <c r="EO59">
        <v>37.75</v>
      </c>
      <c r="EP59">
        <v>0</v>
      </c>
      <c r="EQ59">
        <v>0</v>
      </c>
      <c r="ER59">
        <v>0</v>
      </c>
      <c r="ES59">
        <v>29</v>
      </c>
      <c r="ET59">
        <v>0</v>
      </c>
      <c r="EU59">
        <v>597.62</v>
      </c>
      <c r="EV59">
        <v>-287.923076947531</v>
      </c>
      <c r="EW59">
        <v>82.5384615781979</v>
      </c>
      <c r="EX59">
        <v>-13.6</v>
      </c>
      <c r="EY59">
        <v>15</v>
      </c>
      <c r="EZ59">
        <v>0</v>
      </c>
      <c r="FA59" t="s">
        <v>420</v>
      </c>
      <c r="FB59">
        <v>1659035357.5</v>
      </c>
      <c r="FC59">
        <v>1659035359.5</v>
      </c>
      <c r="FD59">
        <v>0</v>
      </c>
      <c r="FE59">
        <v>-0.104</v>
      </c>
      <c r="FF59">
        <v>-0.037</v>
      </c>
      <c r="FG59">
        <v>6.435</v>
      </c>
      <c r="FH59">
        <v>0.501</v>
      </c>
      <c r="FI59">
        <v>420</v>
      </c>
      <c r="FJ59">
        <v>25</v>
      </c>
      <c r="FK59">
        <v>0.45</v>
      </c>
      <c r="FL59">
        <v>0.11</v>
      </c>
      <c r="FM59">
        <v>1.92237582926829</v>
      </c>
      <c r="FN59">
        <v>-3.28523849477351</v>
      </c>
      <c r="FO59">
        <v>0.479856066921388</v>
      </c>
      <c r="FP59">
        <v>0</v>
      </c>
      <c r="FQ59">
        <v>622.102941176471</v>
      </c>
      <c r="FR59">
        <v>-350.000000035713</v>
      </c>
      <c r="FS59">
        <v>36.7603085605538</v>
      </c>
      <c r="FT59">
        <v>0</v>
      </c>
      <c r="FU59">
        <v>1.130093</v>
      </c>
      <c r="FV59">
        <v>4.92236602787456</v>
      </c>
      <c r="FW59">
        <v>0.643642529106404</v>
      </c>
      <c r="FX59">
        <v>0</v>
      </c>
      <c r="FY59">
        <v>0</v>
      </c>
      <c r="FZ59">
        <v>3</v>
      </c>
      <c r="GA59" t="s">
        <v>431</v>
      </c>
      <c r="GB59">
        <v>2.97442</v>
      </c>
      <c r="GC59">
        <v>2.69619</v>
      </c>
      <c r="GD59">
        <v>0.0905389</v>
      </c>
      <c r="GE59">
        <v>0.0912582</v>
      </c>
      <c r="GF59">
        <v>0.0962761</v>
      </c>
      <c r="GG59">
        <v>0.0891081</v>
      </c>
      <c r="GH59">
        <v>35460.2</v>
      </c>
      <c r="GI59">
        <v>38767.7</v>
      </c>
      <c r="GJ59">
        <v>35329.3</v>
      </c>
      <c r="GK59">
        <v>38685.9</v>
      </c>
      <c r="GL59">
        <v>45263.9</v>
      </c>
      <c r="GM59">
        <v>50893.3</v>
      </c>
      <c r="GN59">
        <v>55216.3</v>
      </c>
      <c r="GO59">
        <v>62049.2</v>
      </c>
      <c r="GP59">
        <v>1.9854</v>
      </c>
      <c r="GQ59">
        <v>1.861</v>
      </c>
      <c r="GR59">
        <v>0.0487268</v>
      </c>
      <c r="GS59">
        <v>0</v>
      </c>
      <c r="GT59">
        <v>24.2501</v>
      </c>
      <c r="GU59">
        <v>999.9</v>
      </c>
      <c r="GV59">
        <v>56.648</v>
      </c>
      <c r="GW59">
        <v>28.621</v>
      </c>
      <c r="GX59">
        <v>24.8337</v>
      </c>
      <c r="GY59">
        <v>55.07</v>
      </c>
      <c r="GZ59">
        <v>44.6154</v>
      </c>
      <c r="HA59">
        <v>1</v>
      </c>
      <c r="HB59">
        <v>-0.115081</v>
      </c>
      <c r="HC59">
        <v>0.0257734</v>
      </c>
      <c r="HD59">
        <v>20.1344</v>
      </c>
      <c r="HE59">
        <v>5.20291</v>
      </c>
      <c r="HF59">
        <v>12.004</v>
      </c>
      <c r="HG59">
        <v>4.976</v>
      </c>
      <c r="HH59">
        <v>3.2932</v>
      </c>
      <c r="HI59">
        <v>9999</v>
      </c>
      <c r="HJ59">
        <v>9999</v>
      </c>
      <c r="HK59">
        <v>9999</v>
      </c>
      <c r="HL59">
        <v>644.5</v>
      </c>
      <c r="HM59">
        <v>1.8631</v>
      </c>
      <c r="HN59">
        <v>1.86798</v>
      </c>
      <c r="HO59">
        <v>1.86777</v>
      </c>
      <c r="HP59">
        <v>1.8689</v>
      </c>
      <c r="HQ59">
        <v>1.86972</v>
      </c>
      <c r="HR59">
        <v>1.86584</v>
      </c>
      <c r="HS59">
        <v>1.86691</v>
      </c>
      <c r="HT59">
        <v>1.86829</v>
      </c>
      <c r="HU59">
        <v>5</v>
      </c>
      <c r="HV59">
        <v>0</v>
      </c>
      <c r="HW59">
        <v>0</v>
      </c>
      <c r="HX59">
        <v>0</v>
      </c>
      <c r="HY59" t="s">
        <v>422</v>
      </c>
      <c r="HZ59" t="s">
        <v>423</v>
      </c>
      <c r="IA59" t="s">
        <v>424</v>
      </c>
      <c r="IB59" t="s">
        <v>424</v>
      </c>
      <c r="IC59" t="s">
        <v>424</v>
      </c>
      <c r="ID59" t="s">
        <v>424</v>
      </c>
      <c r="IE59">
        <v>0</v>
      </c>
      <c r="IF59">
        <v>100</v>
      </c>
      <c r="IG59">
        <v>100</v>
      </c>
      <c r="IH59">
        <v>6.145</v>
      </c>
      <c r="II59">
        <v>0.3618</v>
      </c>
      <c r="IJ59">
        <v>3.7929796886878</v>
      </c>
      <c r="IK59">
        <v>0.00503428435990864</v>
      </c>
      <c r="IL59">
        <v>1.93020016890699e-06</v>
      </c>
      <c r="IM59">
        <v>-1.12430172946281e-09</v>
      </c>
      <c r="IN59">
        <v>-0.0447214863872295</v>
      </c>
      <c r="IO59">
        <v>-0.0161695729433089</v>
      </c>
      <c r="IP59">
        <v>0.00195337864852614</v>
      </c>
      <c r="IQ59">
        <v>-1.49573409783336e-05</v>
      </c>
      <c r="IR59">
        <v>13</v>
      </c>
      <c r="IS59">
        <v>1532</v>
      </c>
      <c r="IT59">
        <v>1</v>
      </c>
      <c r="IU59">
        <v>27</v>
      </c>
      <c r="IV59">
        <v>8975.6</v>
      </c>
      <c r="IW59">
        <v>8975.6</v>
      </c>
      <c r="IX59">
        <v>1.02661</v>
      </c>
      <c r="IY59">
        <v>2.64648</v>
      </c>
      <c r="IZ59">
        <v>1.54785</v>
      </c>
      <c r="JA59">
        <v>2.30957</v>
      </c>
      <c r="JB59">
        <v>1.34644</v>
      </c>
      <c r="JC59">
        <v>2.31445</v>
      </c>
      <c r="JD59">
        <v>32.6204</v>
      </c>
      <c r="JE59">
        <v>24.2714</v>
      </c>
      <c r="JF59">
        <v>18</v>
      </c>
      <c r="JG59">
        <v>492.638</v>
      </c>
      <c r="JH59">
        <v>412.706</v>
      </c>
      <c r="JI59">
        <v>24.8377</v>
      </c>
      <c r="JJ59">
        <v>25.8164</v>
      </c>
      <c r="JK59">
        <v>30.0001</v>
      </c>
      <c r="JL59">
        <v>25.7511</v>
      </c>
      <c r="JM59">
        <v>25.6848</v>
      </c>
      <c r="JN59">
        <v>20.5721</v>
      </c>
      <c r="JO59">
        <v>33.5605</v>
      </c>
      <c r="JP59">
        <v>85.524</v>
      </c>
      <c r="JQ59">
        <v>24.7585</v>
      </c>
      <c r="JR59">
        <v>420.1</v>
      </c>
      <c r="JS59">
        <v>18.975</v>
      </c>
      <c r="JT59">
        <v>102.435</v>
      </c>
      <c r="JU59">
        <v>103.283</v>
      </c>
    </row>
    <row r="60" spans="1:281">
      <c r="A60">
        <v>44</v>
      </c>
      <c r="B60">
        <v>1659573899</v>
      </c>
      <c r="C60">
        <v>1331.40000009537</v>
      </c>
      <c r="D60" t="s">
        <v>517</v>
      </c>
      <c r="E60" t="s">
        <v>518</v>
      </c>
      <c r="F60">
        <v>5</v>
      </c>
      <c r="G60" t="s">
        <v>503</v>
      </c>
      <c r="H60" t="s">
        <v>416</v>
      </c>
      <c r="I60">
        <v>1659573896.5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428.626868317477</v>
      </c>
      <c r="AK60">
        <v>431.780145454545</v>
      </c>
      <c r="AL60">
        <v>-0.16665274546403</v>
      </c>
      <c r="AM60">
        <v>65.7552987247988</v>
      </c>
      <c r="AN60">
        <f>(AP60 - AO60 + DI60*1E3/(8.314*(DK60+273.15)) * AR60/DH60 * AQ60) * DH60/(100*CV60) * 1000/(1000 - AP60)</f>
        <v>0</v>
      </c>
      <c r="AO60">
        <v>19.1737432164077</v>
      </c>
      <c r="AP60">
        <v>21.1656836363636</v>
      </c>
      <c r="AQ60">
        <v>-0.166624480651001</v>
      </c>
      <c r="AR60">
        <v>94.732050056263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418</v>
      </c>
      <c r="AY60" t="s">
        <v>418</v>
      </c>
      <c r="AZ60">
        <v>0</v>
      </c>
      <c r="BA60">
        <v>0</v>
      </c>
      <c r="BB60">
        <f>1-AZ60/BA60</f>
        <v>0</v>
      </c>
      <c r="BC60">
        <v>0</v>
      </c>
      <c r="BD60" t="s">
        <v>418</v>
      </c>
      <c r="BE60" t="s">
        <v>418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418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 t="s">
        <v>418</v>
      </c>
      <c r="CA60" t="s">
        <v>418</v>
      </c>
      <c r="CB60" t="s">
        <v>418</v>
      </c>
      <c r="CC60" t="s">
        <v>418</v>
      </c>
      <c r="CD60" t="s">
        <v>418</v>
      </c>
      <c r="CE60" t="s">
        <v>418</v>
      </c>
      <c r="CF60" t="s">
        <v>418</v>
      </c>
      <c r="CG60" t="s">
        <v>418</v>
      </c>
      <c r="CH60" t="s">
        <v>418</v>
      </c>
      <c r="CI60" t="s">
        <v>418</v>
      </c>
      <c r="CJ60" t="s">
        <v>418</v>
      </c>
      <c r="CK60" t="s">
        <v>418</v>
      </c>
      <c r="CL60" t="s">
        <v>418</v>
      </c>
      <c r="CM60" t="s">
        <v>418</v>
      </c>
      <c r="CN60" t="s">
        <v>418</v>
      </c>
      <c r="CO60" t="s">
        <v>418</v>
      </c>
      <c r="CP60" t="s">
        <v>418</v>
      </c>
      <c r="CQ60" t="s">
        <v>418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6</v>
      </c>
      <c r="CW60">
        <v>0.5</v>
      </c>
      <c r="CX60" t="s">
        <v>419</v>
      </c>
      <c r="CY60">
        <v>2</v>
      </c>
      <c r="CZ60" t="b">
        <v>1</v>
      </c>
      <c r="DA60">
        <v>1659573896.5</v>
      </c>
      <c r="DB60">
        <v>422.867</v>
      </c>
      <c r="DC60">
        <v>420.377555555556</v>
      </c>
      <c r="DD60">
        <v>21.449</v>
      </c>
      <c r="DE60">
        <v>19.1438555555556</v>
      </c>
      <c r="DF60">
        <v>416.722111111111</v>
      </c>
      <c r="DG60">
        <v>21.1054777777778</v>
      </c>
      <c r="DH60">
        <v>500.133333333333</v>
      </c>
      <c r="DI60">
        <v>89.7492555555555</v>
      </c>
      <c r="DJ60">
        <v>0.0413622</v>
      </c>
      <c r="DK60">
        <v>25.8187555555556</v>
      </c>
      <c r="DL60">
        <v>25.0388111111111</v>
      </c>
      <c r="DM60">
        <v>999.9</v>
      </c>
      <c r="DN60">
        <v>0</v>
      </c>
      <c r="DO60">
        <v>0</v>
      </c>
      <c r="DP60">
        <v>9983.33333333333</v>
      </c>
      <c r="DQ60">
        <v>0</v>
      </c>
      <c r="DR60">
        <v>0.441312</v>
      </c>
      <c r="DS60">
        <v>2.48930333333333</v>
      </c>
      <c r="DT60">
        <v>432.135777777778</v>
      </c>
      <c r="DU60">
        <v>428.582333333333</v>
      </c>
      <c r="DV60">
        <v>2.30516333333333</v>
      </c>
      <c r="DW60">
        <v>420.377555555556</v>
      </c>
      <c r="DX60">
        <v>19.1438555555556</v>
      </c>
      <c r="DY60">
        <v>1.92503444444444</v>
      </c>
      <c r="DZ60">
        <v>1.71814666666667</v>
      </c>
      <c r="EA60">
        <v>16.8402888888889</v>
      </c>
      <c r="EB60">
        <v>15.0612666666667</v>
      </c>
      <c r="EC60">
        <v>0.00100013</v>
      </c>
      <c r="ED60">
        <v>0</v>
      </c>
      <c r="EE60">
        <v>0</v>
      </c>
      <c r="EF60">
        <v>0</v>
      </c>
      <c r="EG60">
        <v>571.944444444444</v>
      </c>
      <c r="EH60">
        <v>0.00100013</v>
      </c>
      <c r="EI60">
        <v>-12.0555555555556</v>
      </c>
      <c r="EJ60">
        <v>-1.66666666666667</v>
      </c>
      <c r="EK60">
        <v>35.312</v>
      </c>
      <c r="EL60">
        <v>39.7982222222222</v>
      </c>
      <c r="EM60">
        <v>37.187</v>
      </c>
      <c r="EN60">
        <v>40.1456666666667</v>
      </c>
      <c r="EO60">
        <v>37.7982222222222</v>
      </c>
      <c r="EP60">
        <v>0</v>
      </c>
      <c r="EQ60">
        <v>0</v>
      </c>
      <c r="ER60">
        <v>0</v>
      </c>
      <c r="ES60">
        <v>34.3999998569489</v>
      </c>
      <c r="ET60">
        <v>0</v>
      </c>
      <c r="EU60">
        <v>581.076923076923</v>
      </c>
      <c r="EV60">
        <v>-144.478632507684</v>
      </c>
      <c r="EW60">
        <v>9.77777806599101</v>
      </c>
      <c r="EX60">
        <v>-10.7307692307692</v>
      </c>
      <c r="EY60">
        <v>15</v>
      </c>
      <c r="EZ60">
        <v>0</v>
      </c>
      <c r="FA60" t="s">
        <v>420</v>
      </c>
      <c r="FB60">
        <v>1659035357.5</v>
      </c>
      <c r="FC60">
        <v>1659035359.5</v>
      </c>
      <c r="FD60">
        <v>0</v>
      </c>
      <c r="FE60">
        <v>-0.104</v>
      </c>
      <c r="FF60">
        <v>-0.037</v>
      </c>
      <c r="FG60">
        <v>6.435</v>
      </c>
      <c r="FH60">
        <v>0.501</v>
      </c>
      <c r="FI60">
        <v>420</v>
      </c>
      <c r="FJ60">
        <v>25</v>
      </c>
      <c r="FK60">
        <v>0.45</v>
      </c>
      <c r="FL60">
        <v>0.11</v>
      </c>
      <c r="FM60">
        <v>1.98933363414634</v>
      </c>
      <c r="FN60">
        <v>-0.0546300627177683</v>
      </c>
      <c r="FO60">
        <v>0.53388708118906</v>
      </c>
      <c r="FP60">
        <v>1</v>
      </c>
      <c r="FQ60">
        <v>597.911764705882</v>
      </c>
      <c r="FR60">
        <v>-265.118411065549</v>
      </c>
      <c r="FS60">
        <v>29.2699079030071</v>
      </c>
      <c r="FT60">
        <v>0</v>
      </c>
      <c r="FU60">
        <v>1.53091812195122</v>
      </c>
      <c r="FV60">
        <v>7.12112170034843</v>
      </c>
      <c r="FW60">
        <v>0.795805175248197</v>
      </c>
      <c r="FX60">
        <v>0</v>
      </c>
      <c r="FY60">
        <v>1</v>
      </c>
      <c r="FZ60">
        <v>3</v>
      </c>
      <c r="GA60" t="s">
        <v>421</v>
      </c>
      <c r="GB60">
        <v>2.97448</v>
      </c>
      <c r="GC60">
        <v>2.69481</v>
      </c>
      <c r="GD60">
        <v>0.0904906</v>
      </c>
      <c r="GE60">
        <v>0.0912194</v>
      </c>
      <c r="GF60">
        <v>0.0939604</v>
      </c>
      <c r="GG60">
        <v>0.0881544</v>
      </c>
      <c r="GH60">
        <v>35462.1</v>
      </c>
      <c r="GI60">
        <v>38769.9</v>
      </c>
      <c r="GJ60">
        <v>35329.5</v>
      </c>
      <c r="GK60">
        <v>38686.6</v>
      </c>
      <c r="GL60">
        <v>45381.7</v>
      </c>
      <c r="GM60">
        <v>50946.8</v>
      </c>
      <c r="GN60">
        <v>55215.9</v>
      </c>
      <c r="GO60">
        <v>62049.4</v>
      </c>
      <c r="GP60">
        <v>1.9858</v>
      </c>
      <c r="GQ60">
        <v>1.8604</v>
      </c>
      <c r="GR60">
        <v>0.0469387</v>
      </c>
      <c r="GS60">
        <v>0</v>
      </c>
      <c r="GT60">
        <v>24.2521</v>
      </c>
      <c r="GU60">
        <v>999.9</v>
      </c>
      <c r="GV60">
        <v>56.648</v>
      </c>
      <c r="GW60">
        <v>28.641</v>
      </c>
      <c r="GX60">
        <v>24.8623</v>
      </c>
      <c r="GY60">
        <v>55.83</v>
      </c>
      <c r="GZ60">
        <v>44.3309</v>
      </c>
      <c r="HA60">
        <v>1</v>
      </c>
      <c r="HB60">
        <v>-0.115081</v>
      </c>
      <c r="HC60">
        <v>0.0609368</v>
      </c>
      <c r="HD60">
        <v>20.1343</v>
      </c>
      <c r="HE60">
        <v>5.20291</v>
      </c>
      <c r="HF60">
        <v>12.004</v>
      </c>
      <c r="HG60">
        <v>4.976</v>
      </c>
      <c r="HH60">
        <v>3.2932</v>
      </c>
      <c r="HI60">
        <v>9999</v>
      </c>
      <c r="HJ60">
        <v>9999</v>
      </c>
      <c r="HK60">
        <v>9999</v>
      </c>
      <c r="HL60">
        <v>644.5</v>
      </c>
      <c r="HM60">
        <v>1.8631</v>
      </c>
      <c r="HN60">
        <v>1.86798</v>
      </c>
      <c r="HO60">
        <v>1.86774</v>
      </c>
      <c r="HP60">
        <v>1.8689</v>
      </c>
      <c r="HQ60">
        <v>1.86978</v>
      </c>
      <c r="HR60">
        <v>1.86584</v>
      </c>
      <c r="HS60">
        <v>1.86691</v>
      </c>
      <c r="HT60">
        <v>1.86829</v>
      </c>
      <c r="HU60">
        <v>5</v>
      </c>
      <c r="HV60">
        <v>0</v>
      </c>
      <c r="HW60">
        <v>0</v>
      </c>
      <c r="HX60">
        <v>0</v>
      </c>
      <c r="HY60" t="s">
        <v>422</v>
      </c>
      <c r="HZ60" t="s">
        <v>423</v>
      </c>
      <c r="IA60" t="s">
        <v>424</v>
      </c>
      <c r="IB60" t="s">
        <v>424</v>
      </c>
      <c r="IC60" t="s">
        <v>424</v>
      </c>
      <c r="ID60" t="s">
        <v>424</v>
      </c>
      <c r="IE60">
        <v>0</v>
      </c>
      <c r="IF60">
        <v>100</v>
      </c>
      <c r="IG60">
        <v>100</v>
      </c>
      <c r="IH60">
        <v>6.144</v>
      </c>
      <c r="II60">
        <v>0.3282</v>
      </c>
      <c r="IJ60">
        <v>3.7929796886878</v>
      </c>
      <c r="IK60">
        <v>0.00503428435990864</v>
      </c>
      <c r="IL60">
        <v>1.93020016890699e-06</v>
      </c>
      <c r="IM60">
        <v>-1.12430172946281e-09</v>
      </c>
      <c r="IN60">
        <v>-0.0447214863872295</v>
      </c>
      <c r="IO60">
        <v>-0.0161695729433089</v>
      </c>
      <c r="IP60">
        <v>0.00195337864852614</v>
      </c>
      <c r="IQ60">
        <v>-1.49573409783336e-05</v>
      </c>
      <c r="IR60">
        <v>13</v>
      </c>
      <c r="IS60">
        <v>1532</v>
      </c>
      <c r="IT60">
        <v>1</v>
      </c>
      <c r="IU60">
        <v>27</v>
      </c>
      <c r="IV60">
        <v>8975.7</v>
      </c>
      <c r="IW60">
        <v>8975.7</v>
      </c>
      <c r="IX60">
        <v>1.02661</v>
      </c>
      <c r="IY60">
        <v>2.64404</v>
      </c>
      <c r="IZ60">
        <v>1.54785</v>
      </c>
      <c r="JA60">
        <v>2.30957</v>
      </c>
      <c r="JB60">
        <v>1.34644</v>
      </c>
      <c r="JC60">
        <v>2.27173</v>
      </c>
      <c r="JD60">
        <v>32.6204</v>
      </c>
      <c r="JE60">
        <v>24.2714</v>
      </c>
      <c r="JF60">
        <v>18</v>
      </c>
      <c r="JG60">
        <v>492.878</v>
      </c>
      <c r="JH60">
        <v>412.384</v>
      </c>
      <c r="JI60">
        <v>24.7427</v>
      </c>
      <c r="JJ60">
        <v>25.8164</v>
      </c>
      <c r="JK60">
        <v>30.0001</v>
      </c>
      <c r="JL60">
        <v>25.7489</v>
      </c>
      <c r="JM60">
        <v>25.6869</v>
      </c>
      <c r="JN60">
        <v>20.5631</v>
      </c>
      <c r="JO60">
        <v>33.8392</v>
      </c>
      <c r="JP60">
        <v>85.1518</v>
      </c>
      <c r="JQ60">
        <v>24.7213</v>
      </c>
      <c r="JR60">
        <v>420.1</v>
      </c>
      <c r="JS60">
        <v>19.0485</v>
      </c>
      <c r="JT60">
        <v>102.434</v>
      </c>
      <c r="JU60">
        <v>103.284</v>
      </c>
    </row>
    <row r="61" spans="1:281">
      <c r="A61">
        <v>45</v>
      </c>
      <c r="B61">
        <v>1659573904</v>
      </c>
      <c r="C61">
        <v>1336.40000009537</v>
      </c>
      <c r="D61" t="s">
        <v>519</v>
      </c>
      <c r="E61" t="s">
        <v>520</v>
      </c>
      <c r="F61">
        <v>5</v>
      </c>
      <c r="G61" t="s">
        <v>503</v>
      </c>
      <c r="H61" t="s">
        <v>416</v>
      </c>
      <c r="I61">
        <v>1659573901.2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428.227682694587</v>
      </c>
      <c r="AK61">
        <v>431.330121212121</v>
      </c>
      <c r="AL61">
        <v>-0.0919972442030677</v>
      </c>
      <c r="AM61">
        <v>65.7552987247988</v>
      </c>
      <c r="AN61">
        <f>(AP61 - AO61 + DI61*1E3/(8.314*(DK61+273.15)) * AR61/DH61 * AQ61) * DH61/(100*CV61) * 1000/(1000 - AP61)</f>
        <v>0</v>
      </c>
      <c r="AO61">
        <v>18.9463318584391</v>
      </c>
      <c r="AP61">
        <v>20.6595448484848</v>
      </c>
      <c r="AQ61">
        <v>-0.107115568531484</v>
      </c>
      <c r="AR61">
        <v>94.732050056263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418</v>
      </c>
      <c r="AY61" t="s">
        <v>418</v>
      </c>
      <c r="AZ61">
        <v>0</v>
      </c>
      <c r="BA61">
        <v>0</v>
      </c>
      <c r="BB61">
        <f>1-AZ61/BA61</f>
        <v>0</v>
      </c>
      <c r="BC61">
        <v>0</v>
      </c>
      <c r="BD61" t="s">
        <v>418</v>
      </c>
      <c r="BE61" t="s">
        <v>418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418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 t="s">
        <v>418</v>
      </c>
      <c r="CA61" t="s">
        <v>418</v>
      </c>
      <c r="CB61" t="s">
        <v>418</v>
      </c>
      <c r="CC61" t="s">
        <v>418</v>
      </c>
      <c r="CD61" t="s">
        <v>418</v>
      </c>
      <c r="CE61" t="s">
        <v>418</v>
      </c>
      <c r="CF61" t="s">
        <v>418</v>
      </c>
      <c r="CG61" t="s">
        <v>418</v>
      </c>
      <c r="CH61" t="s">
        <v>418</v>
      </c>
      <c r="CI61" t="s">
        <v>418</v>
      </c>
      <c r="CJ61" t="s">
        <v>418</v>
      </c>
      <c r="CK61" t="s">
        <v>418</v>
      </c>
      <c r="CL61" t="s">
        <v>418</v>
      </c>
      <c r="CM61" t="s">
        <v>418</v>
      </c>
      <c r="CN61" t="s">
        <v>418</v>
      </c>
      <c r="CO61" t="s">
        <v>418</v>
      </c>
      <c r="CP61" t="s">
        <v>418</v>
      </c>
      <c r="CQ61" t="s">
        <v>418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6</v>
      </c>
      <c r="CW61">
        <v>0.5</v>
      </c>
      <c r="CX61" t="s">
        <v>419</v>
      </c>
      <c r="CY61">
        <v>2</v>
      </c>
      <c r="CZ61" t="b">
        <v>1</v>
      </c>
      <c r="DA61">
        <v>1659573901.2</v>
      </c>
      <c r="DB61">
        <v>422.5345</v>
      </c>
      <c r="DC61">
        <v>420.0356</v>
      </c>
      <c r="DD61">
        <v>20.87371</v>
      </c>
      <c r="DE61">
        <v>18.95209</v>
      </c>
      <c r="DF61">
        <v>416.3916</v>
      </c>
      <c r="DG61">
        <v>20.55535</v>
      </c>
      <c r="DH61">
        <v>500.0016</v>
      </c>
      <c r="DI61">
        <v>89.75004</v>
      </c>
      <c r="DJ61">
        <v>0.04217194</v>
      </c>
      <c r="DK61">
        <v>25.80816</v>
      </c>
      <c r="DL61">
        <v>25.01198</v>
      </c>
      <c r="DM61">
        <v>999.9</v>
      </c>
      <c r="DN61">
        <v>0</v>
      </c>
      <c r="DO61">
        <v>0</v>
      </c>
      <c r="DP61">
        <v>9961.5</v>
      </c>
      <c r="DQ61">
        <v>0</v>
      </c>
      <c r="DR61">
        <v>0.441312</v>
      </c>
      <c r="DS61">
        <v>2.498942</v>
      </c>
      <c r="DT61">
        <v>431.5422</v>
      </c>
      <c r="DU61">
        <v>428.1497</v>
      </c>
      <c r="DV61">
        <v>1.921644</v>
      </c>
      <c r="DW61">
        <v>420.0356</v>
      </c>
      <c r="DX61">
        <v>18.95209</v>
      </c>
      <c r="DY61">
        <v>1.873416</v>
      </c>
      <c r="DZ61">
        <v>1.70095</v>
      </c>
      <c r="EA61">
        <v>16.41283</v>
      </c>
      <c r="EB61">
        <v>14.90507</v>
      </c>
      <c r="EC61">
        <v>0.00100013</v>
      </c>
      <c r="ED61">
        <v>0</v>
      </c>
      <c r="EE61">
        <v>0</v>
      </c>
      <c r="EF61">
        <v>0</v>
      </c>
      <c r="EG61">
        <v>568.2</v>
      </c>
      <c r="EH61">
        <v>0.00100013</v>
      </c>
      <c r="EI61">
        <v>-16</v>
      </c>
      <c r="EJ61">
        <v>-1.3</v>
      </c>
      <c r="EK61">
        <v>35.3561</v>
      </c>
      <c r="EL61">
        <v>39.8435</v>
      </c>
      <c r="EM61">
        <v>37.2059</v>
      </c>
      <c r="EN61">
        <v>40.2373</v>
      </c>
      <c r="EO61">
        <v>37.812</v>
      </c>
      <c r="EP61">
        <v>0</v>
      </c>
      <c r="EQ61">
        <v>0</v>
      </c>
      <c r="ER61">
        <v>0</v>
      </c>
      <c r="ES61">
        <v>39.2000000476837</v>
      </c>
      <c r="ET61">
        <v>0</v>
      </c>
      <c r="EU61">
        <v>569.730769230769</v>
      </c>
      <c r="EV61">
        <v>-71.555555938449</v>
      </c>
      <c r="EW61">
        <v>-58.5982900728605</v>
      </c>
      <c r="EX61">
        <v>-11.3461538461538</v>
      </c>
      <c r="EY61">
        <v>15</v>
      </c>
      <c r="EZ61">
        <v>0</v>
      </c>
      <c r="FA61" t="s">
        <v>420</v>
      </c>
      <c r="FB61">
        <v>1659035357.5</v>
      </c>
      <c r="FC61">
        <v>1659035359.5</v>
      </c>
      <c r="FD61">
        <v>0</v>
      </c>
      <c r="FE61">
        <v>-0.104</v>
      </c>
      <c r="FF61">
        <v>-0.037</v>
      </c>
      <c r="FG61">
        <v>6.435</v>
      </c>
      <c r="FH61">
        <v>0.501</v>
      </c>
      <c r="FI61">
        <v>420</v>
      </c>
      <c r="FJ61">
        <v>25</v>
      </c>
      <c r="FK61">
        <v>0.45</v>
      </c>
      <c r="FL61">
        <v>0.11</v>
      </c>
      <c r="FM61">
        <v>2.04329217073171</v>
      </c>
      <c r="FN61">
        <v>2.98866234146342</v>
      </c>
      <c r="FO61">
        <v>0.568357409398643</v>
      </c>
      <c r="FP61">
        <v>0</v>
      </c>
      <c r="FQ61">
        <v>582.191176470588</v>
      </c>
      <c r="FR61">
        <v>-160.007639478447</v>
      </c>
      <c r="FS61">
        <v>20.51398902395</v>
      </c>
      <c r="FT61">
        <v>0</v>
      </c>
      <c r="FU61">
        <v>1.82783548780488</v>
      </c>
      <c r="FV61">
        <v>4.56385685017422</v>
      </c>
      <c r="FW61">
        <v>0.680737363659727</v>
      </c>
      <c r="FX61">
        <v>0</v>
      </c>
      <c r="FY61">
        <v>0</v>
      </c>
      <c r="FZ61">
        <v>3</v>
      </c>
      <c r="GA61" t="s">
        <v>431</v>
      </c>
      <c r="GB61">
        <v>2.97386</v>
      </c>
      <c r="GC61">
        <v>2.69518</v>
      </c>
      <c r="GD61">
        <v>0.0904281</v>
      </c>
      <c r="GE61">
        <v>0.0911256</v>
      </c>
      <c r="GF61">
        <v>0.0924765</v>
      </c>
      <c r="GG61">
        <v>0.0878806</v>
      </c>
      <c r="GH61">
        <v>35464.4</v>
      </c>
      <c r="GI61">
        <v>38773.4</v>
      </c>
      <c r="GJ61">
        <v>35329.5</v>
      </c>
      <c r="GK61">
        <v>38686.1</v>
      </c>
      <c r="GL61">
        <v>45457.3</v>
      </c>
      <c r="GM61">
        <v>50962.3</v>
      </c>
      <c r="GN61">
        <v>55215.9</v>
      </c>
      <c r="GO61">
        <v>62049.6</v>
      </c>
      <c r="GP61">
        <v>1.9856</v>
      </c>
      <c r="GQ61">
        <v>1.8606</v>
      </c>
      <c r="GR61">
        <v>0.0463426</v>
      </c>
      <c r="GS61">
        <v>0</v>
      </c>
      <c r="GT61">
        <v>24.2521</v>
      </c>
      <c r="GU61">
        <v>999.9</v>
      </c>
      <c r="GV61">
        <v>56.623</v>
      </c>
      <c r="GW61">
        <v>28.621</v>
      </c>
      <c r="GX61">
        <v>24.8244</v>
      </c>
      <c r="GY61">
        <v>55.9</v>
      </c>
      <c r="GZ61">
        <v>44.371</v>
      </c>
      <c r="HA61">
        <v>1</v>
      </c>
      <c r="HB61">
        <v>-0.115244</v>
      </c>
      <c r="HC61">
        <v>-0.0168192</v>
      </c>
      <c r="HD61">
        <v>20.1335</v>
      </c>
      <c r="HE61">
        <v>5.19932</v>
      </c>
      <c r="HF61">
        <v>12.004</v>
      </c>
      <c r="HG61">
        <v>4.9752</v>
      </c>
      <c r="HH61">
        <v>3.293</v>
      </c>
      <c r="HI61">
        <v>9999</v>
      </c>
      <c r="HJ61">
        <v>9999</v>
      </c>
      <c r="HK61">
        <v>9999</v>
      </c>
      <c r="HL61">
        <v>644.5</v>
      </c>
      <c r="HM61">
        <v>1.8631</v>
      </c>
      <c r="HN61">
        <v>1.86798</v>
      </c>
      <c r="HO61">
        <v>1.86783</v>
      </c>
      <c r="HP61">
        <v>1.8689</v>
      </c>
      <c r="HQ61">
        <v>1.86981</v>
      </c>
      <c r="HR61">
        <v>1.86584</v>
      </c>
      <c r="HS61">
        <v>1.86691</v>
      </c>
      <c r="HT61">
        <v>1.86829</v>
      </c>
      <c r="HU61">
        <v>5</v>
      </c>
      <c r="HV61">
        <v>0</v>
      </c>
      <c r="HW61">
        <v>0</v>
      </c>
      <c r="HX61">
        <v>0</v>
      </c>
      <c r="HY61" t="s">
        <v>422</v>
      </c>
      <c r="HZ61" t="s">
        <v>423</v>
      </c>
      <c r="IA61" t="s">
        <v>424</v>
      </c>
      <c r="IB61" t="s">
        <v>424</v>
      </c>
      <c r="IC61" t="s">
        <v>424</v>
      </c>
      <c r="ID61" t="s">
        <v>424</v>
      </c>
      <c r="IE61">
        <v>0</v>
      </c>
      <c r="IF61">
        <v>100</v>
      </c>
      <c r="IG61">
        <v>100</v>
      </c>
      <c r="IH61">
        <v>6.143</v>
      </c>
      <c r="II61">
        <v>0.3076</v>
      </c>
      <c r="IJ61">
        <v>3.7929796886878</v>
      </c>
      <c r="IK61">
        <v>0.00503428435990864</v>
      </c>
      <c r="IL61">
        <v>1.93020016890699e-06</v>
      </c>
      <c r="IM61">
        <v>-1.12430172946281e-09</v>
      </c>
      <c r="IN61">
        <v>-0.0447214863872295</v>
      </c>
      <c r="IO61">
        <v>-0.0161695729433089</v>
      </c>
      <c r="IP61">
        <v>0.00195337864852614</v>
      </c>
      <c r="IQ61">
        <v>-1.49573409783336e-05</v>
      </c>
      <c r="IR61">
        <v>13</v>
      </c>
      <c r="IS61">
        <v>1532</v>
      </c>
      <c r="IT61">
        <v>1</v>
      </c>
      <c r="IU61">
        <v>27</v>
      </c>
      <c r="IV61">
        <v>8975.8</v>
      </c>
      <c r="IW61">
        <v>8975.7</v>
      </c>
      <c r="IX61">
        <v>1.02661</v>
      </c>
      <c r="IY61">
        <v>2.64038</v>
      </c>
      <c r="IZ61">
        <v>1.54785</v>
      </c>
      <c r="JA61">
        <v>2.30957</v>
      </c>
      <c r="JB61">
        <v>1.34644</v>
      </c>
      <c r="JC61">
        <v>2.29492</v>
      </c>
      <c r="JD61">
        <v>32.6204</v>
      </c>
      <c r="JE61">
        <v>24.2714</v>
      </c>
      <c r="JF61">
        <v>18</v>
      </c>
      <c r="JG61">
        <v>492.748</v>
      </c>
      <c r="JH61">
        <v>412.513</v>
      </c>
      <c r="JI61">
        <v>24.6948</v>
      </c>
      <c r="JJ61">
        <v>25.8164</v>
      </c>
      <c r="JK61">
        <v>29.9999</v>
      </c>
      <c r="JL61">
        <v>25.7489</v>
      </c>
      <c r="JM61">
        <v>25.6891</v>
      </c>
      <c r="JN61">
        <v>20.5716</v>
      </c>
      <c r="JO61">
        <v>33.2215</v>
      </c>
      <c r="JP61">
        <v>85.1518</v>
      </c>
      <c r="JQ61">
        <v>24.7105</v>
      </c>
      <c r="JR61">
        <v>420.1</v>
      </c>
      <c r="JS61">
        <v>19.0517</v>
      </c>
      <c r="JT61">
        <v>102.434</v>
      </c>
      <c r="JU61">
        <v>103.283</v>
      </c>
    </row>
    <row r="62" spans="1:281">
      <c r="A62">
        <v>46</v>
      </c>
      <c r="B62">
        <v>1659573909</v>
      </c>
      <c r="C62">
        <v>1341.40000009537</v>
      </c>
      <c r="D62" t="s">
        <v>521</v>
      </c>
      <c r="E62" t="s">
        <v>522</v>
      </c>
      <c r="F62">
        <v>5</v>
      </c>
      <c r="G62" t="s">
        <v>503</v>
      </c>
      <c r="H62" t="s">
        <v>416</v>
      </c>
      <c r="I62">
        <v>1659573906.5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427.823557681044</v>
      </c>
      <c r="AK62">
        <v>430.90776969697</v>
      </c>
      <c r="AL62">
        <v>-0.0834840252348703</v>
      </c>
      <c r="AM62">
        <v>65.7552987247988</v>
      </c>
      <c r="AN62">
        <f>(AP62 - AO62 + DI62*1E3/(8.314*(DK62+273.15)) * AR62/DH62 * AQ62) * DH62/(100*CV62) * 1000/(1000 - AP62)</f>
        <v>0</v>
      </c>
      <c r="AO62">
        <v>18.9466417910084</v>
      </c>
      <c r="AP62">
        <v>20.3737884848485</v>
      </c>
      <c r="AQ62">
        <v>-0.0588940570345444</v>
      </c>
      <c r="AR62">
        <v>94.732050056263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418</v>
      </c>
      <c r="AY62" t="s">
        <v>418</v>
      </c>
      <c r="AZ62">
        <v>0</v>
      </c>
      <c r="BA62">
        <v>0</v>
      </c>
      <c r="BB62">
        <f>1-AZ62/BA62</f>
        <v>0</v>
      </c>
      <c r="BC62">
        <v>0</v>
      </c>
      <c r="BD62" t="s">
        <v>418</v>
      </c>
      <c r="BE62" t="s">
        <v>418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418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 t="s">
        <v>418</v>
      </c>
      <c r="CA62" t="s">
        <v>418</v>
      </c>
      <c r="CB62" t="s">
        <v>418</v>
      </c>
      <c r="CC62" t="s">
        <v>418</v>
      </c>
      <c r="CD62" t="s">
        <v>418</v>
      </c>
      <c r="CE62" t="s">
        <v>418</v>
      </c>
      <c r="CF62" t="s">
        <v>418</v>
      </c>
      <c r="CG62" t="s">
        <v>418</v>
      </c>
      <c r="CH62" t="s">
        <v>418</v>
      </c>
      <c r="CI62" t="s">
        <v>418</v>
      </c>
      <c r="CJ62" t="s">
        <v>418</v>
      </c>
      <c r="CK62" t="s">
        <v>418</v>
      </c>
      <c r="CL62" t="s">
        <v>418</v>
      </c>
      <c r="CM62" t="s">
        <v>418</v>
      </c>
      <c r="CN62" t="s">
        <v>418</v>
      </c>
      <c r="CO62" t="s">
        <v>418</v>
      </c>
      <c r="CP62" t="s">
        <v>418</v>
      </c>
      <c r="CQ62" t="s">
        <v>418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6</v>
      </c>
      <c r="CW62">
        <v>0.5</v>
      </c>
      <c r="CX62" t="s">
        <v>419</v>
      </c>
      <c r="CY62">
        <v>2</v>
      </c>
      <c r="CZ62" t="b">
        <v>1</v>
      </c>
      <c r="DA62">
        <v>1659573906.5</v>
      </c>
      <c r="DB62">
        <v>422.243</v>
      </c>
      <c r="DC62">
        <v>419.747444444444</v>
      </c>
      <c r="DD62">
        <v>20.4704333333333</v>
      </c>
      <c r="DE62">
        <v>18.9470888888889</v>
      </c>
      <c r="DF62">
        <v>416.102</v>
      </c>
      <c r="DG62">
        <v>20.1693777777778</v>
      </c>
      <c r="DH62">
        <v>500.063222222222</v>
      </c>
      <c r="DI62">
        <v>89.7485555555556</v>
      </c>
      <c r="DJ62">
        <v>0.0416973</v>
      </c>
      <c r="DK62">
        <v>25.7988111111111</v>
      </c>
      <c r="DL62">
        <v>24.9886222222222</v>
      </c>
      <c r="DM62">
        <v>999.9</v>
      </c>
      <c r="DN62">
        <v>0</v>
      </c>
      <c r="DO62">
        <v>0</v>
      </c>
      <c r="DP62">
        <v>10014.4444444444</v>
      </c>
      <c r="DQ62">
        <v>0</v>
      </c>
      <c r="DR62">
        <v>0.441312</v>
      </c>
      <c r="DS62">
        <v>2.49577333333333</v>
      </c>
      <c r="DT62">
        <v>431.067111111111</v>
      </c>
      <c r="DU62">
        <v>427.853888888889</v>
      </c>
      <c r="DV62">
        <v>1.52336</v>
      </c>
      <c r="DW62">
        <v>419.747444444444</v>
      </c>
      <c r="DX62">
        <v>18.9470888888889</v>
      </c>
      <c r="DY62">
        <v>1.83719222222222</v>
      </c>
      <c r="DZ62">
        <v>1.70047555555556</v>
      </c>
      <c r="EA62">
        <v>16.1068111111111</v>
      </c>
      <c r="EB62">
        <v>14.9007555555556</v>
      </c>
      <c r="EC62">
        <v>0.00100013</v>
      </c>
      <c r="ED62">
        <v>0</v>
      </c>
      <c r="EE62">
        <v>0</v>
      </c>
      <c r="EF62">
        <v>0</v>
      </c>
      <c r="EG62">
        <v>558.611111111111</v>
      </c>
      <c r="EH62">
        <v>0.00100013</v>
      </c>
      <c r="EI62">
        <v>-10.8888888888889</v>
      </c>
      <c r="EJ62">
        <v>0.166666666666667</v>
      </c>
      <c r="EK62">
        <v>35.375</v>
      </c>
      <c r="EL62">
        <v>39.9094444444444</v>
      </c>
      <c r="EM62">
        <v>37.25</v>
      </c>
      <c r="EN62">
        <v>40.347</v>
      </c>
      <c r="EO62">
        <v>37.847</v>
      </c>
      <c r="EP62">
        <v>0</v>
      </c>
      <c r="EQ62">
        <v>0</v>
      </c>
      <c r="ER62">
        <v>0</v>
      </c>
      <c r="ES62">
        <v>44</v>
      </c>
      <c r="ET62">
        <v>0</v>
      </c>
      <c r="EU62">
        <v>563.326923076923</v>
      </c>
      <c r="EV62">
        <v>-68.4273512013421</v>
      </c>
      <c r="EW62">
        <v>-24.9572651489658</v>
      </c>
      <c r="EX62">
        <v>-13.9615384615385</v>
      </c>
      <c r="EY62">
        <v>15</v>
      </c>
      <c r="EZ62">
        <v>0</v>
      </c>
      <c r="FA62" t="s">
        <v>420</v>
      </c>
      <c r="FB62">
        <v>1659035357.5</v>
      </c>
      <c r="FC62">
        <v>1659035359.5</v>
      </c>
      <c r="FD62">
        <v>0</v>
      </c>
      <c r="FE62">
        <v>-0.104</v>
      </c>
      <c r="FF62">
        <v>-0.037</v>
      </c>
      <c r="FG62">
        <v>6.435</v>
      </c>
      <c r="FH62">
        <v>0.501</v>
      </c>
      <c r="FI62">
        <v>420</v>
      </c>
      <c r="FJ62">
        <v>25</v>
      </c>
      <c r="FK62">
        <v>0.45</v>
      </c>
      <c r="FL62">
        <v>0.11</v>
      </c>
      <c r="FM62">
        <v>2.17891948780488</v>
      </c>
      <c r="FN62">
        <v>4.63888018118467</v>
      </c>
      <c r="FO62">
        <v>0.584431359955863</v>
      </c>
      <c r="FP62">
        <v>0</v>
      </c>
      <c r="FQ62">
        <v>568.838235294118</v>
      </c>
      <c r="FR62">
        <v>-79.7631782368933</v>
      </c>
      <c r="FS62">
        <v>14.1695202024686</v>
      </c>
      <c r="FT62">
        <v>0</v>
      </c>
      <c r="FU62">
        <v>2.03279609756098</v>
      </c>
      <c r="FV62">
        <v>-1.87615860627178</v>
      </c>
      <c r="FW62">
        <v>0.401734647521118</v>
      </c>
      <c r="FX62">
        <v>0</v>
      </c>
      <c r="FY62">
        <v>0</v>
      </c>
      <c r="FZ62">
        <v>3</v>
      </c>
      <c r="GA62" t="s">
        <v>431</v>
      </c>
      <c r="GB62">
        <v>2.97433</v>
      </c>
      <c r="GC62">
        <v>2.69501</v>
      </c>
      <c r="GD62">
        <v>0.0903656</v>
      </c>
      <c r="GE62">
        <v>0.0911217</v>
      </c>
      <c r="GF62">
        <v>0.0916399</v>
      </c>
      <c r="GG62">
        <v>0.0879952</v>
      </c>
      <c r="GH62">
        <v>35466.8</v>
      </c>
      <c r="GI62">
        <v>38773.2</v>
      </c>
      <c r="GJ62">
        <v>35329.5</v>
      </c>
      <c r="GK62">
        <v>38685.7</v>
      </c>
      <c r="GL62">
        <v>45499.9</v>
      </c>
      <c r="GM62">
        <v>50955.6</v>
      </c>
      <c r="GN62">
        <v>55215.9</v>
      </c>
      <c r="GO62">
        <v>62049.2</v>
      </c>
      <c r="GP62">
        <v>1.9858</v>
      </c>
      <c r="GQ62">
        <v>1.8598</v>
      </c>
      <c r="GR62">
        <v>0.0444055</v>
      </c>
      <c r="GS62">
        <v>0</v>
      </c>
      <c r="GT62">
        <v>24.2501</v>
      </c>
      <c r="GU62">
        <v>999.9</v>
      </c>
      <c r="GV62">
        <v>56.648</v>
      </c>
      <c r="GW62">
        <v>28.621</v>
      </c>
      <c r="GX62">
        <v>24.8363</v>
      </c>
      <c r="GY62">
        <v>55.52</v>
      </c>
      <c r="GZ62">
        <v>44.1827</v>
      </c>
      <c r="HA62">
        <v>1</v>
      </c>
      <c r="HB62">
        <v>-0.115793</v>
      </c>
      <c r="HC62">
        <v>-0.111264</v>
      </c>
      <c r="HD62">
        <v>20.1347</v>
      </c>
      <c r="HE62">
        <v>5.20411</v>
      </c>
      <c r="HF62">
        <v>12.004</v>
      </c>
      <c r="HG62">
        <v>4.976</v>
      </c>
      <c r="HH62">
        <v>3.2938</v>
      </c>
      <c r="HI62">
        <v>9999</v>
      </c>
      <c r="HJ62">
        <v>9999</v>
      </c>
      <c r="HK62">
        <v>9999</v>
      </c>
      <c r="HL62">
        <v>644.5</v>
      </c>
      <c r="HM62">
        <v>1.8631</v>
      </c>
      <c r="HN62">
        <v>1.86798</v>
      </c>
      <c r="HO62">
        <v>1.86777</v>
      </c>
      <c r="HP62">
        <v>1.8689</v>
      </c>
      <c r="HQ62">
        <v>1.86975</v>
      </c>
      <c r="HR62">
        <v>1.86584</v>
      </c>
      <c r="HS62">
        <v>1.86691</v>
      </c>
      <c r="HT62">
        <v>1.86829</v>
      </c>
      <c r="HU62">
        <v>5</v>
      </c>
      <c r="HV62">
        <v>0</v>
      </c>
      <c r="HW62">
        <v>0</v>
      </c>
      <c r="HX62">
        <v>0</v>
      </c>
      <c r="HY62" t="s">
        <v>422</v>
      </c>
      <c r="HZ62" t="s">
        <v>423</v>
      </c>
      <c r="IA62" t="s">
        <v>424</v>
      </c>
      <c r="IB62" t="s">
        <v>424</v>
      </c>
      <c r="IC62" t="s">
        <v>424</v>
      </c>
      <c r="ID62" t="s">
        <v>424</v>
      </c>
      <c r="IE62">
        <v>0</v>
      </c>
      <c r="IF62">
        <v>100</v>
      </c>
      <c r="IG62">
        <v>100</v>
      </c>
      <c r="IH62">
        <v>6.14</v>
      </c>
      <c r="II62">
        <v>0.2963</v>
      </c>
      <c r="IJ62">
        <v>3.7929796886878</v>
      </c>
      <c r="IK62">
        <v>0.00503428435990864</v>
      </c>
      <c r="IL62">
        <v>1.93020016890699e-06</v>
      </c>
      <c r="IM62">
        <v>-1.12430172946281e-09</v>
      </c>
      <c r="IN62">
        <v>-0.0447214863872295</v>
      </c>
      <c r="IO62">
        <v>-0.0161695729433089</v>
      </c>
      <c r="IP62">
        <v>0.00195337864852614</v>
      </c>
      <c r="IQ62">
        <v>-1.49573409783336e-05</v>
      </c>
      <c r="IR62">
        <v>13</v>
      </c>
      <c r="IS62">
        <v>1532</v>
      </c>
      <c r="IT62">
        <v>1</v>
      </c>
      <c r="IU62">
        <v>27</v>
      </c>
      <c r="IV62">
        <v>8975.9</v>
      </c>
      <c r="IW62">
        <v>8975.8</v>
      </c>
      <c r="IX62">
        <v>1.02783</v>
      </c>
      <c r="IY62">
        <v>2.6355</v>
      </c>
      <c r="IZ62">
        <v>1.54785</v>
      </c>
      <c r="JA62">
        <v>2.30957</v>
      </c>
      <c r="JB62">
        <v>1.34644</v>
      </c>
      <c r="JC62">
        <v>2.39868</v>
      </c>
      <c r="JD62">
        <v>32.6204</v>
      </c>
      <c r="JE62">
        <v>24.2801</v>
      </c>
      <c r="JF62">
        <v>18</v>
      </c>
      <c r="JG62">
        <v>492.877</v>
      </c>
      <c r="JH62">
        <v>412.08</v>
      </c>
      <c r="JI62">
        <v>24.6862</v>
      </c>
      <c r="JJ62">
        <v>25.8164</v>
      </c>
      <c r="JK62">
        <v>30</v>
      </c>
      <c r="JL62">
        <v>25.7489</v>
      </c>
      <c r="JM62">
        <v>25.6912</v>
      </c>
      <c r="JN62">
        <v>20.5866</v>
      </c>
      <c r="JO62">
        <v>33.2215</v>
      </c>
      <c r="JP62">
        <v>85.1518</v>
      </c>
      <c r="JQ62">
        <v>24.8227</v>
      </c>
      <c r="JR62">
        <v>420.1</v>
      </c>
      <c r="JS62">
        <v>19.0701</v>
      </c>
      <c r="JT62">
        <v>102.434</v>
      </c>
      <c r="JU62">
        <v>103.283</v>
      </c>
    </row>
    <row r="63" spans="1:281">
      <c r="A63">
        <v>47</v>
      </c>
      <c r="B63">
        <v>1659573914</v>
      </c>
      <c r="C63">
        <v>1346.40000009537</v>
      </c>
      <c r="D63" t="s">
        <v>523</v>
      </c>
      <c r="E63" t="s">
        <v>524</v>
      </c>
      <c r="F63">
        <v>5</v>
      </c>
      <c r="G63" t="s">
        <v>503</v>
      </c>
      <c r="H63" t="s">
        <v>416</v>
      </c>
      <c r="I63">
        <v>1659573911.2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427.839687427692</v>
      </c>
      <c r="AK63">
        <v>430.717181818182</v>
      </c>
      <c r="AL63">
        <v>-0.0145104649980564</v>
      </c>
      <c r="AM63">
        <v>65.7552987247988</v>
      </c>
      <c r="AN63">
        <f>(AP63 - AO63 + DI63*1E3/(8.314*(DK63+273.15)) * AR63/DH63 * AQ63) * DH63/(100*CV63) * 1000/(1000 - AP63)</f>
        <v>0</v>
      </c>
      <c r="AO63">
        <v>18.9482383366525</v>
      </c>
      <c r="AP63">
        <v>20.2196175757576</v>
      </c>
      <c r="AQ63">
        <v>-0.0325343007536106</v>
      </c>
      <c r="AR63">
        <v>94.732050056263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418</v>
      </c>
      <c r="AY63" t="s">
        <v>418</v>
      </c>
      <c r="AZ63">
        <v>0</v>
      </c>
      <c r="BA63">
        <v>0</v>
      </c>
      <c r="BB63">
        <f>1-AZ63/BA63</f>
        <v>0</v>
      </c>
      <c r="BC63">
        <v>0</v>
      </c>
      <c r="BD63" t="s">
        <v>418</v>
      </c>
      <c r="BE63" t="s">
        <v>418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418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 t="s">
        <v>418</v>
      </c>
      <c r="CA63" t="s">
        <v>418</v>
      </c>
      <c r="CB63" t="s">
        <v>418</v>
      </c>
      <c r="CC63" t="s">
        <v>418</v>
      </c>
      <c r="CD63" t="s">
        <v>418</v>
      </c>
      <c r="CE63" t="s">
        <v>418</v>
      </c>
      <c r="CF63" t="s">
        <v>418</v>
      </c>
      <c r="CG63" t="s">
        <v>418</v>
      </c>
      <c r="CH63" t="s">
        <v>418</v>
      </c>
      <c r="CI63" t="s">
        <v>418</v>
      </c>
      <c r="CJ63" t="s">
        <v>418</v>
      </c>
      <c r="CK63" t="s">
        <v>418</v>
      </c>
      <c r="CL63" t="s">
        <v>418</v>
      </c>
      <c r="CM63" t="s">
        <v>418</v>
      </c>
      <c r="CN63" t="s">
        <v>418</v>
      </c>
      <c r="CO63" t="s">
        <v>418</v>
      </c>
      <c r="CP63" t="s">
        <v>418</v>
      </c>
      <c r="CQ63" t="s">
        <v>418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6</v>
      </c>
      <c r="CW63">
        <v>0.5</v>
      </c>
      <c r="CX63" t="s">
        <v>419</v>
      </c>
      <c r="CY63">
        <v>2</v>
      </c>
      <c r="CZ63" t="b">
        <v>1</v>
      </c>
      <c r="DA63">
        <v>1659573911.2</v>
      </c>
      <c r="DB63">
        <v>422.0222</v>
      </c>
      <c r="DC63">
        <v>419.7805</v>
      </c>
      <c r="DD63">
        <v>20.28518</v>
      </c>
      <c r="DE63">
        <v>18.96385</v>
      </c>
      <c r="DF63">
        <v>415.8826</v>
      </c>
      <c r="DG63">
        <v>19.99193</v>
      </c>
      <c r="DH63">
        <v>500.0941</v>
      </c>
      <c r="DI63">
        <v>89.74711</v>
      </c>
      <c r="DJ63">
        <v>0.04142092</v>
      </c>
      <c r="DK63">
        <v>25.79123</v>
      </c>
      <c r="DL63">
        <v>24.98025</v>
      </c>
      <c r="DM63">
        <v>999.9</v>
      </c>
      <c r="DN63">
        <v>0</v>
      </c>
      <c r="DO63">
        <v>0</v>
      </c>
      <c r="DP63">
        <v>9998</v>
      </c>
      <c r="DQ63">
        <v>0</v>
      </c>
      <c r="DR63">
        <v>0.441312</v>
      </c>
      <c r="DS63">
        <v>2.24165</v>
      </c>
      <c r="DT63">
        <v>430.7602</v>
      </c>
      <c r="DU63">
        <v>427.8952</v>
      </c>
      <c r="DV63">
        <v>1.321299</v>
      </c>
      <c r="DW63">
        <v>419.7805</v>
      </c>
      <c r="DX63">
        <v>18.96385</v>
      </c>
      <c r="DY63">
        <v>1.820535</v>
      </c>
      <c r="DZ63">
        <v>1.701952</v>
      </c>
      <c r="EA63">
        <v>15.96419</v>
      </c>
      <c r="EB63">
        <v>14.91425</v>
      </c>
      <c r="EC63">
        <v>0.00100013</v>
      </c>
      <c r="ED63">
        <v>0</v>
      </c>
      <c r="EE63">
        <v>0</v>
      </c>
      <c r="EF63">
        <v>0</v>
      </c>
      <c r="EG63">
        <v>552.45</v>
      </c>
      <c r="EH63">
        <v>0.00100013</v>
      </c>
      <c r="EI63">
        <v>-15.25</v>
      </c>
      <c r="EJ63">
        <v>-2.5</v>
      </c>
      <c r="EK63">
        <v>35.3936</v>
      </c>
      <c r="EL63">
        <v>39.9811</v>
      </c>
      <c r="EM63">
        <v>37.2686</v>
      </c>
      <c r="EN63">
        <v>40.4247</v>
      </c>
      <c r="EO63">
        <v>37.875</v>
      </c>
      <c r="EP63">
        <v>0</v>
      </c>
      <c r="EQ63">
        <v>0</v>
      </c>
      <c r="ER63">
        <v>0</v>
      </c>
      <c r="ES63">
        <v>49.3999998569489</v>
      </c>
      <c r="ET63">
        <v>0</v>
      </c>
      <c r="EU63">
        <v>556.12</v>
      </c>
      <c r="EV63">
        <v>-74.0769239483031</v>
      </c>
      <c r="EW63">
        <v>6.69230739792891</v>
      </c>
      <c r="EX63">
        <v>-16.3</v>
      </c>
      <c r="EY63">
        <v>15</v>
      </c>
      <c r="EZ63">
        <v>0</v>
      </c>
      <c r="FA63" t="s">
        <v>420</v>
      </c>
      <c r="FB63">
        <v>1659035357.5</v>
      </c>
      <c r="FC63">
        <v>1659035359.5</v>
      </c>
      <c r="FD63">
        <v>0</v>
      </c>
      <c r="FE63">
        <v>-0.104</v>
      </c>
      <c r="FF63">
        <v>-0.037</v>
      </c>
      <c r="FG63">
        <v>6.435</v>
      </c>
      <c r="FH63">
        <v>0.501</v>
      </c>
      <c r="FI63">
        <v>420</v>
      </c>
      <c r="FJ63">
        <v>25</v>
      </c>
      <c r="FK63">
        <v>0.45</v>
      </c>
      <c r="FL63">
        <v>0.11</v>
      </c>
      <c r="FM63">
        <v>2.44351902439024</v>
      </c>
      <c r="FN63">
        <v>-0.421182857142857</v>
      </c>
      <c r="FO63">
        <v>0.151718191407379</v>
      </c>
      <c r="FP63">
        <v>1</v>
      </c>
      <c r="FQ63">
        <v>562.617647058824</v>
      </c>
      <c r="FR63">
        <v>-57.6470591058797</v>
      </c>
      <c r="FS63">
        <v>13.2337907642927</v>
      </c>
      <c r="FT63">
        <v>0</v>
      </c>
      <c r="FU63">
        <v>1.86480512195122</v>
      </c>
      <c r="FV63">
        <v>-4.30196362369337</v>
      </c>
      <c r="FW63">
        <v>0.427911492707124</v>
      </c>
      <c r="FX63">
        <v>0</v>
      </c>
      <c r="FY63">
        <v>1</v>
      </c>
      <c r="FZ63">
        <v>3</v>
      </c>
      <c r="GA63" t="s">
        <v>421</v>
      </c>
      <c r="GB63">
        <v>2.97414</v>
      </c>
      <c r="GC63">
        <v>2.69599</v>
      </c>
      <c r="GD63">
        <v>0.0903467</v>
      </c>
      <c r="GE63">
        <v>0.0911179</v>
      </c>
      <c r="GF63">
        <v>0.0911919</v>
      </c>
      <c r="GG63">
        <v>0.088156</v>
      </c>
      <c r="GH63">
        <v>35467.7</v>
      </c>
      <c r="GI63">
        <v>38773.5</v>
      </c>
      <c r="GJ63">
        <v>35329.7</v>
      </c>
      <c r="GK63">
        <v>38685.8</v>
      </c>
      <c r="GL63">
        <v>45522.9</v>
      </c>
      <c r="GM63">
        <v>50946.5</v>
      </c>
      <c r="GN63">
        <v>55216.1</v>
      </c>
      <c r="GO63">
        <v>62049.1</v>
      </c>
      <c r="GP63">
        <v>1.984</v>
      </c>
      <c r="GQ63">
        <v>1.861</v>
      </c>
      <c r="GR63">
        <v>0.0433624</v>
      </c>
      <c r="GS63">
        <v>0</v>
      </c>
      <c r="GT63">
        <v>24.248</v>
      </c>
      <c r="GU63">
        <v>999.9</v>
      </c>
      <c r="GV63">
        <v>56.623</v>
      </c>
      <c r="GW63">
        <v>28.621</v>
      </c>
      <c r="GX63">
        <v>24.825</v>
      </c>
      <c r="GY63">
        <v>55.65</v>
      </c>
      <c r="GZ63">
        <v>44.1787</v>
      </c>
      <c r="HA63">
        <v>1</v>
      </c>
      <c r="HB63">
        <v>-0.115671</v>
      </c>
      <c r="HC63">
        <v>-0.436993</v>
      </c>
      <c r="HD63">
        <v>20.1336</v>
      </c>
      <c r="HE63">
        <v>5.20052</v>
      </c>
      <c r="HF63">
        <v>12.004</v>
      </c>
      <c r="HG63">
        <v>4.976</v>
      </c>
      <c r="HH63">
        <v>3.2938</v>
      </c>
      <c r="HI63">
        <v>9999</v>
      </c>
      <c r="HJ63">
        <v>9999</v>
      </c>
      <c r="HK63">
        <v>9999</v>
      </c>
      <c r="HL63">
        <v>644.5</v>
      </c>
      <c r="HM63">
        <v>1.8631</v>
      </c>
      <c r="HN63">
        <v>1.86798</v>
      </c>
      <c r="HO63">
        <v>1.86777</v>
      </c>
      <c r="HP63">
        <v>1.8689</v>
      </c>
      <c r="HQ63">
        <v>1.86978</v>
      </c>
      <c r="HR63">
        <v>1.86584</v>
      </c>
      <c r="HS63">
        <v>1.86691</v>
      </c>
      <c r="HT63">
        <v>1.86829</v>
      </c>
      <c r="HU63">
        <v>5</v>
      </c>
      <c r="HV63">
        <v>0</v>
      </c>
      <c r="HW63">
        <v>0</v>
      </c>
      <c r="HX63">
        <v>0</v>
      </c>
      <c r="HY63" t="s">
        <v>422</v>
      </c>
      <c r="HZ63" t="s">
        <v>423</v>
      </c>
      <c r="IA63" t="s">
        <v>424</v>
      </c>
      <c r="IB63" t="s">
        <v>424</v>
      </c>
      <c r="IC63" t="s">
        <v>424</v>
      </c>
      <c r="ID63" t="s">
        <v>424</v>
      </c>
      <c r="IE63">
        <v>0</v>
      </c>
      <c r="IF63">
        <v>100</v>
      </c>
      <c r="IG63">
        <v>100</v>
      </c>
      <c r="IH63">
        <v>6.139</v>
      </c>
      <c r="II63">
        <v>0.2902</v>
      </c>
      <c r="IJ63">
        <v>3.7929796886878</v>
      </c>
      <c r="IK63">
        <v>0.00503428435990864</v>
      </c>
      <c r="IL63">
        <v>1.93020016890699e-06</v>
      </c>
      <c r="IM63">
        <v>-1.12430172946281e-09</v>
      </c>
      <c r="IN63">
        <v>-0.0447214863872295</v>
      </c>
      <c r="IO63">
        <v>-0.0161695729433089</v>
      </c>
      <c r="IP63">
        <v>0.00195337864852614</v>
      </c>
      <c r="IQ63">
        <v>-1.49573409783336e-05</v>
      </c>
      <c r="IR63">
        <v>13</v>
      </c>
      <c r="IS63">
        <v>1532</v>
      </c>
      <c r="IT63">
        <v>1</v>
      </c>
      <c r="IU63">
        <v>27</v>
      </c>
      <c r="IV63">
        <v>8975.9</v>
      </c>
      <c r="IW63">
        <v>8975.9</v>
      </c>
      <c r="IX63">
        <v>1.02783</v>
      </c>
      <c r="IY63">
        <v>2.63794</v>
      </c>
      <c r="IZ63">
        <v>1.54785</v>
      </c>
      <c r="JA63">
        <v>2.30835</v>
      </c>
      <c r="JB63">
        <v>1.34644</v>
      </c>
      <c r="JC63">
        <v>2.41455</v>
      </c>
      <c r="JD63">
        <v>32.6426</v>
      </c>
      <c r="JE63">
        <v>24.2801</v>
      </c>
      <c r="JF63">
        <v>18</v>
      </c>
      <c r="JG63">
        <v>491.712</v>
      </c>
      <c r="JH63">
        <v>412.754</v>
      </c>
      <c r="JI63">
        <v>24.8057</v>
      </c>
      <c r="JJ63">
        <v>25.8186</v>
      </c>
      <c r="JK63">
        <v>30.0001</v>
      </c>
      <c r="JL63">
        <v>25.7489</v>
      </c>
      <c r="JM63">
        <v>25.6912</v>
      </c>
      <c r="JN63">
        <v>20.5991</v>
      </c>
      <c r="JO63">
        <v>32.9247</v>
      </c>
      <c r="JP63">
        <v>85.1518</v>
      </c>
      <c r="JQ63">
        <v>24.8381</v>
      </c>
      <c r="JR63">
        <v>420.1</v>
      </c>
      <c r="JS63">
        <v>19.0661</v>
      </c>
      <c r="JT63">
        <v>102.435</v>
      </c>
      <c r="JU63">
        <v>103.283</v>
      </c>
    </row>
    <row r="64" spans="1:281">
      <c r="A64">
        <v>48</v>
      </c>
      <c r="B64">
        <v>1659573919</v>
      </c>
      <c r="C64">
        <v>1351.40000009537</v>
      </c>
      <c r="D64" t="s">
        <v>525</v>
      </c>
      <c r="E64" t="s">
        <v>526</v>
      </c>
      <c r="F64">
        <v>5</v>
      </c>
      <c r="G64" t="s">
        <v>503</v>
      </c>
      <c r="H64" t="s">
        <v>416</v>
      </c>
      <c r="I64">
        <v>1659573916.5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427.845931177178</v>
      </c>
      <c r="AK64">
        <v>430.543121212121</v>
      </c>
      <c r="AL64">
        <v>-0.0289952901891786</v>
      </c>
      <c r="AM64">
        <v>65.7552987247988</v>
      </c>
      <c r="AN64">
        <f>(AP64 - AO64 + DI64*1E3/(8.314*(DK64+273.15)) * AR64/DH64 * AQ64) * DH64/(100*CV64) * 1000/(1000 - AP64)</f>
        <v>0</v>
      </c>
      <c r="AO64">
        <v>19.0182510670268</v>
      </c>
      <c r="AP64">
        <v>20.1517884848485</v>
      </c>
      <c r="AQ64">
        <v>-0.0108423786935843</v>
      </c>
      <c r="AR64">
        <v>94.732050056263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418</v>
      </c>
      <c r="AY64" t="s">
        <v>418</v>
      </c>
      <c r="AZ64">
        <v>0</v>
      </c>
      <c r="BA64">
        <v>0</v>
      </c>
      <c r="BB64">
        <f>1-AZ64/BA64</f>
        <v>0</v>
      </c>
      <c r="BC64">
        <v>0</v>
      </c>
      <c r="BD64" t="s">
        <v>418</v>
      </c>
      <c r="BE64" t="s">
        <v>418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418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 t="s">
        <v>418</v>
      </c>
      <c r="CA64" t="s">
        <v>418</v>
      </c>
      <c r="CB64" t="s">
        <v>418</v>
      </c>
      <c r="CC64" t="s">
        <v>418</v>
      </c>
      <c r="CD64" t="s">
        <v>418</v>
      </c>
      <c r="CE64" t="s">
        <v>418</v>
      </c>
      <c r="CF64" t="s">
        <v>418</v>
      </c>
      <c r="CG64" t="s">
        <v>418</v>
      </c>
      <c r="CH64" t="s">
        <v>418</v>
      </c>
      <c r="CI64" t="s">
        <v>418</v>
      </c>
      <c r="CJ64" t="s">
        <v>418</v>
      </c>
      <c r="CK64" t="s">
        <v>418</v>
      </c>
      <c r="CL64" t="s">
        <v>418</v>
      </c>
      <c r="CM64" t="s">
        <v>418</v>
      </c>
      <c r="CN64" t="s">
        <v>418</v>
      </c>
      <c r="CO64" t="s">
        <v>418</v>
      </c>
      <c r="CP64" t="s">
        <v>418</v>
      </c>
      <c r="CQ64" t="s">
        <v>418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6</v>
      </c>
      <c r="CW64">
        <v>0.5</v>
      </c>
      <c r="CX64" t="s">
        <v>419</v>
      </c>
      <c r="CY64">
        <v>2</v>
      </c>
      <c r="CZ64" t="b">
        <v>1</v>
      </c>
      <c r="DA64">
        <v>1659573916.5</v>
      </c>
      <c r="DB64">
        <v>421.929</v>
      </c>
      <c r="DC64">
        <v>419.772555555556</v>
      </c>
      <c r="DD64">
        <v>20.1776555555556</v>
      </c>
      <c r="DE64">
        <v>19.0158</v>
      </c>
      <c r="DF64">
        <v>415.789666666667</v>
      </c>
      <c r="DG64">
        <v>19.8889666666667</v>
      </c>
      <c r="DH64">
        <v>499.997444444444</v>
      </c>
      <c r="DI64">
        <v>89.7489111111111</v>
      </c>
      <c r="DJ64">
        <v>0.0422935</v>
      </c>
      <c r="DK64">
        <v>25.7869777777778</v>
      </c>
      <c r="DL64">
        <v>24.9630111111111</v>
      </c>
      <c r="DM64">
        <v>999.9</v>
      </c>
      <c r="DN64">
        <v>0</v>
      </c>
      <c r="DO64">
        <v>0</v>
      </c>
      <c r="DP64">
        <v>9983.33333333333</v>
      </c>
      <c r="DQ64">
        <v>0</v>
      </c>
      <c r="DR64">
        <v>0.441312</v>
      </c>
      <c r="DS64">
        <v>2.15617888888889</v>
      </c>
      <c r="DT64">
        <v>430.617666666667</v>
      </c>
      <c r="DU64">
        <v>427.909777777778</v>
      </c>
      <c r="DV64">
        <v>1.16183888888889</v>
      </c>
      <c r="DW64">
        <v>419.772555555556</v>
      </c>
      <c r="DX64">
        <v>19.0158</v>
      </c>
      <c r="DY64">
        <v>1.81092333333333</v>
      </c>
      <c r="DZ64">
        <v>1.70664777777778</v>
      </c>
      <c r="EA64">
        <v>15.8813777777778</v>
      </c>
      <c r="EB64">
        <v>14.9570333333333</v>
      </c>
      <c r="EC64">
        <v>0.00100013</v>
      </c>
      <c r="ED64">
        <v>0</v>
      </c>
      <c r="EE64">
        <v>0</v>
      </c>
      <c r="EF64">
        <v>0</v>
      </c>
      <c r="EG64">
        <v>553.444444444444</v>
      </c>
      <c r="EH64">
        <v>0.00100013</v>
      </c>
      <c r="EI64">
        <v>-11.7777777777778</v>
      </c>
      <c r="EJ64">
        <v>-0.5</v>
      </c>
      <c r="EK64">
        <v>35.437</v>
      </c>
      <c r="EL64">
        <v>40.0206666666667</v>
      </c>
      <c r="EM64">
        <v>37.319</v>
      </c>
      <c r="EN64">
        <v>40.5344444444444</v>
      </c>
      <c r="EO64">
        <v>37.937</v>
      </c>
      <c r="EP64">
        <v>0</v>
      </c>
      <c r="EQ64">
        <v>0</v>
      </c>
      <c r="ER64">
        <v>0</v>
      </c>
      <c r="ES64">
        <v>54.2000000476837</v>
      </c>
      <c r="ET64">
        <v>0</v>
      </c>
      <c r="EU64">
        <v>553.2</v>
      </c>
      <c r="EV64">
        <v>-34.1538467799886</v>
      </c>
      <c r="EW64">
        <v>13.4999996622404</v>
      </c>
      <c r="EX64">
        <v>-15.5</v>
      </c>
      <c r="EY64">
        <v>15</v>
      </c>
      <c r="EZ64">
        <v>0</v>
      </c>
      <c r="FA64" t="s">
        <v>420</v>
      </c>
      <c r="FB64">
        <v>1659035357.5</v>
      </c>
      <c r="FC64">
        <v>1659035359.5</v>
      </c>
      <c r="FD64">
        <v>0</v>
      </c>
      <c r="FE64">
        <v>-0.104</v>
      </c>
      <c r="FF64">
        <v>-0.037</v>
      </c>
      <c r="FG64">
        <v>6.435</v>
      </c>
      <c r="FH64">
        <v>0.501</v>
      </c>
      <c r="FI64">
        <v>420</v>
      </c>
      <c r="FJ64">
        <v>25</v>
      </c>
      <c r="FK64">
        <v>0.45</v>
      </c>
      <c r="FL64">
        <v>0.11</v>
      </c>
      <c r="FM64">
        <v>2.38372756097561</v>
      </c>
      <c r="FN64">
        <v>-1.28223721254355</v>
      </c>
      <c r="FO64">
        <v>0.167340704957026</v>
      </c>
      <c r="FP64">
        <v>0</v>
      </c>
      <c r="FQ64">
        <v>557.367647058824</v>
      </c>
      <c r="FR64">
        <v>-68.9763182230735</v>
      </c>
      <c r="FS64">
        <v>13.5854100067647</v>
      </c>
      <c r="FT64">
        <v>0</v>
      </c>
      <c r="FU64">
        <v>1.5532512195122</v>
      </c>
      <c r="FV64">
        <v>-3.26857233449477</v>
      </c>
      <c r="FW64">
        <v>0.329314235693236</v>
      </c>
      <c r="FX64">
        <v>0</v>
      </c>
      <c r="FY64">
        <v>0</v>
      </c>
      <c r="FZ64">
        <v>3</v>
      </c>
      <c r="GA64" t="s">
        <v>431</v>
      </c>
      <c r="GB64">
        <v>2.97401</v>
      </c>
      <c r="GC64">
        <v>2.6961</v>
      </c>
      <c r="GD64">
        <v>0.0903543</v>
      </c>
      <c r="GE64">
        <v>0.091175</v>
      </c>
      <c r="GF64">
        <v>0.091006</v>
      </c>
      <c r="GG64">
        <v>0.0881802</v>
      </c>
      <c r="GH64">
        <v>35467.9</v>
      </c>
      <c r="GI64">
        <v>38771.7</v>
      </c>
      <c r="GJ64">
        <v>35330.3</v>
      </c>
      <c r="GK64">
        <v>38686.4</v>
      </c>
      <c r="GL64">
        <v>45533</v>
      </c>
      <c r="GM64">
        <v>50945.4</v>
      </c>
      <c r="GN64">
        <v>55216.8</v>
      </c>
      <c r="GO64">
        <v>62049.4</v>
      </c>
      <c r="GP64">
        <v>1.9842</v>
      </c>
      <c r="GQ64">
        <v>1.8602</v>
      </c>
      <c r="GR64">
        <v>0.0442564</v>
      </c>
      <c r="GS64">
        <v>0</v>
      </c>
      <c r="GT64">
        <v>24.248</v>
      </c>
      <c r="GU64">
        <v>999.9</v>
      </c>
      <c r="GV64">
        <v>56.623</v>
      </c>
      <c r="GW64">
        <v>28.621</v>
      </c>
      <c r="GX64">
        <v>24.8235</v>
      </c>
      <c r="GY64">
        <v>55.45</v>
      </c>
      <c r="GZ64">
        <v>44.4111</v>
      </c>
      <c r="HA64">
        <v>1</v>
      </c>
      <c r="HB64">
        <v>-0.115732</v>
      </c>
      <c r="HC64">
        <v>-0.353159</v>
      </c>
      <c r="HD64">
        <v>20.134</v>
      </c>
      <c r="HE64">
        <v>5.20172</v>
      </c>
      <c r="HF64">
        <v>12.004</v>
      </c>
      <c r="HG64">
        <v>4.9756</v>
      </c>
      <c r="HH64">
        <v>3.294</v>
      </c>
      <c r="HI64">
        <v>9999</v>
      </c>
      <c r="HJ64">
        <v>9999</v>
      </c>
      <c r="HK64">
        <v>9999</v>
      </c>
      <c r="HL64">
        <v>644.5</v>
      </c>
      <c r="HM64">
        <v>1.8631</v>
      </c>
      <c r="HN64">
        <v>1.86798</v>
      </c>
      <c r="HO64">
        <v>1.86783</v>
      </c>
      <c r="HP64">
        <v>1.86896</v>
      </c>
      <c r="HQ64">
        <v>1.86981</v>
      </c>
      <c r="HR64">
        <v>1.86584</v>
      </c>
      <c r="HS64">
        <v>1.86691</v>
      </c>
      <c r="HT64">
        <v>1.86829</v>
      </c>
      <c r="HU64">
        <v>5</v>
      </c>
      <c r="HV64">
        <v>0</v>
      </c>
      <c r="HW64">
        <v>0</v>
      </c>
      <c r="HX64">
        <v>0</v>
      </c>
      <c r="HY64" t="s">
        <v>422</v>
      </c>
      <c r="HZ64" t="s">
        <v>423</v>
      </c>
      <c r="IA64" t="s">
        <v>424</v>
      </c>
      <c r="IB64" t="s">
        <v>424</v>
      </c>
      <c r="IC64" t="s">
        <v>424</v>
      </c>
      <c r="ID64" t="s">
        <v>424</v>
      </c>
      <c r="IE64">
        <v>0</v>
      </c>
      <c r="IF64">
        <v>100</v>
      </c>
      <c r="IG64">
        <v>100</v>
      </c>
      <c r="IH64">
        <v>6.14</v>
      </c>
      <c r="II64">
        <v>0.2877</v>
      </c>
      <c r="IJ64">
        <v>3.7929796886878</v>
      </c>
      <c r="IK64">
        <v>0.00503428435990864</v>
      </c>
      <c r="IL64">
        <v>1.93020016890699e-06</v>
      </c>
      <c r="IM64">
        <v>-1.12430172946281e-09</v>
      </c>
      <c r="IN64">
        <v>-0.0447214863872295</v>
      </c>
      <c r="IO64">
        <v>-0.0161695729433089</v>
      </c>
      <c r="IP64">
        <v>0.00195337864852614</v>
      </c>
      <c r="IQ64">
        <v>-1.49573409783336e-05</v>
      </c>
      <c r="IR64">
        <v>13</v>
      </c>
      <c r="IS64">
        <v>1532</v>
      </c>
      <c r="IT64">
        <v>1</v>
      </c>
      <c r="IU64">
        <v>27</v>
      </c>
      <c r="IV64">
        <v>8976</v>
      </c>
      <c r="IW64">
        <v>8976</v>
      </c>
      <c r="IX64">
        <v>1.02905</v>
      </c>
      <c r="IY64">
        <v>2.64038</v>
      </c>
      <c r="IZ64">
        <v>1.54785</v>
      </c>
      <c r="JA64">
        <v>2.30957</v>
      </c>
      <c r="JB64">
        <v>1.34644</v>
      </c>
      <c r="JC64">
        <v>2.40845</v>
      </c>
      <c r="JD64">
        <v>32.6426</v>
      </c>
      <c r="JE64">
        <v>24.2801</v>
      </c>
      <c r="JF64">
        <v>18</v>
      </c>
      <c r="JG64">
        <v>491.86</v>
      </c>
      <c r="JH64">
        <v>412.321</v>
      </c>
      <c r="JI64">
        <v>24.8468</v>
      </c>
      <c r="JJ64">
        <v>25.8186</v>
      </c>
      <c r="JK64">
        <v>30</v>
      </c>
      <c r="JL64">
        <v>25.7511</v>
      </c>
      <c r="JM64">
        <v>25.6934</v>
      </c>
      <c r="JN64">
        <v>20.6091</v>
      </c>
      <c r="JO64">
        <v>32.9247</v>
      </c>
      <c r="JP64">
        <v>85.1518</v>
      </c>
      <c r="JQ64">
        <v>24.8632</v>
      </c>
      <c r="JR64">
        <v>420.1</v>
      </c>
      <c r="JS64">
        <v>19.0355</v>
      </c>
      <c r="JT64">
        <v>102.436</v>
      </c>
      <c r="JU64">
        <v>103.284</v>
      </c>
    </row>
    <row r="65" spans="1:281">
      <c r="A65">
        <v>49</v>
      </c>
      <c r="B65">
        <v>1659574346</v>
      </c>
      <c r="C65">
        <v>1778.40000009537</v>
      </c>
      <c r="D65" t="s">
        <v>527</v>
      </c>
      <c r="E65" t="s">
        <v>528</v>
      </c>
      <c r="F65">
        <v>5</v>
      </c>
      <c r="G65" t="s">
        <v>529</v>
      </c>
      <c r="H65" t="s">
        <v>416</v>
      </c>
      <c r="I65">
        <v>1659574343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430.025397250618</v>
      </c>
      <c r="AK65">
        <v>432.342272727273</v>
      </c>
      <c r="AL65">
        <v>0.0084049945212738</v>
      </c>
      <c r="AM65">
        <v>65.7553669920675</v>
      </c>
      <c r="AN65">
        <f>(AP65 - AO65 + DI65*1E3/(8.314*(DK65+273.15)) * AR65/DH65 * AQ65) * DH65/(100*CV65) * 1000/(1000 - AP65)</f>
        <v>0</v>
      </c>
      <c r="AO65">
        <v>22.9786831813495</v>
      </c>
      <c r="AP65">
        <v>23.4719624242424</v>
      </c>
      <c r="AQ65">
        <v>-6.96718489700279e-05</v>
      </c>
      <c r="AR65">
        <v>94.728306653065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530</v>
      </c>
      <c r="AY65">
        <v>10480.6</v>
      </c>
      <c r="AZ65">
        <v>559.8</v>
      </c>
      <c r="BA65">
        <v>2575.17</v>
      </c>
      <c r="BB65">
        <f>1-AZ65/BA65</f>
        <v>0</v>
      </c>
      <c r="BC65">
        <v>-1.91903505737992</v>
      </c>
      <c r="BD65" t="s">
        <v>418</v>
      </c>
      <c r="BE65" t="s">
        <v>418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418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 t="s">
        <v>418</v>
      </c>
      <c r="CA65" t="s">
        <v>418</v>
      </c>
      <c r="CB65" t="s">
        <v>418</v>
      </c>
      <c r="CC65" t="s">
        <v>418</v>
      </c>
      <c r="CD65" t="s">
        <v>418</v>
      </c>
      <c r="CE65" t="s">
        <v>418</v>
      </c>
      <c r="CF65" t="s">
        <v>418</v>
      </c>
      <c r="CG65" t="s">
        <v>418</v>
      </c>
      <c r="CH65" t="s">
        <v>418</v>
      </c>
      <c r="CI65" t="s">
        <v>418</v>
      </c>
      <c r="CJ65" t="s">
        <v>418</v>
      </c>
      <c r="CK65" t="s">
        <v>418</v>
      </c>
      <c r="CL65" t="s">
        <v>418</v>
      </c>
      <c r="CM65" t="s">
        <v>418</v>
      </c>
      <c r="CN65" t="s">
        <v>418</v>
      </c>
      <c r="CO65" t="s">
        <v>418</v>
      </c>
      <c r="CP65" t="s">
        <v>418</v>
      </c>
      <c r="CQ65" t="s">
        <v>418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6</v>
      </c>
      <c r="CW65">
        <v>0.5</v>
      </c>
      <c r="CX65" t="s">
        <v>419</v>
      </c>
      <c r="CY65">
        <v>2</v>
      </c>
      <c r="CZ65" t="b">
        <v>1</v>
      </c>
      <c r="DA65">
        <v>1659574343</v>
      </c>
      <c r="DB65">
        <v>422.152</v>
      </c>
      <c r="DC65">
        <v>420.117</v>
      </c>
      <c r="DD65">
        <v>23.4713545454545</v>
      </c>
      <c r="DE65">
        <v>22.9791545454545</v>
      </c>
      <c r="DF65">
        <v>416.011727272727</v>
      </c>
      <c r="DG65">
        <v>23.0348909090909</v>
      </c>
      <c r="DH65">
        <v>500.047090909091</v>
      </c>
      <c r="DI65">
        <v>89.7520818181818</v>
      </c>
      <c r="DJ65">
        <v>0.0428140363636364</v>
      </c>
      <c r="DK65">
        <v>25.8338090909091</v>
      </c>
      <c r="DL65">
        <v>25.0114090909091</v>
      </c>
      <c r="DM65">
        <v>999.9</v>
      </c>
      <c r="DN65">
        <v>0</v>
      </c>
      <c r="DO65">
        <v>0</v>
      </c>
      <c r="DP65">
        <v>9971.36363636364</v>
      </c>
      <c r="DQ65">
        <v>0</v>
      </c>
      <c r="DR65">
        <v>0.386148</v>
      </c>
      <c r="DS65">
        <v>2.03502727272727</v>
      </c>
      <c r="DT65">
        <v>432.298909090909</v>
      </c>
      <c r="DU65">
        <v>429.998</v>
      </c>
      <c r="DV65">
        <v>0.492197818181818</v>
      </c>
      <c r="DW65">
        <v>420.117</v>
      </c>
      <c r="DX65">
        <v>22.9791545454545</v>
      </c>
      <c r="DY65">
        <v>2.10660181818182</v>
      </c>
      <c r="DZ65">
        <v>2.06242727272727</v>
      </c>
      <c r="EA65">
        <v>18.2692</v>
      </c>
      <c r="EB65">
        <v>17.9319272727273</v>
      </c>
      <c r="EC65">
        <v>0.00100013</v>
      </c>
      <c r="ED65">
        <v>0</v>
      </c>
      <c r="EE65">
        <v>0</v>
      </c>
      <c r="EF65">
        <v>0</v>
      </c>
      <c r="EG65">
        <v>560.409090909091</v>
      </c>
      <c r="EH65">
        <v>0.00100013</v>
      </c>
      <c r="EI65">
        <v>-20.4545454545455</v>
      </c>
      <c r="EJ65">
        <v>-0.954545454545455</v>
      </c>
      <c r="EK65">
        <v>35.7894545454545</v>
      </c>
      <c r="EL65">
        <v>40.9144545454545</v>
      </c>
      <c r="EM65">
        <v>37.8291818181818</v>
      </c>
      <c r="EN65">
        <v>42.0225454545455</v>
      </c>
      <c r="EO65">
        <v>38.4257272727273</v>
      </c>
      <c r="EP65">
        <v>0</v>
      </c>
      <c r="EQ65">
        <v>0</v>
      </c>
      <c r="ER65">
        <v>0</v>
      </c>
      <c r="ES65">
        <v>481.399999856949</v>
      </c>
      <c r="ET65">
        <v>0</v>
      </c>
      <c r="EU65">
        <v>559.8</v>
      </c>
      <c r="EV65">
        <v>10.153845961748</v>
      </c>
      <c r="EW65">
        <v>-31.5384612588958</v>
      </c>
      <c r="EX65">
        <v>-16.82</v>
      </c>
      <c r="EY65">
        <v>15</v>
      </c>
      <c r="EZ65">
        <v>0</v>
      </c>
      <c r="FA65" t="s">
        <v>420</v>
      </c>
      <c r="FB65">
        <v>1659035357.5</v>
      </c>
      <c r="FC65">
        <v>1659035359.5</v>
      </c>
      <c r="FD65">
        <v>0</v>
      </c>
      <c r="FE65">
        <v>-0.104</v>
      </c>
      <c r="FF65">
        <v>-0.037</v>
      </c>
      <c r="FG65">
        <v>6.435</v>
      </c>
      <c r="FH65">
        <v>0.501</v>
      </c>
      <c r="FI65">
        <v>420</v>
      </c>
      <c r="FJ65">
        <v>25</v>
      </c>
      <c r="FK65">
        <v>0.45</v>
      </c>
      <c r="FL65">
        <v>0.11</v>
      </c>
      <c r="FM65">
        <v>2.09698780487805</v>
      </c>
      <c r="FN65">
        <v>-0.327878675958186</v>
      </c>
      <c r="FO65">
        <v>0.0864361658304793</v>
      </c>
      <c r="FP65">
        <v>1</v>
      </c>
      <c r="FQ65">
        <v>558.382352941176</v>
      </c>
      <c r="FR65">
        <v>12.5592053394578</v>
      </c>
      <c r="FS65">
        <v>10.8343536029188</v>
      </c>
      <c r="FT65">
        <v>0</v>
      </c>
      <c r="FU65">
        <v>0.489520219512195</v>
      </c>
      <c r="FV65">
        <v>0.0179465435540082</v>
      </c>
      <c r="FW65">
        <v>0.00302605194377898</v>
      </c>
      <c r="FX65">
        <v>1</v>
      </c>
      <c r="FY65">
        <v>2</v>
      </c>
      <c r="FZ65">
        <v>3</v>
      </c>
      <c r="GA65" t="s">
        <v>438</v>
      </c>
      <c r="GB65">
        <v>2.97396</v>
      </c>
      <c r="GC65">
        <v>2.6972</v>
      </c>
      <c r="GD65">
        <v>0.0904219</v>
      </c>
      <c r="GE65">
        <v>0.0912066</v>
      </c>
      <c r="GF65">
        <v>0.101121</v>
      </c>
      <c r="GG65">
        <v>0.100656</v>
      </c>
      <c r="GH65">
        <v>35466.1</v>
      </c>
      <c r="GI65">
        <v>38774</v>
      </c>
      <c r="GJ65">
        <v>35330.1</v>
      </c>
      <c r="GK65">
        <v>38688.8</v>
      </c>
      <c r="GL65">
        <v>45017</v>
      </c>
      <c r="GM65">
        <v>50248.8</v>
      </c>
      <c r="GN65">
        <v>55216.6</v>
      </c>
      <c r="GO65">
        <v>62051.9</v>
      </c>
      <c r="GP65">
        <v>1.9954</v>
      </c>
      <c r="GQ65">
        <v>1.8692</v>
      </c>
      <c r="GR65">
        <v>0.0415742</v>
      </c>
      <c r="GS65">
        <v>0</v>
      </c>
      <c r="GT65">
        <v>24.3101</v>
      </c>
      <c r="GU65">
        <v>999.9</v>
      </c>
      <c r="GV65">
        <v>58.003</v>
      </c>
      <c r="GW65">
        <v>28.5</v>
      </c>
      <c r="GX65">
        <v>25.2478</v>
      </c>
      <c r="GY65">
        <v>55.83</v>
      </c>
      <c r="GZ65">
        <v>44.1306</v>
      </c>
      <c r="HA65">
        <v>1</v>
      </c>
      <c r="HB65">
        <v>-0.118232</v>
      </c>
      <c r="HC65">
        <v>-0.186275</v>
      </c>
      <c r="HD65">
        <v>20.1323</v>
      </c>
      <c r="HE65">
        <v>5.20291</v>
      </c>
      <c r="HF65">
        <v>12.0052</v>
      </c>
      <c r="HG65">
        <v>4.976</v>
      </c>
      <c r="HH65">
        <v>3.2934</v>
      </c>
      <c r="HI65">
        <v>9999</v>
      </c>
      <c r="HJ65">
        <v>9999</v>
      </c>
      <c r="HK65">
        <v>9999</v>
      </c>
      <c r="HL65">
        <v>644.6</v>
      </c>
      <c r="HM65">
        <v>1.86313</v>
      </c>
      <c r="HN65">
        <v>1.86798</v>
      </c>
      <c r="HO65">
        <v>1.86771</v>
      </c>
      <c r="HP65">
        <v>1.86899</v>
      </c>
      <c r="HQ65">
        <v>1.86981</v>
      </c>
      <c r="HR65">
        <v>1.86584</v>
      </c>
      <c r="HS65">
        <v>1.86691</v>
      </c>
      <c r="HT65">
        <v>1.86829</v>
      </c>
      <c r="HU65">
        <v>5</v>
      </c>
      <c r="HV65">
        <v>0</v>
      </c>
      <c r="HW65">
        <v>0</v>
      </c>
      <c r="HX65">
        <v>0</v>
      </c>
      <c r="HY65" t="s">
        <v>422</v>
      </c>
      <c r="HZ65" t="s">
        <v>423</v>
      </c>
      <c r="IA65" t="s">
        <v>424</v>
      </c>
      <c r="IB65" t="s">
        <v>424</v>
      </c>
      <c r="IC65" t="s">
        <v>424</v>
      </c>
      <c r="ID65" t="s">
        <v>424</v>
      </c>
      <c r="IE65">
        <v>0</v>
      </c>
      <c r="IF65">
        <v>100</v>
      </c>
      <c r="IG65">
        <v>100</v>
      </c>
      <c r="IH65">
        <v>6.141</v>
      </c>
      <c r="II65">
        <v>0.4366</v>
      </c>
      <c r="IJ65">
        <v>3.7929796886878</v>
      </c>
      <c r="IK65">
        <v>0.00503428435990864</v>
      </c>
      <c r="IL65">
        <v>1.93020016890699e-06</v>
      </c>
      <c r="IM65">
        <v>-1.12430172946281e-09</v>
      </c>
      <c r="IN65">
        <v>-0.0447214863872295</v>
      </c>
      <c r="IO65">
        <v>-0.0161695729433089</v>
      </c>
      <c r="IP65">
        <v>0.00195337864852614</v>
      </c>
      <c r="IQ65">
        <v>-1.49573409783336e-05</v>
      </c>
      <c r="IR65">
        <v>13</v>
      </c>
      <c r="IS65">
        <v>1532</v>
      </c>
      <c r="IT65">
        <v>1</v>
      </c>
      <c r="IU65">
        <v>27</v>
      </c>
      <c r="IV65">
        <v>8983.1</v>
      </c>
      <c r="IW65">
        <v>8983.1</v>
      </c>
      <c r="IX65">
        <v>1.03271</v>
      </c>
      <c r="IY65">
        <v>2.65015</v>
      </c>
      <c r="IZ65">
        <v>1.54785</v>
      </c>
      <c r="JA65">
        <v>2.31201</v>
      </c>
      <c r="JB65">
        <v>1.34644</v>
      </c>
      <c r="JC65">
        <v>2.31445</v>
      </c>
      <c r="JD65">
        <v>32.6869</v>
      </c>
      <c r="JE65">
        <v>24.2714</v>
      </c>
      <c r="JF65">
        <v>18</v>
      </c>
      <c r="JG65">
        <v>499.053</v>
      </c>
      <c r="JH65">
        <v>417.319</v>
      </c>
      <c r="JI65">
        <v>24.7981</v>
      </c>
      <c r="JJ65">
        <v>25.7859</v>
      </c>
      <c r="JK65">
        <v>30</v>
      </c>
      <c r="JL65">
        <v>25.7403</v>
      </c>
      <c r="JM65">
        <v>25.6826</v>
      </c>
      <c r="JN65">
        <v>20.6791</v>
      </c>
      <c r="JO65">
        <v>17.6033</v>
      </c>
      <c r="JP65">
        <v>100</v>
      </c>
      <c r="JQ65">
        <v>24.7987</v>
      </c>
      <c r="JR65">
        <v>420.1</v>
      </c>
      <c r="JS65">
        <v>22.9967</v>
      </c>
      <c r="JT65">
        <v>102.436</v>
      </c>
      <c r="JU65">
        <v>103.289</v>
      </c>
    </row>
    <row r="66" spans="1:281">
      <c r="A66">
        <v>50</v>
      </c>
      <c r="B66">
        <v>1659574351.5</v>
      </c>
      <c r="C66">
        <v>1783.90000009537</v>
      </c>
      <c r="D66" t="s">
        <v>531</v>
      </c>
      <c r="E66" t="s">
        <v>532</v>
      </c>
      <c r="F66">
        <v>5</v>
      </c>
      <c r="G66" t="s">
        <v>529</v>
      </c>
      <c r="H66" t="s">
        <v>416</v>
      </c>
      <c r="I66">
        <v>1659574349.75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429.959426034224</v>
      </c>
      <c r="AK66">
        <v>432.286563636364</v>
      </c>
      <c r="AL66">
        <v>-0.0253017989137283</v>
      </c>
      <c r="AM66">
        <v>65.7553669920675</v>
      </c>
      <c r="AN66">
        <f>(AP66 - AO66 + DI66*1E3/(8.314*(DK66+273.15)) * AR66/DH66 * AQ66) * DH66/(100*CV66) * 1000/(1000 - AP66)</f>
        <v>0</v>
      </c>
      <c r="AO66">
        <v>22.9765138297072</v>
      </c>
      <c r="AP66">
        <v>23.5225454545455</v>
      </c>
      <c r="AQ66">
        <v>0.0119223561044766</v>
      </c>
      <c r="AR66">
        <v>94.728306653065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418</v>
      </c>
      <c r="AY66" t="s">
        <v>418</v>
      </c>
      <c r="AZ66">
        <v>0</v>
      </c>
      <c r="BA66">
        <v>0</v>
      </c>
      <c r="BB66">
        <f>1-AZ66/BA66</f>
        <v>0</v>
      </c>
      <c r="BC66">
        <v>0</v>
      </c>
      <c r="BD66" t="s">
        <v>418</v>
      </c>
      <c r="BE66" t="s">
        <v>418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418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 t="s">
        <v>418</v>
      </c>
      <c r="CA66" t="s">
        <v>418</v>
      </c>
      <c r="CB66" t="s">
        <v>418</v>
      </c>
      <c r="CC66" t="s">
        <v>418</v>
      </c>
      <c r="CD66" t="s">
        <v>418</v>
      </c>
      <c r="CE66" t="s">
        <v>418</v>
      </c>
      <c r="CF66" t="s">
        <v>418</v>
      </c>
      <c r="CG66" t="s">
        <v>418</v>
      </c>
      <c r="CH66" t="s">
        <v>418</v>
      </c>
      <c r="CI66" t="s">
        <v>418</v>
      </c>
      <c r="CJ66" t="s">
        <v>418</v>
      </c>
      <c r="CK66" t="s">
        <v>418</v>
      </c>
      <c r="CL66" t="s">
        <v>418</v>
      </c>
      <c r="CM66" t="s">
        <v>418</v>
      </c>
      <c r="CN66" t="s">
        <v>418</v>
      </c>
      <c r="CO66" t="s">
        <v>418</v>
      </c>
      <c r="CP66" t="s">
        <v>418</v>
      </c>
      <c r="CQ66" t="s">
        <v>418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6</v>
      </c>
      <c r="CW66">
        <v>0.5</v>
      </c>
      <c r="CX66" t="s">
        <v>419</v>
      </c>
      <c r="CY66">
        <v>2</v>
      </c>
      <c r="CZ66" t="b">
        <v>1</v>
      </c>
      <c r="DA66">
        <v>1659574349.75</v>
      </c>
      <c r="DB66">
        <v>422.148166666667</v>
      </c>
      <c r="DC66">
        <v>420.111666666667</v>
      </c>
      <c r="DD66">
        <v>23.5024333333333</v>
      </c>
      <c r="DE66">
        <v>22.9764833333333</v>
      </c>
      <c r="DF66">
        <v>416.008166666667</v>
      </c>
      <c r="DG66">
        <v>23.0644833333333</v>
      </c>
      <c r="DH66">
        <v>500.1155</v>
      </c>
      <c r="DI66">
        <v>89.7514333333333</v>
      </c>
      <c r="DJ66">
        <v>0.0430694833333333</v>
      </c>
      <c r="DK66">
        <v>26.0132333333333</v>
      </c>
      <c r="DL66">
        <v>25.9565666666667</v>
      </c>
      <c r="DM66">
        <v>999.9</v>
      </c>
      <c r="DN66">
        <v>0</v>
      </c>
      <c r="DO66">
        <v>0</v>
      </c>
      <c r="DP66">
        <v>10018.3333333333</v>
      </c>
      <c r="DQ66">
        <v>0</v>
      </c>
      <c r="DR66">
        <v>0.386148</v>
      </c>
      <c r="DS66">
        <v>2.03681333333333</v>
      </c>
      <c r="DT66">
        <v>432.308833333333</v>
      </c>
      <c r="DU66">
        <v>429.991166666667</v>
      </c>
      <c r="DV66">
        <v>0.525989166666667</v>
      </c>
      <c r="DW66">
        <v>420.111666666667</v>
      </c>
      <c r="DX66">
        <v>22.9764833333333</v>
      </c>
      <c r="DY66">
        <v>2.10937666666667</v>
      </c>
      <c r="DZ66">
        <v>2.06217</v>
      </c>
      <c r="EA66">
        <v>18.2901833333333</v>
      </c>
      <c r="EB66">
        <v>17.9299333333333</v>
      </c>
      <c r="EC66">
        <v>0.00100013</v>
      </c>
      <c r="ED66">
        <v>0</v>
      </c>
      <c r="EE66">
        <v>0</v>
      </c>
      <c r="EF66">
        <v>0</v>
      </c>
      <c r="EG66">
        <v>1024.58333333333</v>
      </c>
      <c r="EH66">
        <v>0.00100013</v>
      </c>
      <c r="EI66">
        <v>-8.5</v>
      </c>
      <c r="EJ66">
        <v>0.75</v>
      </c>
      <c r="EK66">
        <v>35.8643333333333</v>
      </c>
      <c r="EL66">
        <v>40.7705</v>
      </c>
      <c r="EM66">
        <v>37.812</v>
      </c>
      <c r="EN66">
        <v>41.781</v>
      </c>
      <c r="EO66">
        <v>38.3645</v>
      </c>
      <c r="EP66">
        <v>0</v>
      </c>
      <c r="EQ66">
        <v>0</v>
      </c>
      <c r="ER66">
        <v>0</v>
      </c>
      <c r="ES66">
        <v>4.59999990463257</v>
      </c>
      <c r="ET66">
        <v>0</v>
      </c>
      <c r="EU66">
        <v>817.213038461539</v>
      </c>
      <c r="EV66">
        <v>3450.30594396034</v>
      </c>
      <c r="EW66">
        <v>214272.583976586</v>
      </c>
      <c r="EX66">
        <v>19968.2189692308</v>
      </c>
      <c r="EY66">
        <v>15</v>
      </c>
      <c r="EZ66">
        <v>0</v>
      </c>
      <c r="FA66" t="s">
        <v>420</v>
      </c>
      <c r="FB66">
        <v>1659035357.5</v>
      </c>
      <c r="FC66">
        <v>1659035359.5</v>
      </c>
      <c r="FD66">
        <v>0</v>
      </c>
      <c r="FE66">
        <v>-0.104</v>
      </c>
      <c r="FF66">
        <v>-0.037</v>
      </c>
      <c r="FG66">
        <v>6.435</v>
      </c>
      <c r="FH66">
        <v>0.501</v>
      </c>
      <c r="FI66">
        <v>420</v>
      </c>
      <c r="FJ66">
        <v>25</v>
      </c>
      <c r="FK66">
        <v>0.45</v>
      </c>
      <c r="FL66">
        <v>0.11</v>
      </c>
      <c r="FM66">
        <v>2.10570097560976</v>
      </c>
      <c r="FN66">
        <v>-0.0577440418118503</v>
      </c>
      <c r="FO66">
        <v>0.0869435299996744</v>
      </c>
      <c r="FP66">
        <v>1</v>
      </c>
      <c r="FQ66">
        <v>721.427617647059</v>
      </c>
      <c r="FR66">
        <v>2314.83683521099</v>
      </c>
      <c r="FS66">
        <v>474.102164233432</v>
      </c>
      <c r="FT66">
        <v>0</v>
      </c>
      <c r="FU66">
        <v>0.492077365853659</v>
      </c>
      <c r="FV66">
        <v>0.0471174982578404</v>
      </c>
      <c r="FW66">
        <v>0.00735903701532887</v>
      </c>
      <c r="FX66">
        <v>1</v>
      </c>
      <c r="FY66">
        <v>2</v>
      </c>
      <c r="FZ66">
        <v>3</v>
      </c>
      <c r="GA66" t="s">
        <v>438</v>
      </c>
      <c r="GB66">
        <v>2.97423</v>
      </c>
      <c r="GC66">
        <v>2.69756</v>
      </c>
      <c r="GD66">
        <v>0.0904145</v>
      </c>
      <c r="GE66">
        <v>0.0912314</v>
      </c>
      <c r="GF66">
        <v>0.101243</v>
      </c>
      <c r="GG66">
        <v>0.100649</v>
      </c>
      <c r="GH66">
        <v>35466.1</v>
      </c>
      <c r="GI66">
        <v>38773.5</v>
      </c>
      <c r="GJ66">
        <v>35329.8</v>
      </c>
      <c r="GK66">
        <v>38689.3</v>
      </c>
      <c r="GL66">
        <v>45010.1</v>
      </c>
      <c r="GM66">
        <v>50250.1</v>
      </c>
      <c r="GN66">
        <v>55215.9</v>
      </c>
      <c r="GO66">
        <v>62052.9</v>
      </c>
      <c r="GP66">
        <v>1.9964</v>
      </c>
      <c r="GQ66">
        <v>1.8686</v>
      </c>
      <c r="GR66">
        <v>0.0889599</v>
      </c>
      <c r="GS66">
        <v>0</v>
      </c>
      <c r="GT66">
        <v>24.3073</v>
      </c>
      <c r="GU66">
        <v>999.9</v>
      </c>
      <c r="GV66">
        <v>58.003</v>
      </c>
      <c r="GW66">
        <v>28.5</v>
      </c>
      <c r="GX66">
        <v>25.2506</v>
      </c>
      <c r="GY66">
        <v>55.75</v>
      </c>
      <c r="GZ66">
        <v>43.8181</v>
      </c>
      <c r="HA66">
        <v>1</v>
      </c>
      <c r="HB66">
        <v>-0.11872</v>
      </c>
      <c r="HC66">
        <v>-0.202723</v>
      </c>
      <c r="HD66">
        <v>20.1321</v>
      </c>
      <c r="HE66">
        <v>5.20291</v>
      </c>
      <c r="HF66">
        <v>12.004</v>
      </c>
      <c r="HG66">
        <v>4.976</v>
      </c>
      <c r="HH66">
        <v>3.2934</v>
      </c>
      <c r="HI66">
        <v>9999</v>
      </c>
      <c r="HJ66">
        <v>9999</v>
      </c>
      <c r="HK66">
        <v>9999</v>
      </c>
      <c r="HL66">
        <v>644.6</v>
      </c>
      <c r="HM66">
        <v>1.86313</v>
      </c>
      <c r="HN66">
        <v>1.86798</v>
      </c>
      <c r="HO66">
        <v>1.86777</v>
      </c>
      <c r="HP66">
        <v>1.86902</v>
      </c>
      <c r="HQ66">
        <v>1.86981</v>
      </c>
      <c r="HR66">
        <v>1.86584</v>
      </c>
      <c r="HS66">
        <v>1.86691</v>
      </c>
      <c r="HT66">
        <v>1.86829</v>
      </c>
      <c r="HU66">
        <v>5</v>
      </c>
      <c r="HV66">
        <v>0</v>
      </c>
      <c r="HW66">
        <v>0</v>
      </c>
      <c r="HX66">
        <v>0</v>
      </c>
      <c r="HY66" t="s">
        <v>422</v>
      </c>
      <c r="HZ66" t="s">
        <v>423</v>
      </c>
      <c r="IA66" t="s">
        <v>424</v>
      </c>
      <c r="IB66" t="s">
        <v>424</v>
      </c>
      <c r="IC66" t="s">
        <v>424</v>
      </c>
      <c r="ID66" t="s">
        <v>424</v>
      </c>
      <c r="IE66">
        <v>0</v>
      </c>
      <c r="IF66">
        <v>100</v>
      </c>
      <c r="IG66">
        <v>100</v>
      </c>
      <c r="IH66">
        <v>6.141</v>
      </c>
      <c r="II66">
        <v>0.4386</v>
      </c>
      <c r="IJ66">
        <v>3.7929796886878</v>
      </c>
      <c r="IK66">
        <v>0.00503428435990864</v>
      </c>
      <c r="IL66">
        <v>1.93020016890699e-06</v>
      </c>
      <c r="IM66">
        <v>-1.12430172946281e-09</v>
      </c>
      <c r="IN66">
        <v>-0.0447214863872295</v>
      </c>
      <c r="IO66">
        <v>-0.0161695729433089</v>
      </c>
      <c r="IP66">
        <v>0.00195337864852614</v>
      </c>
      <c r="IQ66">
        <v>-1.49573409783336e-05</v>
      </c>
      <c r="IR66">
        <v>13</v>
      </c>
      <c r="IS66">
        <v>1532</v>
      </c>
      <c r="IT66">
        <v>1</v>
      </c>
      <c r="IU66">
        <v>27</v>
      </c>
      <c r="IV66">
        <v>8983.2</v>
      </c>
      <c r="IW66">
        <v>8983.2</v>
      </c>
      <c r="IX66">
        <v>1.03149</v>
      </c>
      <c r="IY66">
        <v>2.63794</v>
      </c>
      <c r="IZ66">
        <v>1.54785</v>
      </c>
      <c r="JA66">
        <v>2.31323</v>
      </c>
      <c r="JB66">
        <v>1.34644</v>
      </c>
      <c r="JC66">
        <v>2.41455</v>
      </c>
      <c r="JD66">
        <v>32.6869</v>
      </c>
      <c r="JE66">
        <v>24.2801</v>
      </c>
      <c r="JF66">
        <v>18</v>
      </c>
      <c r="JG66">
        <v>499.708</v>
      </c>
      <c r="JH66">
        <v>416.979</v>
      </c>
      <c r="JI66">
        <v>24.7932</v>
      </c>
      <c r="JJ66">
        <v>25.7859</v>
      </c>
      <c r="JK66">
        <v>30.0001</v>
      </c>
      <c r="JL66">
        <v>25.7403</v>
      </c>
      <c r="JM66">
        <v>25.6826</v>
      </c>
      <c r="JN66">
        <v>20.6804</v>
      </c>
      <c r="JO66">
        <v>17.6033</v>
      </c>
      <c r="JP66">
        <v>100</v>
      </c>
      <c r="JQ66">
        <v>24.8</v>
      </c>
      <c r="JR66">
        <v>420.1</v>
      </c>
      <c r="JS66">
        <v>22.9836</v>
      </c>
      <c r="JT66">
        <v>102.435</v>
      </c>
      <c r="JU66">
        <v>103.29</v>
      </c>
    </row>
    <row r="67" spans="1:281">
      <c r="A67">
        <v>51</v>
      </c>
      <c r="B67">
        <v>1659574356</v>
      </c>
      <c r="C67">
        <v>1788.40000009537</v>
      </c>
      <c r="D67" t="s">
        <v>533</v>
      </c>
      <c r="E67" t="s">
        <v>534</v>
      </c>
      <c r="F67">
        <v>5</v>
      </c>
      <c r="G67" t="s">
        <v>529</v>
      </c>
      <c r="H67" t="s">
        <v>416</v>
      </c>
      <c r="I67">
        <v>1659574353.15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430.039412296236</v>
      </c>
      <c r="AK67">
        <v>432.328654545455</v>
      </c>
      <c r="AL67">
        <v>0.00953463964989317</v>
      </c>
      <c r="AM67">
        <v>65.7553669920675</v>
      </c>
      <c r="AN67">
        <f>(AP67 - AO67 + DI67*1E3/(8.314*(DK67+273.15)) * AR67/DH67 * AQ67) * DH67/(100*CV67) * 1000/(1000 - AP67)</f>
        <v>0</v>
      </c>
      <c r="AO67">
        <v>22.9727311136934</v>
      </c>
      <c r="AP67">
        <v>23.5120854545455</v>
      </c>
      <c r="AQ67">
        <v>0.00116463657340122</v>
      </c>
      <c r="AR67">
        <v>94.728306653065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418</v>
      </c>
      <c r="AY67" t="s">
        <v>418</v>
      </c>
      <c r="AZ67">
        <v>0</v>
      </c>
      <c r="BA67">
        <v>0</v>
      </c>
      <c r="BB67">
        <f>1-AZ67/BA67</f>
        <v>0</v>
      </c>
      <c r="BC67">
        <v>0</v>
      </c>
      <c r="BD67" t="s">
        <v>418</v>
      </c>
      <c r="BE67" t="s">
        <v>418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418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 t="s">
        <v>418</v>
      </c>
      <c r="CA67" t="s">
        <v>418</v>
      </c>
      <c r="CB67" t="s">
        <v>418</v>
      </c>
      <c r="CC67" t="s">
        <v>418</v>
      </c>
      <c r="CD67" t="s">
        <v>418</v>
      </c>
      <c r="CE67" t="s">
        <v>418</v>
      </c>
      <c r="CF67" t="s">
        <v>418</v>
      </c>
      <c r="CG67" t="s">
        <v>418</v>
      </c>
      <c r="CH67" t="s">
        <v>418</v>
      </c>
      <c r="CI67" t="s">
        <v>418</v>
      </c>
      <c r="CJ67" t="s">
        <v>418</v>
      </c>
      <c r="CK67" t="s">
        <v>418</v>
      </c>
      <c r="CL67" t="s">
        <v>418</v>
      </c>
      <c r="CM67" t="s">
        <v>418</v>
      </c>
      <c r="CN67" t="s">
        <v>418</v>
      </c>
      <c r="CO67" t="s">
        <v>418</v>
      </c>
      <c r="CP67" t="s">
        <v>418</v>
      </c>
      <c r="CQ67" t="s">
        <v>418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6</v>
      </c>
      <c r="CW67">
        <v>0.5</v>
      </c>
      <c r="CX67" t="s">
        <v>419</v>
      </c>
      <c r="CY67">
        <v>2</v>
      </c>
      <c r="CZ67" t="b">
        <v>1</v>
      </c>
      <c r="DA67">
        <v>1659574353.15</v>
      </c>
      <c r="DB67">
        <v>422.125</v>
      </c>
      <c r="DC67">
        <v>420.1393</v>
      </c>
      <c r="DD67">
        <v>23.51741</v>
      </c>
      <c r="DE67">
        <v>22.97283</v>
      </c>
      <c r="DF67">
        <v>415.9848</v>
      </c>
      <c r="DG67">
        <v>23.07876</v>
      </c>
      <c r="DH67">
        <v>500.022</v>
      </c>
      <c r="DI67">
        <v>89.75017</v>
      </c>
      <c r="DJ67">
        <v>0.04344541</v>
      </c>
      <c r="DK67">
        <v>25.94066</v>
      </c>
      <c r="DL67">
        <v>25.61027</v>
      </c>
      <c r="DM67">
        <v>999.9</v>
      </c>
      <c r="DN67">
        <v>0</v>
      </c>
      <c r="DO67">
        <v>0</v>
      </c>
      <c r="DP67">
        <v>9982</v>
      </c>
      <c r="DQ67">
        <v>0</v>
      </c>
      <c r="DR67">
        <v>0.386148</v>
      </c>
      <c r="DS67">
        <v>1.985806</v>
      </c>
      <c r="DT67">
        <v>432.2913</v>
      </c>
      <c r="DU67">
        <v>430.0177</v>
      </c>
      <c r="DV67">
        <v>0.5445961</v>
      </c>
      <c r="DW67">
        <v>420.1393</v>
      </c>
      <c r="DX67">
        <v>22.97283</v>
      </c>
      <c r="DY67">
        <v>2.110692</v>
      </c>
      <c r="DZ67">
        <v>2.061816</v>
      </c>
      <c r="EA67">
        <v>18.30011</v>
      </c>
      <c r="EB67">
        <v>17.9272</v>
      </c>
      <c r="EC67">
        <v>0.00100013</v>
      </c>
      <c r="ED67">
        <v>0</v>
      </c>
      <c r="EE67">
        <v>0</v>
      </c>
      <c r="EF67">
        <v>0</v>
      </c>
      <c r="EG67">
        <v>861.15</v>
      </c>
      <c r="EH67">
        <v>0.00100013</v>
      </c>
      <c r="EI67">
        <v>-11.95</v>
      </c>
      <c r="EJ67">
        <v>-0.45</v>
      </c>
      <c r="EK67">
        <v>35.9999</v>
      </c>
      <c r="EL67">
        <v>40.6311</v>
      </c>
      <c r="EM67">
        <v>37.7372</v>
      </c>
      <c r="EN67">
        <v>41.5935</v>
      </c>
      <c r="EO67">
        <v>38.3183</v>
      </c>
      <c r="EP67">
        <v>0</v>
      </c>
      <c r="EQ67">
        <v>0</v>
      </c>
      <c r="ER67">
        <v>0</v>
      </c>
      <c r="ES67">
        <v>9.39999985694885</v>
      </c>
      <c r="ET67">
        <v>0</v>
      </c>
      <c r="EU67">
        <v>899.559192307692</v>
      </c>
      <c r="EV67">
        <v>1040.17271162063</v>
      </c>
      <c r="EW67">
        <v>-75753.4980600777</v>
      </c>
      <c r="EX67">
        <v>19968.4112769231</v>
      </c>
      <c r="EY67">
        <v>15</v>
      </c>
      <c r="EZ67">
        <v>0</v>
      </c>
      <c r="FA67" t="s">
        <v>420</v>
      </c>
      <c r="FB67">
        <v>1659035357.5</v>
      </c>
      <c r="FC67">
        <v>1659035359.5</v>
      </c>
      <c r="FD67">
        <v>0</v>
      </c>
      <c r="FE67">
        <v>-0.104</v>
      </c>
      <c r="FF67">
        <v>-0.037</v>
      </c>
      <c r="FG67">
        <v>6.435</v>
      </c>
      <c r="FH67">
        <v>0.501</v>
      </c>
      <c r="FI67">
        <v>420</v>
      </c>
      <c r="FJ67">
        <v>25</v>
      </c>
      <c r="FK67">
        <v>0.45</v>
      </c>
      <c r="FL67">
        <v>0.11</v>
      </c>
      <c r="FM67">
        <v>2.06380658536585</v>
      </c>
      <c r="FN67">
        <v>-0.245786132404174</v>
      </c>
      <c r="FO67">
        <v>0.100642568155456</v>
      </c>
      <c r="FP67">
        <v>1</v>
      </c>
      <c r="FQ67">
        <v>812.8835</v>
      </c>
      <c r="FR67">
        <v>1710.44701329718</v>
      </c>
      <c r="FS67">
        <v>464.409908382306</v>
      </c>
      <c r="FT67">
        <v>0</v>
      </c>
      <c r="FU67">
        <v>0.50837156097561</v>
      </c>
      <c r="FV67">
        <v>0.20557793728223</v>
      </c>
      <c r="FW67">
        <v>0.0235852097391862</v>
      </c>
      <c r="FX67">
        <v>0</v>
      </c>
      <c r="FY67">
        <v>1</v>
      </c>
      <c r="FZ67">
        <v>3</v>
      </c>
      <c r="GA67" t="s">
        <v>421</v>
      </c>
      <c r="GB67">
        <v>2.97348</v>
      </c>
      <c r="GC67">
        <v>2.69762</v>
      </c>
      <c r="GD67">
        <v>0.0904247</v>
      </c>
      <c r="GE67">
        <v>0.0912274</v>
      </c>
      <c r="GF67">
        <v>0.101245</v>
      </c>
      <c r="GG67">
        <v>0.100633</v>
      </c>
      <c r="GH67">
        <v>35466.4</v>
      </c>
      <c r="GI67">
        <v>38773.4</v>
      </c>
      <c r="GJ67">
        <v>35330.5</v>
      </c>
      <c r="GK67">
        <v>38689.1</v>
      </c>
      <c r="GL67">
        <v>45010.7</v>
      </c>
      <c r="GM67">
        <v>50250.4</v>
      </c>
      <c r="GN67">
        <v>55216.6</v>
      </c>
      <c r="GO67">
        <v>62052.1</v>
      </c>
      <c r="GP67">
        <v>1.995</v>
      </c>
      <c r="GQ67">
        <v>1.869</v>
      </c>
      <c r="GR67">
        <v>0.0652671</v>
      </c>
      <c r="GS67">
        <v>0</v>
      </c>
      <c r="GT67">
        <v>24.3073</v>
      </c>
      <c r="GU67">
        <v>999.9</v>
      </c>
      <c r="GV67">
        <v>58.003</v>
      </c>
      <c r="GW67">
        <v>28.5</v>
      </c>
      <c r="GX67">
        <v>25.2499</v>
      </c>
      <c r="GY67">
        <v>55.97</v>
      </c>
      <c r="GZ67">
        <v>44.3229</v>
      </c>
      <c r="HA67">
        <v>1</v>
      </c>
      <c r="HB67">
        <v>-0.118089</v>
      </c>
      <c r="HC67">
        <v>-0.214684</v>
      </c>
      <c r="HD67">
        <v>20.1322</v>
      </c>
      <c r="HE67">
        <v>5.20052</v>
      </c>
      <c r="HF67">
        <v>12.004</v>
      </c>
      <c r="HG67">
        <v>4.976</v>
      </c>
      <c r="HH67">
        <v>3.293</v>
      </c>
      <c r="HI67">
        <v>9999</v>
      </c>
      <c r="HJ67">
        <v>9999</v>
      </c>
      <c r="HK67">
        <v>9999</v>
      </c>
      <c r="HL67">
        <v>644.6</v>
      </c>
      <c r="HM67">
        <v>1.86325</v>
      </c>
      <c r="HN67">
        <v>1.86798</v>
      </c>
      <c r="HO67">
        <v>1.86777</v>
      </c>
      <c r="HP67">
        <v>1.86902</v>
      </c>
      <c r="HQ67">
        <v>1.86981</v>
      </c>
      <c r="HR67">
        <v>1.86584</v>
      </c>
      <c r="HS67">
        <v>1.86691</v>
      </c>
      <c r="HT67">
        <v>1.86832</v>
      </c>
      <c r="HU67">
        <v>5</v>
      </c>
      <c r="HV67">
        <v>0</v>
      </c>
      <c r="HW67">
        <v>0</v>
      </c>
      <c r="HX67">
        <v>0</v>
      </c>
      <c r="HY67" t="s">
        <v>422</v>
      </c>
      <c r="HZ67" t="s">
        <v>423</v>
      </c>
      <c r="IA67" t="s">
        <v>424</v>
      </c>
      <c r="IB67" t="s">
        <v>424</v>
      </c>
      <c r="IC67" t="s">
        <v>424</v>
      </c>
      <c r="ID67" t="s">
        <v>424</v>
      </c>
      <c r="IE67">
        <v>0</v>
      </c>
      <c r="IF67">
        <v>100</v>
      </c>
      <c r="IG67">
        <v>100</v>
      </c>
      <c r="IH67">
        <v>6.141</v>
      </c>
      <c r="II67">
        <v>0.4386</v>
      </c>
      <c r="IJ67">
        <v>3.7929796886878</v>
      </c>
      <c r="IK67">
        <v>0.00503428435990864</v>
      </c>
      <c r="IL67">
        <v>1.93020016890699e-06</v>
      </c>
      <c r="IM67">
        <v>-1.12430172946281e-09</v>
      </c>
      <c r="IN67">
        <v>-0.0447214863872295</v>
      </c>
      <c r="IO67">
        <v>-0.0161695729433089</v>
      </c>
      <c r="IP67">
        <v>0.00195337864852614</v>
      </c>
      <c r="IQ67">
        <v>-1.49573409783336e-05</v>
      </c>
      <c r="IR67">
        <v>13</v>
      </c>
      <c r="IS67">
        <v>1532</v>
      </c>
      <c r="IT67">
        <v>1</v>
      </c>
      <c r="IU67">
        <v>27</v>
      </c>
      <c r="IV67">
        <v>8983.3</v>
      </c>
      <c r="IW67">
        <v>8983.3</v>
      </c>
      <c r="IX67">
        <v>1.03271</v>
      </c>
      <c r="IY67">
        <v>2.64648</v>
      </c>
      <c r="IZ67">
        <v>1.54785</v>
      </c>
      <c r="JA67">
        <v>2.31323</v>
      </c>
      <c r="JB67">
        <v>1.34644</v>
      </c>
      <c r="JC67">
        <v>2.39014</v>
      </c>
      <c r="JD67">
        <v>32.6869</v>
      </c>
      <c r="JE67">
        <v>24.2714</v>
      </c>
      <c r="JF67">
        <v>18</v>
      </c>
      <c r="JG67">
        <v>498.791</v>
      </c>
      <c r="JH67">
        <v>417.206</v>
      </c>
      <c r="JI67">
        <v>24.7955</v>
      </c>
      <c r="JJ67">
        <v>25.7859</v>
      </c>
      <c r="JK67">
        <v>30.0001</v>
      </c>
      <c r="JL67">
        <v>25.7403</v>
      </c>
      <c r="JM67">
        <v>25.6826</v>
      </c>
      <c r="JN67">
        <v>20.6791</v>
      </c>
      <c r="JO67">
        <v>17.6033</v>
      </c>
      <c r="JP67">
        <v>100</v>
      </c>
      <c r="JQ67">
        <v>24.8</v>
      </c>
      <c r="JR67">
        <v>420.1</v>
      </c>
      <c r="JS67">
        <v>22.9798</v>
      </c>
      <c r="JT67">
        <v>102.436</v>
      </c>
      <c r="JU67">
        <v>103.289</v>
      </c>
    </row>
    <row r="68" spans="1:281">
      <c r="A68">
        <v>52</v>
      </c>
      <c r="B68">
        <v>1659574361</v>
      </c>
      <c r="C68">
        <v>1793.40000009537</v>
      </c>
      <c r="D68" t="s">
        <v>535</v>
      </c>
      <c r="E68" t="s">
        <v>536</v>
      </c>
      <c r="F68">
        <v>5</v>
      </c>
      <c r="G68" t="s">
        <v>529</v>
      </c>
      <c r="H68" t="s">
        <v>416</v>
      </c>
      <c r="I68">
        <v>1659574358.5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430.019082376793</v>
      </c>
      <c r="AK68">
        <v>432.28006060606</v>
      </c>
      <c r="AL68">
        <v>-0.0037842518788961</v>
      </c>
      <c r="AM68">
        <v>65.7553669920675</v>
      </c>
      <c r="AN68">
        <f>(AP68 - AO68 + DI68*1E3/(8.314*(DK68+273.15)) * AR68/DH68 * AQ68) * DH68/(100*CV68) * 1000/(1000 - AP68)</f>
        <v>0</v>
      </c>
      <c r="AO68">
        <v>22.9693440929536</v>
      </c>
      <c r="AP68">
        <v>23.5048436363636</v>
      </c>
      <c r="AQ68">
        <v>-0.000435345349341815</v>
      </c>
      <c r="AR68">
        <v>94.728306653065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418</v>
      </c>
      <c r="AY68" t="s">
        <v>418</v>
      </c>
      <c r="AZ68">
        <v>0</v>
      </c>
      <c r="BA68">
        <v>0</v>
      </c>
      <c r="BB68">
        <f>1-AZ68/BA68</f>
        <v>0</v>
      </c>
      <c r="BC68">
        <v>0</v>
      </c>
      <c r="BD68" t="s">
        <v>418</v>
      </c>
      <c r="BE68" t="s">
        <v>418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418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 t="s">
        <v>418</v>
      </c>
      <c r="CA68" t="s">
        <v>418</v>
      </c>
      <c r="CB68" t="s">
        <v>418</v>
      </c>
      <c r="CC68" t="s">
        <v>418</v>
      </c>
      <c r="CD68" t="s">
        <v>418</v>
      </c>
      <c r="CE68" t="s">
        <v>418</v>
      </c>
      <c r="CF68" t="s">
        <v>418</v>
      </c>
      <c r="CG68" t="s">
        <v>418</v>
      </c>
      <c r="CH68" t="s">
        <v>418</v>
      </c>
      <c r="CI68" t="s">
        <v>418</v>
      </c>
      <c r="CJ68" t="s">
        <v>418</v>
      </c>
      <c r="CK68" t="s">
        <v>418</v>
      </c>
      <c r="CL68" t="s">
        <v>418</v>
      </c>
      <c r="CM68" t="s">
        <v>418</v>
      </c>
      <c r="CN68" t="s">
        <v>418</v>
      </c>
      <c r="CO68" t="s">
        <v>418</v>
      </c>
      <c r="CP68" t="s">
        <v>418</v>
      </c>
      <c r="CQ68" t="s">
        <v>418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6</v>
      </c>
      <c r="CW68">
        <v>0.5</v>
      </c>
      <c r="CX68" t="s">
        <v>419</v>
      </c>
      <c r="CY68">
        <v>2</v>
      </c>
      <c r="CZ68" t="b">
        <v>1</v>
      </c>
      <c r="DA68">
        <v>1659574358.5</v>
      </c>
      <c r="DB68">
        <v>422.146222222222</v>
      </c>
      <c r="DC68">
        <v>420.105888888889</v>
      </c>
      <c r="DD68">
        <v>23.5092222222222</v>
      </c>
      <c r="DE68">
        <v>22.9686555555556</v>
      </c>
      <c r="DF68">
        <v>416.006111111111</v>
      </c>
      <c r="DG68">
        <v>23.0709555555556</v>
      </c>
      <c r="DH68">
        <v>500.082222222222</v>
      </c>
      <c r="DI68">
        <v>89.7507555555556</v>
      </c>
      <c r="DJ68">
        <v>0.0430466666666667</v>
      </c>
      <c r="DK68">
        <v>25.9010777777778</v>
      </c>
      <c r="DL68">
        <v>25.2727111111111</v>
      </c>
      <c r="DM68">
        <v>999.9</v>
      </c>
      <c r="DN68">
        <v>0</v>
      </c>
      <c r="DO68">
        <v>0</v>
      </c>
      <c r="DP68">
        <v>10002.2222222222</v>
      </c>
      <c r="DQ68">
        <v>0</v>
      </c>
      <c r="DR68">
        <v>0.386148</v>
      </c>
      <c r="DS68">
        <v>2.04039777777778</v>
      </c>
      <c r="DT68">
        <v>432.309555555556</v>
      </c>
      <c r="DU68">
        <v>429.981888888889</v>
      </c>
      <c r="DV68">
        <v>0.540571444444444</v>
      </c>
      <c r="DW68">
        <v>420.105888888889</v>
      </c>
      <c r="DX68">
        <v>22.9686555555556</v>
      </c>
      <c r="DY68">
        <v>2.10997</v>
      </c>
      <c r="DZ68">
        <v>2.06145333333333</v>
      </c>
      <c r="EA68">
        <v>18.2946555555556</v>
      </c>
      <c r="EB68">
        <v>17.9244333333333</v>
      </c>
      <c r="EC68">
        <v>0.00100013</v>
      </c>
      <c r="ED68">
        <v>0</v>
      </c>
      <c r="EE68">
        <v>0</v>
      </c>
      <c r="EF68">
        <v>0</v>
      </c>
      <c r="EG68">
        <v>755</v>
      </c>
      <c r="EH68">
        <v>0.00100013</v>
      </c>
      <c r="EI68">
        <v>-21.5555555555556</v>
      </c>
      <c r="EJ68">
        <v>-1</v>
      </c>
      <c r="EK68">
        <v>35.9302222222222</v>
      </c>
      <c r="EL68">
        <v>40.4024444444444</v>
      </c>
      <c r="EM68">
        <v>37.6456666666667</v>
      </c>
      <c r="EN68">
        <v>41.3123333333333</v>
      </c>
      <c r="EO68">
        <v>38.222</v>
      </c>
      <c r="EP68">
        <v>0</v>
      </c>
      <c r="EQ68">
        <v>0</v>
      </c>
      <c r="ER68">
        <v>0</v>
      </c>
      <c r="ES68">
        <v>14.2000000476837</v>
      </c>
      <c r="ET68">
        <v>0</v>
      </c>
      <c r="EU68">
        <v>957.232269230769</v>
      </c>
      <c r="EV68">
        <v>-2916.16370449016</v>
      </c>
      <c r="EW68">
        <v>-358294.305231417</v>
      </c>
      <c r="EX68">
        <v>19970.7958923077</v>
      </c>
      <c r="EY68">
        <v>15</v>
      </c>
      <c r="EZ68">
        <v>0</v>
      </c>
      <c r="FA68" t="s">
        <v>420</v>
      </c>
      <c r="FB68">
        <v>1659035357.5</v>
      </c>
      <c r="FC68">
        <v>1659035359.5</v>
      </c>
      <c r="FD68">
        <v>0</v>
      </c>
      <c r="FE68">
        <v>-0.104</v>
      </c>
      <c r="FF68">
        <v>-0.037</v>
      </c>
      <c r="FG68">
        <v>6.435</v>
      </c>
      <c r="FH68">
        <v>0.501</v>
      </c>
      <c r="FI68">
        <v>420</v>
      </c>
      <c r="FJ68">
        <v>25</v>
      </c>
      <c r="FK68">
        <v>0.45</v>
      </c>
      <c r="FL68">
        <v>0.11</v>
      </c>
      <c r="FM68">
        <v>2.054635</v>
      </c>
      <c r="FN68">
        <v>-0.160968180112572</v>
      </c>
      <c r="FO68">
        <v>0.103828916396156</v>
      </c>
      <c r="FP68">
        <v>1</v>
      </c>
      <c r="FQ68">
        <v>854.1335</v>
      </c>
      <c r="FR68">
        <v>405.908952998281</v>
      </c>
      <c r="FS68">
        <v>448.778851264069</v>
      </c>
      <c r="FT68">
        <v>0</v>
      </c>
      <c r="FU68">
        <v>0.520337725</v>
      </c>
      <c r="FV68">
        <v>0.220610105065665</v>
      </c>
      <c r="FW68">
        <v>0.0242389974503768</v>
      </c>
      <c r="FX68">
        <v>0</v>
      </c>
      <c r="FY68">
        <v>1</v>
      </c>
      <c r="FZ68">
        <v>3</v>
      </c>
      <c r="GA68" t="s">
        <v>421</v>
      </c>
      <c r="GB68">
        <v>2.97417</v>
      </c>
      <c r="GC68">
        <v>2.69715</v>
      </c>
      <c r="GD68">
        <v>0.0903993</v>
      </c>
      <c r="GE68">
        <v>0.0912074</v>
      </c>
      <c r="GF68">
        <v>0.101224</v>
      </c>
      <c r="GG68">
        <v>0.100623</v>
      </c>
      <c r="GH68">
        <v>35466.5</v>
      </c>
      <c r="GI68">
        <v>38773.7</v>
      </c>
      <c r="GJ68">
        <v>35329.6</v>
      </c>
      <c r="GK68">
        <v>38688.5</v>
      </c>
      <c r="GL68">
        <v>45011.7</v>
      </c>
      <c r="GM68">
        <v>50250.3</v>
      </c>
      <c r="GN68">
        <v>55216.6</v>
      </c>
      <c r="GO68">
        <v>62051.4</v>
      </c>
      <c r="GP68">
        <v>1.9962</v>
      </c>
      <c r="GQ68">
        <v>1.8686</v>
      </c>
      <c r="GR68">
        <v>0.0536442</v>
      </c>
      <c r="GS68">
        <v>0</v>
      </c>
      <c r="GT68">
        <v>24.3052</v>
      </c>
      <c r="GU68">
        <v>999.9</v>
      </c>
      <c r="GV68">
        <v>58.003</v>
      </c>
      <c r="GW68">
        <v>28.48</v>
      </c>
      <c r="GX68">
        <v>25.2224</v>
      </c>
      <c r="GY68">
        <v>56.01</v>
      </c>
      <c r="GZ68">
        <v>43.9343</v>
      </c>
      <c r="HA68">
        <v>1</v>
      </c>
      <c r="HB68">
        <v>-0.118577</v>
      </c>
      <c r="HC68">
        <v>-0.216209</v>
      </c>
      <c r="HD68">
        <v>20.1322</v>
      </c>
      <c r="HE68">
        <v>5.20291</v>
      </c>
      <c r="HF68">
        <v>12.004</v>
      </c>
      <c r="HG68">
        <v>4.976</v>
      </c>
      <c r="HH68">
        <v>3.2932</v>
      </c>
      <c r="HI68">
        <v>9999</v>
      </c>
      <c r="HJ68">
        <v>9999</v>
      </c>
      <c r="HK68">
        <v>9999</v>
      </c>
      <c r="HL68">
        <v>644.6</v>
      </c>
      <c r="HM68">
        <v>1.86313</v>
      </c>
      <c r="HN68">
        <v>1.86798</v>
      </c>
      <c r="HO68">
        <v>1.86783</v>
      </c>
      <c r="HP68">
        <v>1.86896</v>
      </c>
      <c r="HQ68">
        <v>1.86981</v>
      </c>
      <c r="HR68">
        <v>1.86584</v>
      </c>
      <c r="HS68">
        <v>1.86691</v>
      </c>
      <c r="HT68">
        <v>1.86829</v>
      </c>
      <c r="HU68">
        <v>5</v>
      </c>
      <c r="HV68">
        <v>0</v>
      </c>
      <c r="HW68">
        <v>0</v>
      </c>
      <c r="HX68">
        <v>0</v>
      </c>
      <c r="HY68" t="s">
        <v>422</v>
      </c>
      <c r="HZ68" t="s">
        <v>423</v>
      </c>
      <c r="IA68" t="s">
        <v>424</v>
      </c>
      <c r="IB68" t="s">
        <v>424</v>
      </c>
      <c r="IC68" t="s">
        <v>424</v>
      </c>
      <c r="ID68" t="s">
        <v>424</v>
      </c>
      <c r="IE68">
        <v>0</v>
      </c>
      <c r="IF68">
        <v>100</v>
      </c>
      <c r="IG68">
        <v>100</v>
      </c>
      <c r="IH68">
        <v>6.14</v>
      </c>
      <c r="II68">
        <v>0.4382</v>
      </c>
      <c r="IJ68">
        <v>3.7929796886878</v>
      </c>
      <c r="IK68">
        <v>0.00503428435990864</v>
      </c>
      <c r="IL68">
        <v>1.93020016890699e-06</v>
      </c>
      <c r="IM68">
        <v>-1.12430172946281e-09</v>
      </c>
      <c r="IN68">
        <v>-0.0447214863872295</v>
      </c>
      <c r="IO68">
        <v>-0.0161695729433089</v>
      </c>
      <c r="IP68">
        <v>0.00195337864852614</v>
      </c>
      <c r="IQ68">
        <v>-1.49573409783336e-05</v>
      </c>
      <c r="IR68">
        <v>13</v>
      </c>
      <c r="IS68">
        <v>1532</v>
      </c>
      <c r="IT68">
        <v>1</v>
      </c>
      <c r="IU68">
        <v>27</v>
      </c>
      <c r="IV68">
        <v>8983.4</v>
      </c>
      <c r="IW68">
        <v>8983.4</v>
      </c>
      <c r="IX68">
        <v>1.03149</v>
      </c>
      <c r="IY68">
        <v>2.64404</v>
      </c>
      <c r="IZ68">
        <v>1.54785</v>
      </c>
      <c r="JA68">
        <v>2.31201</v>
      </c>
      <c r="JB68">
        <v>1.34644</v>
      </c>
      <c r="JC68">
        <v>2.29126</v>
      </c>
      <c r="JD68">
        <v>32.6869</v>
      </c>
      <c r="JE68">
        <v>24.2714</v>
      </c>
      <c r="JF68">
        <v>18</v>
      </c>
      <c r="JG68">
        <v>499.577</v>
      </c>
      <c r="JH68">
        <v>416.979</v>
      </c>
      <c r="JI68">
        <v>24.7981</v>
      </c>
      <c r="JJ68">
        <v>25.7859</v>
      </c>
      <c r="JK68">
        <v>30.0001</v>
      </c>
      <c r="JL68">
        <v>25.7398</v>
      </c>
      <c r="JM68">
        <v>25.6826</v>
      </c>
      <c r="JN68">
        <v>20.6801</v>
      </c>
      <c r="JO68">
        <v>17.6033</v>
      </c>
      <c r="JP68">
        <v>100</v>
      </c>
      <c r="JQ68">
        <v>24.8</v>
      </c>
      <c r="JR68">
        <v>420.1</v>
      </c>
      <c r="JS68">
        <v>22.9822</v>
      </c>
      <c r="JT68">
        <v>102.435</v>
      </c>
      <c r="JU68">
        <v>103.288</v>
      </c>
    </row>
    <row r="69" spans="1:281">
      <c r="A69">
        <v>53</v>
      </c>
      <c r="B69">
        <v>1659574366</v>
      </c>
      <c r="C69">
        <v>1798.40000009537</v>
      </c>
      <c r="D69" t="s">
        <v>537</v>
      </c>
      <c r="E69" t="s">
        <v>538</v>
      </c>
      <c r="F69">
        <v>5</v>
      </c>
      <c r="G69" t="s">
        <v>529</v>
      </c>
      <c r="H69" t="s">
        <v>416</v>
      </c>
      <c r="I69">
        <v>1659574363.2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429.950826600963</v>
      </c>
      <c r="AK69">
        <v>432.253848484848</v>
      </c>
      <c r="AL69">
        <v>-0.00548628886126664</v>
      </c>
      <c r="AM69">
        <v>65.7553669920675</v>
      </c>
      <c r="AN69">
        <f>(AP69 - AO69 + DI69*1E3/(8.314*(DK69+273.15)) * AR69/DH69 * AQ69) * DH69/(100*CV69) * 1000/(1000 - AP69)</f>
        <v>0</v>
      </c>
      <c r="AO69">
        <v>22.9690750849834</v>
      </c>
      <c r="AP69">
        <v>23.4942703030303</v>
      </c>
      <c r="AQ69">
        <v>-0.000394112328146113</v>
      </c>
      <c r="AR69">
        <v>94.728306653065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418</v>
      </c>
      <c r="AY69" t="s">
        <v>418</v>
      </c>
      <c r="AZ69">
        <v>0</v>
      </c>
      <c r="BA69">
        <v>0</v>
      </c>
      <c r="BB69">
        <f>1-AZ69/BA69</f>
        <v>0</v>
      </c>
      <c r="BC69">
        <v>0</v>
      </c>
      <c r="BD69" t="s">
        <v>418</v>
      </c>
      <c r="BE69" t="s">
        <v>418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418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 t="s">
        <v>418</v>
      </c>
      <c r="CA69" t="s">
        <v>418</v>
      </c>
      <c r="CB69" t="s">
        <v>418</v>
      </c>
      <c r="CC69" t="s">
        <v>418</v>
      </c>
      <c r="CD69" t="s">
        <v>418</v>
      </c>
      <c r="CE69" t="s">
        <v>418</v>
      </c>
      <c r="CF69" t="s">
        <v>418</v>
      </c>
      <c r="CG69" t="s">
        <v>418</v>
      </c>
      <c r="CH69" t="s">
        <v>418</v>
      </c>
      <c r="CI69" t="s">
        <v>418</v>
      </c>
      <c r="CJ69" t="s">
        <v>418</v>
      </c>
      <c r="CK69" t="s">
        <v>418</v>
      </c>
      <c r="CL69" t="s">
        <v>418</v>
      </c>
      <c r="CM69" t="s">
        <v>418</v>
      </c>
      <c r="CN69" t="s">
        <v>418</v>
      </c>
      <c r="CO69" t="s">
        <v>418</v>
      </c>
      <c r="CP69" t="s">
        <v>418</v>
      </c>
      <c r="CQ69" t="s">
        <v>418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6</v>
      </c>
      <c r="CW69">
        <v>0.5</v>
      </c>
      <c r="CX69" t="s">
        <v>419</v>
      </c>
      <c r="CY69">
        <v>2</v>
      </c>
      <c r="CZ69" t="b">
        <v>1</v>
      </c>
      <c r="DA69">
        <v>1659574363.2</v>
      </c>
      <c r="DB69">
        <v>422.1344</v>
      </c>
      <c r="DC69">
        <v>420.2048</v>
      </c>
      <c r="DD69">
        <v>23.49857</v>
      </c>
      <c r="DE69">
        <v>22.96552</v>
      </c>
      <c r="DF69">
        <v>415.9941</v>
      </c>
      <c r="DG69">
        <v>23.06081</v>
      </c>
      <c r="DH69">
        <v>499.9104</v>
      </c>
      <c r="DI69">
        <v>89.75097</v>
      </c>
      <c r="DJ69">
        <v>0.04319426</v>
      </c>
      <c r="DK69">
        <v>25.8877</v>
      </c>
      <c r="DL69">
        <v>25.1408</v>
      </c>
      <c r="DM69">
        <v>999.9</v>
      </c>
      <c r="DN69">
        <v>0</v>
      </c>
      <c r="DO69">
        <v>0</v>
      </c>
      <c r="DP69">
        <v>10022.5</v>
      </c>
      <c r="DQ69">
        <v>0</v>
      </c>
      <c r="DR69">
        <v>0.386148</v>
      </c>
      <c r="DS69">
        <v>1.929641</v>
      </c>
      <c r="DT69">
        <v>432.2926</v>
      </c>
      <c r="DU69">
        <v>430.0817</v>
      </c>
      <c r="DV69">
        <v>0.5330469</v>
      </c>
      <c r="DW69">
        <v>420.2048</v>
      </c>
      <c r="DX69">
        <v>22.96552</v>
      </c>
      <c r="DY69">
        <v>2.109019</v>
      </c>
      <c r="DZ69">
        <v>2.061178</v>
      </c>
      <c r="EA69">
        <v>18.28748</v>
      </c>
      <c r="EB69">
        <v>17.92229</v>
      </c>
      <c r="EC69">
        <v>0.00100013</v>
      </c>
      <c r="ED69">
        <v>0</v>
      </c>
      <c r="EE69">
        <v>0</v>
      </c>
      <c r="EF69">
        <v>0</v>
      </c>
      <c r="EG69">
        <v>700.7</v>
      </c>
      <c r="EH69">
        <v>0.00100013</v>
      </c>
      <c r="EI69">
        <v>-13.25</v>
      </c>
      <c r="EJ69">
        <v>-1.9</v>
      </c>
      <c r="EK69">
        <v>35.8372</v>
      </c>
      <c r="EL69">
        <v>40.2122</v>
      </c>
      <c r="EM69">
        <v>37.5559</v>
      </c>
      <c r="EN69">
        <v>41.0685</v>
      </c>
      <c r="EO69">
        <v>38.1372</v>
      </c>
      <c r="EP69">
        <v>0</v>
      </c>
      <c r="EQ69">
        <v>0</v>
      </c>
      <c r="ER69">
        <v>0</v>
      </c>
      <c r="ES69">
        <v>19</v>
      </c>
      <c r="ET69">
        <v>0</v>
      </c>
      <c r="EU69">
        <v>771.461538461538</v>
      </c>
      <c r="EV69">
        <v>-941.743590438589</v>
      </c>
      <c r="EW69">
        <v>29.0769241843181</v>
      </c>
      <c r="EX69">
        <v>-14.5192307692308</v>
      </c>
      <c r="EY69">
        <v>15</v>
      </c>
      <c r="EZ69">
        <v>0</v>
      </c>
      <c r="FA69" t="s">
        <v>420</v>
      </c>
      <c r="FB69">
        <v>1659035357.5</v>
      </c>
      <c r="FC69">
        <v>1659035359.5</v>
      </c>
      <c r="FD69">
        <v>0</v>
      </c>
      <c r="FE69">
        <v>-0.104</v>
      </c>
      <c r="FF69">
        <v>-0.037</v>
      </c>
      <c r="FG69">
        <v>6.435</v>
      </c>
      <c r="FH69">
        <v>0.501</v>
      </c>
      <c r="FI69">
        <v>420</v>
      </c>
      <c r="FJ69">
        <v>25</v>
      </c>
      <c r="FK69">
        <v>0.45</v>
      </c>
      <c r="FL69">
        <v>0.11</v>
      </c>
      <c r="FM69">
        <v>2.05306975</v>
      </c>
      <c r="FN69">
        <v>-0.435562964352722</v>
      </c>
      <c r="FO69">
        <v>0.111490063895566</v>
      </c>
      <c r="FP69">
        <v>1</v>
      </c>
      <c r="FQ69">
        <v>892.030558823529</v>
      </c>
      <c r="FR69">
        <v>-1842.39411203564</v>
      </c>
      <c r="FS69">
        <v>428.191766063318</v>
      </c>
      <c r="FT69">
        <v>0</v>
      </c>
      <c r="FU69">
        <v>0.530588475</v>
      </c>
      <c r="FV69">
        <v>0.101404671669793</v>
      </c>
      <c r="FW69">
        <v>0.0180140442960312</v>
      </c>
      <c r="FX69">
        <v>0</v>
      </c>
      <c r="FY69">
        <v>1</v>
      </c>
      <c r="FZ69">
        <v>3</v>
      </c>
      <c r="GA69" t="s">
        <v>421</v>
      </c>
      <c r="GB69">
        <v>2.97493</v>
      </c>
      <c r="GC69">
        <v>2.69705</v>
      </c>
      <c r="GD69">
        <v>0.0904095</v>
      </c>
      <c r="GE69">
        <v>0.091433</v>
      </c>
      <c r="GF69">
        <v>0.101185</v>
      </c>
      <c r="GG69">
        <v>0.100299</v>
      </c>
      <c r="GH69">
        <v>35466.9</v>
      </c>
      <c r="GI69">
        <v>38764.5</v>
      </c>
      <c r="GJ69">
        <v>35330.4</v>
      </c>
      <c r="GK69">
        <v>38689</v>
      </c>
      <c r="GL69">
        <v>45014</v>
      </c>
      <c r="GM69">
        <v>50269.2</v>
      </c>
      <c r="GN69">
        <v>55217</v>
      </c>
      <c r="GO69">
        <v>62052.3</v>
      </c>
      <c r="GP69">
        <v>1.9968</v>
      </c>
      <c r="GQ69">
        <v>1.8644</v>
      </c>
      <c r="GR69">
        <v>0.0473857</v>
      </c>
      <c r="GS69">
        <v>0</v>
      </c>
      <c r="GT69">
        <v>24.3032</v>
      </c>
      <c r="GU69">
        <v>999.9</v>
      </c>
      <c r="GV69">
        <v>58.003</v>
      </c>
      <c r="GW69">
        <v>28.48</v>
      </c>
      <c r="GX69">
        <v>25.2197</v>
      </c>
      <c r="GY69">
        <v>55.96</v>
      </c>
      <c r="GZ69">
        <v>44.2107</v>
      </c>
      <c r="HA69">
        <v>1</v>
      </c>
      <c r="HB69">
        <v>-0.118659</v>
      </c>
      <c r="HC69">
        <v>-0.216558</v>
      </c>
      <c r="HD69">
        <v>20.1322</v>
      </c>
      <c r="HE69">
        <v>5.20172</v>
      </c>
      <c r="HF69">
        <v>12.004</v>
      </c>
      <c r="HG69">
        <v>4.976</v>
      </c>
      <c r="HH69">
        <v>3.2936</v>
      </c>
      <c r="HI69">
        <v>9999</v>
      </c>
      <c r="HJ69">
        <v>9999</v>
      </c>
      <c r="HK69">
        <v>9999</v>
      </c>
      <c r="HL69">
        <v>644.7</v>
      </c>
      <c r="HM69">
        <v>1.86319</v>
      </c>
      <c r="HN69">
        <v>1.86798</v>
      </c>
      <c r="HO69">
        <v>1.86783</v>
      </c>
      <c r="HP69">
        <v>1.86902</v>
      </c>
      <c r="HQ69">
        <v>1.86981</v>
      </c>
      <c r="HR69">
        <v>1.86584</v>
      </c>
      <c r="HS69">
        <v>1.86691</v>
      </c>
      <c r="HT69">
        <v>1.86829</v>
      </c>
      <c r="HU69">
        <v>5</v>
      </c>
      <c r="HV69">
        <v>0</v>
      </c>
      <c r="HW69">
        <v>0</v>
      </c>
      <c r="HX69">
        <v>0</v>
      </c>
      <c r="HY69" t="s">
        <v>422</v>
      </c>
      <c r="HZ69" t="s">
        <v>423</v>
      </c>
      <c r="IA69" t="s">
        <v>424</v>
      </c>
      <c r="IB69" t="s">
        <v>424</v>
      </c>
      <c r="IC69" t="s">
        <v>424</v>
      </c>
      <c r="ID69" t="s">
        <v>424</v>
      </c>
      <c r="IE69">
        <v>0</v>
      </c>
      <c r="IF69">
        <v>100</v>
      </c>
      <c r="IG69">
        <v>100</v>
      </c>
      <c r="IH69">
        <v>6.141</v>
      </c>
      <c r="II69">
        <v>0.4376</v>
      </c>
      <c r="IJ69">
        <v>3.7929796886878</v>
      </c>
      <c r="IK69">
        <v>0.00503428435990864</v>
      </c>
      <c r="IL69">
        <v>1.93020016890699e-06</v>
      </c>
      <c r="IM69">
        <v>-1.12430172946281e-09</v>
      </c>
      <c r="IN69">
        <v>-0.0447214863872295</v>
      </c>
      <c r="IO69">
        <v>-0.0161695729433089</v>
      </c>
      <c r="IP69">
        <v>0.00195337864852614</v>
      </c>
      <c r="IQ69">
        <v>-1.49573409783336e-05</v>
      </c>
      <c r="IR69">
        <v>13</v>
      </c>
      <c r="IS69">
        <v>1532</v>
      </c>
      <c r="IT69">
        <v>1</v>
      </c>
      <c r="IU69">
        <v>27</v>
      </c>
      <c r="IV69">
        <v>8983.5</v>
      </c>
      <c r="IW69">
        <v>8983.4</v>
      </c>
      <c r="IX69">
        <v>1.03149</v>
      </c>
      <c r="IY69">
        <v>2.64282</v>
      </c>
      <c r="IZ69">
        <v>1.54785</v>
      </c>
      <c r="JA69">
        <v>2.31323</v>
      </c>
      <c r="JB69">
        <v>1.34644</v>
      </c>
      <c r="JC69">
        <v>2.41455</v>
      </c>
      <c r="JD69">
        <v>32.6869</v>
      </c>
      <c r="JE69">
        <v>24.2801</v>
      </c>
      <c r="JF69">
        <v>18</v>
      </c>
      <c r="JG69">
        <v>499.952</v>
      </c>
      <c r="JH69">
        <v>414.605</v>
      </c>
      <c r="JI69">
        <v>24.7993</v>
      </c>
      <c r="JJ69">
        <v>25.7859</v>
      </c>
      <c r="JK69">
        <v>30.0001</v>
      </c>
      <c r="JL69">
        <v>25.7381</v>
      </c>
      <c r="JM69">
        <v>25.6826</v>
      </c>
      <c r="JN69">
        <v>20.6647</v>
      </c>
      <c r="JO69">
        <v>28.1049</v>
      </c>
      <c r="JP69">
        <v>100</v>
      </c>
      <c r="JQ69">
        <v>24.8</v>
      </c>
      <c r="JR69">
        <v>420.1</v>
      </c>
      <c r="JS69">
        <v>20.0913</v>
      </c>
      <c r="JT69">
        <v>102.437</v>
      </c>
      <c r="JU69">
        <v>103.289</v>
      </c>
    </row>
    <row r="70" spans="1:281">
      <c r="A70">
        <v>54</v>
      </c>
      <c r="B70">
        <v>1659574371.1</v>
      </c>
      <c r="C70">
        <v>1803.5</v>
      </c>
      <c r="D70" t="s">
        <v>539</v>
      </c>
      <c r="E70" t="s">
        <v>540</v>
      </c>
      <c r="F70">
        <v>5</v>
      </c>
      <c r="G70" t="s">
        <v>529</v>
      </c>
      <c r="H70" t="s">
        <v>416</v>
      </c>
      <c r="I70">
        <v>1659574368.59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431.398564360042</v>
      </c>
      <c r="AK70">
        <v>432.949383102258</v>
      </c>
      <c r="AL70">
        <v>0.136435354303887</v>
      </c>
      <c r="AM70">
        <v>65.7553669920675</v>
      </c>
      <c r="AN70">
        <f>(AP70 - AO70 + DI70*1E3/(8.314*(DK70+273.15)) * AR70/DH70 * AQ70) * DH70/(100*CV70) * 1000/(1000 - AP70)</f>
        <v>0</v>
      </c>
      <c r="AO70">
        <v>21.808968076023</v>
      </c>
      <c r="AP70">
        <v>23.1434052566897</v>
      </c>
      <c r="AQ70">
        <v>-0.0323004650240698</v>
      </c>
      <c r="AR70">
        <v>94.728306653065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418</v>
      </c>
      <c r="AY70" t="s">
        <v>418</v>
      </c>
      <c r="AZ70">
        <v>0</v>
      </c>
      <c r="BA70">
        <v>0</v>
      </c>
      <c r="BB70">
        <f>1-AZ70/BA70</f>
        <v>0</v>
      </c>
      <c r="BC70">
        <v>0</v>
      </c>
      <c r="BD70" t="s">
        <v>418</v>
      </c>
      <c r="BE70" t="s">
        <v>418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418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 t="s">
        <v>418</v>
      </c>
      <c r="CA70" t="s">
        <v>418</v>
      </c>
      <c r="CB70" t="s">
        <v>418</v>
      </c>
      <c r="CC70" t="s">
        <v>418</v>
      </c>
      <c r="CD70" t="s">
        <v>418</v>
      </c>
      <c r="CE70" t="s">
        <v>418</v>
      </c>
      <c r="CF70" t="s">
        <v>418</v>
      </c>
      <c r="CG70" t="s">
        <v>418</v>
      </c>
      <c r="CH70" t="s">
        <v>418</v>
      </c>
      <c r="CI70" t="s">
        <v>418</v>
      </c>
      <c r="CJ70" t="s">
        <v>418</v>
      </c>
      <c r="CK70" t="s">
        <v>418</v>
      </c>
      <c r="CL70" t="s">
        <v>418</v>
      </c>
      <c r="CM70" t="s">
        <v>418</v>
      </c>
      <c r="CN70" t="s">
        <v>418</v>
      </c>
      <c r="CO70" t="s">
        <v>418</v>
      </c>
      <c r="CP70" t="s">
        <v>418</v>
      </c>
      <c r="CQ70" t="s">
        <v>418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6</v>
      </c>
      <c r="CW70">
        <v>0.5</v>
      </c>
      <c r="CX70" t="s">
        <v>419</v>
      </c>
      <c r="CY70">
        <v>2</v>
      </c>
      <c r="CZ70" t="b">
        <v>1</v>
      </c>
      <c r="DA70">
        <v>1659574368.59</v>
      </c>
      <c r="DB70">
        <v>422.5762</v>
      </c>
      <c r="DC70">
        <v>421.9162</v>
      </c>
      <c r="DD70">
        <v>23.37487</v>
      </c>
      <c r="DE70">
        <v>21.58755</v>
      </c>
      <c r="DF70">
        <v>416.4329</v>
      </c>
      <c r="DG70">
        <v>22.94298</v>
      </c>
      <c r="DH70">
        <v>500.0583</v>
      </c>
      <c r="DI70">
        <v>89.75129</v>
      </c>
      <c r="DJ70">
        <v>0.0437772</v>
      </c>
      <c r="DK70">
        <v>25.87726</v>
      </c>
      <c r="DL70">
        <v>25.06806</v>
      </c>
      <c r="DM70">
        <v>999.9</v>
      </c>
      <c r="DN70">
        <v>0</v>
      </c>
      <c r="DO70">
        <v>0</v>
      </c>
      <c r="DP70">
        <v>9974</v>
      </c>
      <c r="DQ70">
        <v>0</v>
      </c>
      <c r="DR70">
        <v>0.386148</v>
      </c>
      <c r="DS70">
        <v>0.6597661</v>
      </c>
      <c r="DT70">
        <v>432.6901</v>
      </c>
      <c r="DU70">
        <v>431.2254</v>
      </c>
      <c r="DV70">
        <v>1.7873367</v>
      </c>
      <c r="DW70">
        <v>421.9162</v>
      </c>
      <c r="DX70">
        <v>21.58755</v>
      </c>
      <c r="DY70">
        <v>2.097924</v>
      </c>
      <c r="DZ70">
        <v>1.937508</v>
      </c>
      <c r="EA70">
        <v>18.20328</v>
      </c>
      <c r="EB70">
        <v>16.93638</v>
      </c>
      <c r="EC70">
        <v>0.00100013</v>
      </c>
      <c r="ED70">
        <v>0</v>
      </c>
      <c r="EE70">
        <v>0</v>
      </c>
      <c r="EF70">
        <v>0</v>
      </c>
      <c r="EG70">
        <v>677.85</v>
      </c>
      <c r="EH70">
        <v>0.00100013</v>
      </c>
      <c r="EI70">
        <v>-22.85</v>
      </c>
      <c r="EJ70">
        <v>-1.5</v>
      </c>
      <c r="EK70">
        <v>35.7686</v>
      </c>
      <c r="EL70">
        <v>40.006</v>
      </c>
      <c r="EM70">
        <v>37.4559</v>
      </c>
      <c r="EN70">
        <v>40.7498</v>
      </c>
      <c r="EO70">
        <v>38.0123</v>
      </c>
      <c r="EP70">
        <v>0</v>
      </c>
      <c r="EQ70">
        <v>0</v>
      </c>
      <c r="ER70">
        <v>0</v>
      </c>
      <c r="ES70">
        <v>24.3999998569489</v>
      </c>
      <c r="ET70">
        <v>0</v>
      </c>
      <c r="EU70">
        <v>705.62</v>
      </c>
      <c r="EV70">
        <v>-438.692308012315</v>
      </c>
      <c r="EW70">
        <v>-27.3846149089538</v>
      </c>
      <c r="EX70">
        <v>-15.96</v>
      </c>
      <c r="EY70">
        <v>15</v>
      </c>
      <c r="EZ70">
        <v>0</v>
      </c>
      <c r="FA70" t="s">
        <v>420</v>
      </c>
      <c r="FB70">
        <v>1659035357.5</v>
      </c>
      <c r="FC70">
        <v>1659035359.5</v>
      </c>
      <c r="FD70">
        <v>0</v>
      </c>
      <c r="FE70">
        <v>-0.104</v>
      </c>
      <c r="FF70">
        <v>-0.037</v>
      </c>
      <c r="FG70">
        <v>6.435</v>
      </c>
      <c r="FH70">
        <v>0.501</v>
      </c>
      <c r="FI70">
        <v>420</v>
      </c>
      <c r="FJ70">
        <v>25</v>
      </c>
      <c r="FK70">
        <v>0.45</v>
      </c>
      <c r="FL70">
        <v>0.11</v>
      </c>
      <c r="FM70">
        <v>1.69361197560976</v>
      </c>
      <c r="FN70">
        <v>-4.40877801876476</v>
      </c>
      <c r="FO70">
        <v>0.592399215355802</v>
      </c>
      <c r="FP70">
        <v>0</v>
      </c>
      <c r="FQ70">
        <v>768.397058823529</v>
      </c>
      <c r="FR70">
        <v>-863.659282193783</v>
      </c>
      <c r="FS70">
        <v>91.6669787401629</v>
      </c>
      <c r="FT70">
        <v>0</v>
      </c>
      <c r="FU70">
        <v>0.751538878048781</v>
      </c>
      <c r="FV70">
        <v>3.13462429351817</v>
      </c>
      <c r="FW70">
        <v>0.4744737126669</v>
      </c>
      <c r="FX70">
        <v>0</v>
      </c>
      <c r="FY70">
        <v>0</v>
      </c>
      <c r="FZ70">
        <v>3</v>
      </c>
      <c r="GA70" t="s">
        <v>431</v>
      </c>
      <c r="GB70">
        <v>2.97419</v>
      </c>
      <c r="GC70">
        <v>2.69747</v>
      </c>
      <c r="GD70">
        <v>0.0905518</v>
      </c>
      <c r="GE70">
        <v>0.0914901</v>
      </c>
      <c r="GF70">
        <v>0.0998835</v>
      </c>
      <c r="GG70">
        <v>0.0927139</v>
      </c>
      <c r="GH70">
        <v>35460.5</v>
      </c>
      <c r="GI70">
        <v>38761.7</v>
      </c>
      <c r="GJ70">
        <v>35329.7</v>
      </c>
      <c r="GK70">
        <v>38689.3</v>
      </c>
      <c r="GL70">
        <v>45079.5</v>
      </c>
      <c r="GM70">
        <v>50694.7</v>
      </c>
      <c r="GN70">
        <v>55215.9</v>
      </c>
      <c r="GO70">
        <v>62053.3</v>
      </c>
      <c r="GP70">
        <v>1.9962</v>
      </c>
      <c r="GQ70">
        <v>1.8628</v>
      </c>
      <c r="GR70">
        <v>0.0461936</v>
      </c>
      <c r="GS70">
        <v>0</v>
      </c>
      <c r="GT70">
        <v>24.3011</v>
      </c>
      <c r="GU70">
        <v>999.9</v>
      </c>
      <c r="GV70">
        <v>58.003</v>
      </c>
      <c r="GW70">
        <v>28.48</v>
      </c>
      <c r="GX70">
        <v>25.2195</v>
      </c>
      <c r="GY70">
        <v>56.4009</v>
      </c>
      <c r="GZ70">
        <v>44.3229</v>
      </c>
      <c r="HA70">
        <v>1</v>
      </c>
      <c r="HB70">
        <v>-0.118049</v>
      </c>
      <c r="HC70">
        <v>0.175447</v>
      </c>
      <c r="HD70">
        <v>20.1323</v>
      </c>
      <c r="HE70">
        <v>5.20052</v>
      </c>
      <c r="HF70">
        <v>12.004</v>
      </c>
      <c r="HG70">
        <v>4.9756</v>
      </c>
      <c r="HH70">
        <v>3.2936</v>
      </c>
      <c r="HI70">
        <v>9999</v>
      </c>
      <c r="HJ70">
        <v>9999</v>
      </c>
      <c r="HK70">
        <v>9999</v>
      </c>
      <c r="HL70">
        <v>644.7</v>
      </c>
      <c r="HM70">
        <v>1.86313</v>
      </c>
      <c r="HN70">
        <v>1.86798</v>
      </c>
      <c r="HO70">
        <v>1.8678</v>
      </c>
      <c r="HP70">
        <v>1.86896</v>
      </c>
      <c r="HQ70">
        <v>1.86981</v>
      </c>
      <c r="HR70">
        <v>1.86584</v>
      </c>
      <c r="HS70">
        <v>1.86691</v>
      </c>
      <c r="HT70">
        <v>1.86829</v>
      </c>
      <c r="HU70">
        <v>5</v>
      </c>
      <c r="HV70">
        <v>0</v>
      </c>
      <c r="HW70">
        <v>0</v>
      </c>
      <c r="HX70">
        <v>0</v>
      </c>
      <c r="HY70" t="s">
        <v>422</v>
      </c>
      <c r="HZ70" t="s">
        <v>423</v>
      </c>
      <c r="IA70" t="s">
        <v>424</v>
      </c>
      <c r="IB70" t="s">
        <v>424</v>
      </c>
      <c r="IC70" t="s">
        <v>424</v>
      </c>
      <c r="ID70" t="s">
        <v>424</v>
      </c>
      <c r="IE70">
        <v>0</v>
      </c>
      <c r="IF70">
        <v>100</v>
      </c>
      <c r="IG70">
        <v>100</v>
      </c>
      <c r="IH70">
        <v>6.145</v>
      </c>
      <c r="II70">
        <v>0.4168</v>
      </c>
      <c r="IJ70">
        <v>3.7929796886878</v>
      </c>
      <c r="IK70">
        <v>0.00503428435990864</v>
      </c>
      <c r="IL70">
        <v>1.93020016890699e-06</v>
      </c>
      <c r="IM70">
        <v>-1.12430172946281e-09</v>
      </c>
      <c r="IN70">
        <v>-0.0447214863872295</v>
      </c>
      <c r="IO70">
        <v>-0.0161695729433089</v>
      </c>
      <c r="IP70">
        <v>0.00195337864852614</v>
      </c>
      <c r="IQ70">
        <v>-1.49573409783336e-05</v>
      </c>
      <c r="IR70">
        <v>13</v>
      </c>
      <c r="IS70">
        <v>1532</v>
      </c>
      <c r="IT70">
        <v>1</v>
      </c>
      <c r="IU70">
        <v>27</v>
      </c>
      <c r="IV70">
        <v>8983.6</v>
      </c>
      <c r="IW70">
        <v>8983.5</v>
      </c>
      <c r="IX70">
        <v>1.02783</v>
      </c>
      <c r="IY70">
        <v>2.65015</v>
      </c>
      <c r="IZ70">
        <v>1.54785</v>
      </c>
      <c r="JA70">
        <v>2.31323</v>
      </c>
      <c r="JB70">
        <v>1.34644</v>
      </c>
      <c r="JC70">
        <v>2.32788</v>
      </c>
      <c r="JD70">
        <v>32.6869</v>
      </c>
      <c r="JE70">
        <v>24.2714</v>
      </c>
      <c r="JF70">
        <v>18</v>
      </c>
      <c r="JG70">
        <v>499.552</v>
      </c>
      <c r="JH70">
        <v>413.622</v>
      </c>
      <c r="JI70">
        <v>24.74</v>
      </c>
      <c r="JJ70">
        <v>25.7859</v>
      </c>
      <c r="JK70">
        <v>30.0002</v>
      </c>
      <c r="JL70">
        <v>25.7372</v>
      </c>
      <c r="JM70">
        <v>25.6719</v>
      </c>
      <c r="JN70">
        <v>20.5885</v>
      </c>
      <c r="JO70">
        <v>33.2423</v>
      </c>
      <c r="JP70">
        <v>99.6095</v>
      </c>
      <c r="JQ70">
        <v>24.7005</v>
      </c>
      <c r="JR70">
        <v>420.1</v>
      </c>
      <c r="JS70">
        <v>19.4061</v>
      </c>
      <c r="JT70">
        <v>102.435</v>
      </c>
      <c r="JU70">
        <v>103.291</v>
      </c>
    </row>
    <row r="71" spans="1:281">
      <c r="A71">
        <v>55</v>
      </c>
      <c r="B71">
        <v>1659574376.1</v>
      </c>
      <c r="C71">
        <v>1808.5</v>
      </c>
      <c r="D71" t="s">
        <v>541</v>
      </c>
      <c r="E71" t="s">
        <v>542</v>
      </c>
      <c r="F71">
        <v>5</v>
      </c>
      <c r="G71" t="s">
        <v>529</v>
      </c>
      <c r="H71" t="s">
        <v>416</v>
      </c>
      <c r="I71">
        <v>1659574373.3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429.904827244882</v>
      </c>
      <c r="AK71">
        <v>432.713703030303</v>
      </c>
      <c r="AL71">
        <v>-0.078381633554969</v>
      </c>
      <c r="AM71">
        <v>65.7553669920675</v>
      </c>
      <c r="AN71">
        <f>(AP71 - AO71 + DI71*1E3/(8.314*(DK71+273.15)) * AR71/DH71 * AQ71) * DH71/(100*CV71) * 1000/(1000 - AP71)</f>
        <v>0</v>
      </c>
      <c r="AO71">
        <v>19.8621370192142</v>
      </c>
      <c r="AP71">
        <v>22.1131854545454</v>
      </c>
      <c r="AQ71">
        <v>-0.21276672762742</v>
      </c>
      <c r="AR71">
        <v>94.728306653065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418</v>
      </c>
      <c r="AY71" t="s">
        <v>418</v>
      </c>
      <c r="AZ71">
        <v>0</v>
      </c>
      <c r="BA71">
        <v>0</v>
      </c>
      <c r="BB71">
        <f>1-AZ71/BA71</f>
        <v>0</v>
      </c>
      <c r="BC71">
        <v>0</v>
      </c>
      <c r="BD71" t="s">
        <v>418</v>
      </c>
      <c r="BE71" t="s">
        <v>418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418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 t="s">
        <v>418</v>
      </c>
      <c r="CA71" t="s">
        <v>418</v>
      </c>
      <c r="CB71" t="s">
        <v>418</v>
      </c>
      <c r="CC71" t="s">
        <v>418</v>
      </c>
      <c r="CD71" t="s">
        <v>418</v>
      </c>
      <c r="CE71" t="s">
        <v>418</v>
      </c>
      <c r="CF71" t="s">
        <v>418</v>
      </c>
      <c r="CG71" t="s">
        <v>418</v>
      </c>
      <c r="CH71" t="s">
        <v>418</v>
      </c>
      <c r="CI71" t="s">
        <v>418</v>
      </c>
      <c r="CJ71" t="s">
        <v>418</v>
      </c>
      <c r="CK71" t="s">
        <v>418</v>
      </c>
      <c r="CL71" t="s">
        <v>418</v>
      </c>
      <c r="CM71" t="s">
        <v>418</v>
      </c>
      <c r="CN71" t="s">
        <v>418</v>
      </c>
      <c r="CO71" t="s">
        <v>418</v>
      </c>
      <c r="CP71" t="s">
        <v>418</v>
      </c>
      <c r="CQ71" t="s">
        <v>418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6</v>
      </c>
      <c r="CW71">
        <v>0.5</v>
      </c>
      <c r="CX71" t="s">
        <v>419</v>
      </c>
      <c r="CY71">
        <v>2</v>
      </c>
      <c r="CZ71" t="b">
        <v>1</v>
      </c>
      <c r="DA71">
        <v>1659574373.3</v>
      </c>
      <c r="DB71">
        <v>423.1034</v>
      </c>
      <c r="DC71">
        <v>421.3592</v>
      </c>
      <c r="DD71">
        <v>22.59595</v>
      </c>
      <c r="DE71">
        <v>19.89337</v>
      </c>
      <c r="DF71">
        <v>416.9571</v>
      </c>
      <c r="DG71">
        <v>22.20048</v>
      </c>
      <c r="DH71">
        <v>500.0458</v>
      </c>
      <c r="DI71">
        <v>89.75099</v>
      </c>
      <c r="DJ71">
        <v>0.04307903</v>
      </c>
      <c r="DK71">
        <v>25.86862</v>
      </c>
      <c r="DL71">
        <v>25.02337</v>
      </c>
      <c r="DM71">
        <v>999.9</v>
      </c>
      <c r="DN71">
        <v>0</v>
      </c>
      <c r="DO71">
        <v>0</v>
      </c>
      <c r="DP71">
        <v>10050</v>
      </c>
      <c r="DQ71">
        <v>0</v>
      </c>
      <c r="DR71">
        <v>0.386148</v>
      </c>
      <c r="DS71">
        <v>1.744224</v>
      </c>
      <c r="DT71">
        <v>432.8849</v>
      </c>
      <c r="DU71">
        <v>429.9116</v>
      </c>
      <c r="DV71">
        <v>2.702592</v>
      </c>
      <c r="DW71">
        <v>421.3592</v>
      </c>
      <c r="DX71">
        <v>19.89337</v>
      </c>
      <c r="DY71">
        <v>2.028009</v>
      </c>
      <c r="DZ71">
        <v>1.785449</v>
      </c>
      <c r="EA71">
        <v>17.66336</v>
      </c>
      <c r="EB71">
        <v>15.65813</v>
      </c>
      <c r="EC71">
        <v>0.00100013</v>
      </c>
      <c r="ED71">
        <v>0</v>
      </c>
      <c r="EE71">
        <v>0</v>
      </c>
      <c r="EF71">
        <v>0</v>
      </c>
      <c r="EG71">
        <v>658</v>
      </c>
      <c r="EH71">
        <v>0.00100013</v>
      </c>
      <c r="EI71">
        <v>-14.45</v>
      </c>
      <c r="EJ71">
        <v>-1.8</v>
      </c>
      <c r="EK71">
        <v>35.6997</v>
      </c>
      <c r="EL71">
        <v>39.8185</v>
      </c>
      <c r="EM71">
        <v>37.3623</v>
      </c>
      <c r="EN71">
        <v>40.4748</v>
      </c>
      <c r="EO71">
        <v>37.906</v>
      </c>
      <c r="EP71">
        <v>0</v>
      </c>
      <c r="EQ71">
        <v>0</v>
      </c>
      <c r="ER71">
        <v>0</v>
      </c>
      <c r="ES71">
        <v>29.2000000476837</v>
      </c>
      <c r="ET71">
        <v>0</v>
      </c>
      <c r="EU71">
        <v>676.44</v>
      </c>
      <c r="EV71">
        <v>-248.961537400998</v>
      </c>
      <c r="EW71">
        <v>-14.6153848916586</v>
      </c>
      <c r="EX71">
        <v>-17</v>
      </c>
      <c r="EY71">
        <v>15</v>
      </c>
      <c r="EZ71">
        <v>0</v>
      </c>
      <c r="FA71" t="s">
        <v>420</v>
      </c>
      <c r="FB71">
        <v>1659035357.5</v>
      </c>
      <c r="FC71">
        <v>1659035359.5</v>
      </c>
      <c r="FD71">
        <v>0</v>
      </c>
      <c r="FE71">
        <v>-0.104</v>
      </c>
      <c r="FF71">
        <v>-0.037</v>
      </c>
      <c r="FG71">
        <v>6.435</v>
      </c>
      <c r="FH71">
        <v>0.501</v>
      </c>
      <c r="FI71">
        <v>420</v>
      </c>
      <c r="FJ71">
        <v>25</v>
      </c>
      <c r="FK71">
        <v>0.45</v>
      </c>
      <c r="FL71">
        <v>0.11</v>
      </c>
      <c r="FM71">
        <v>1.57847326829268</v>
      </c>
      <c r="FN71">
        <v>-2.85059286889322</v>
      </c>
      <c r="FO71">
        <v>0.596284436247113</v>
      </c>
      <c r="FP71">
        <v>0</v>
      </c>
      <c r="FQ71">
        <v>704.955882352941</v>
      </c>
      <c r="FR71">
        <v>-432.536287236935</v>
      </c>
      <c r="FS71">
        <v>46.0185972072958</v>
      </c>
      <c r="FT71">
        <v>0</v>
      </c>
      <c r="FU71">
        <v>1.32415565853659</v>
      </c>
      <c r="FV71">
        <v>8.75105876849865</v>
      </c>
      <c r="FW71">
        <v>0.940279017478027</v>
      </c>
      <c r="FX71">
        <v>0</v>
      </c>
      <c r="FY71">
        <v>0</v>
      </c>
      <c r="FZ71">
        <v>3</v>
      </c>
      <c r="GA71" t="s">
        <v>431</v>
      </c>
      <c r="GB71">
        <v>2.97431</v>
      </c>
      <c r="GC71">
        <v>2.69651</v>
      </c>
      <c r="GD71">
        <v>0.0905657</v>
      </c>
      <c r="GE71">
        <v>0.0913421</v>
      </c>
      <c r="GF71">
        <v>0.0967868</v>
      </c>
      <c r="GG71">
        <v>0.0895359</v>
      </c>
      <c r="GH71">
        <v>35460.6</v>
      </c>
      <c r="GI71">
        <v>38768.2</v>
      </c>
      <c r="GJ71">
        <v>35330.6</v>
      </c>
      <c r="GK71">
        <v>38689.8</v>
      </c>
      <c r="GL71">
        <v>45238.5</v>
      </c>
      <c r="GM71">
        <v>50873.3</v>
      </c>
      <c r="GN71">
        <v>55217.1</v>
      </c>
      <c r="GO71">
        <v>62054</v>
      </c>
      <c r="GP71">
        <v>1.9972</v>
      </c>
      <c r="GQ71">
        <v>1.8624</v>
      </c>
      <c r="GR71">
        <v>0.0423789</v>
      </c>
      <c r="GS71">
        <v>0</v>
      </c>
      <c r="GT71">
        <v>24.2971</v>
      </c>
      <c r="GU71">
        <v>999.9</v>
      </c>
      <c r="GV71">
        <v>58.003</v>
      </c>
      <c r="GW71">
        <v>28.48</v>
      </c>
      <c r="GX71">
        <v>25.2196</v>
      </c>
      <c r="GY71">
        <v>55.7509</v>
      </c>
      <c r="GZ71">
        <v>44.375</v>
      </c>
      <c r="HA71">
        <v>1</v>
      </c>
      <c r="HB71">
        <v>-0.118171</v>
      </c>
      <c r="HC71">
        <v>0.175403</v>
      </c>
      <c r="HD71">
        <v>20.1322</v>
      </c>
      <c r="HE71">
        <v>5.20052</v>
      </c>
      <c r="HF71">
        <v>12.004</v>
      </c>
      <c r="HG71">
        <v>4.976</v>
      </c>
      <c r="HH71">
        <v>3.2932</v>
      </c>
      <c r="HI71">
        <v>9999</v>
      </c>
      <c r="HJ71">
        <v>9999</v>
      </c>
      <c r="HK71">
        <v>9999</v>
      </c>
      <c r="HL71">
        <v>644.7</v>
      </c>
      <c r="HM71">
        <v>1.8631</v>
      </c>
      <c r="HN71">
        <v>1.86798</v>
      </c>
      <c r="HO71">
        <v>1.86777</v>
      </c>
      <c r="HP71">
        <v>1.86899</v>
      </c>
      <c r="HQ71">
        <v>1.86981</v>
      </c>
      <c r="HR71">
        <v>1.86584</v>
      </c>
      <c r="HS71">
        <v>1.86691</v>
      </c>
      <c r="HT71">
        <v>1.86829</v>
      </c>
      <c r="HU71">
        <v>5</v>
      </c>
      <c r="HV71">
        <v>0</v>
      </c>
      <c r="HW71">
        <v>0</v>
      </c>
      <c r="HX71">
        <v>0</v>
      </c>
      <c r="HY71" t="s">
        <v>422</v>
      </c>
      <c r="HZ71" t="s">
        <v>423</v>
      </c>
      <c r="IA71" t="s">
        <v>424</v>
      </c>
      <c r="IB71" t="s">
        <v>424</v>
      </c>
      <c r="IC71" t="s">
        <v>424</v>
      </c>
      <c r="ID71" t="s">
        <v>424</v>
      </c>
      <c r="IE71">
        <v>0</v>
      </c>
      <c r="IF71">
        <v>100</v>
      </c>
      <c r="IG71">
        <v>100</v>
      </c>
      <c r="IH71">
        <v>6.147</v>
      </c>
      <c r="II71">
        <v>0.3692</v>
      </c>
      <c r="IJ71">
        <v>3.7929796886878</v>
      </c>
      <c r="IK71">
        <v>0.00503428435990864</v>
      </c>
      <c r="IL71">
        <v>1.93020016890699e-06</v>
      </c>
      <c r="IM71">
        <v>-1.12430172946281e-09</v>
      </c>
      <c r="IN71">
        <v>-0.0447214863872295</v>
      </c>
      <c r="IO71">
        <v>-0.0161695729433089</v>
      </c>
      <c r="IP71">
        <v>0.00195337864852614</v>
      </c>
      <c r="IQ71">
        <v>-1.49573409783336e-05</v>
      </c>
      <c r="IR71">
        <v>13</v>
      </c>
      <c r="IS71">
        <v>1532</v>
      </c>
      <c r="IT71">
        <v>1</v>
      </c>
      <c r="IU71">
        <v>27</v>
      </c>
      <c r="IV71">
        <v>8983.6</v>
      </c>
      <c r="IW71">
        <v>8983.6</v>
      </c>
      <c r="IX71">
        <v>1.02539</v>
      </c>
      <c r="IY71">
        <v>2.63916</v>
      </c>
      <c r="IZ71">
        <v>1.54785</v>
      </c>
      <c r="JA71">
        <v>2.31323</v>
      </c>
      <c r="JB71">
        <v>1.34644</v>
      </c>
      <c r="JC71">
        <v>2.40967</v>
      </c>
      <c r="JD71">
        <v>32.6869</v>
      </c>
      <c r="JE71">
        <v>24.2801</v>
      </c>
      <c r="JF71">
        <v>18</v>
      </c>
      <c r="JG71">
        <v>500.152</v>
      </c>
      <c r="JH71">
        <v>413.364</v>
      </c>
      <c r="JI71">
        <v>24.6622</v>
      </c>
      <c r="JJ71">
        <v>25.7859</v>
      </c>
      <c r="JK71">
        <v>30.0001</v>
      </c>
      <c r="JL71">
        <v>25.7316</v>
      </c>
      <c r="JM71">
        <v>25.6676</v>
      </c>
      <c r="JN71">
        <v>20.547</v>
      </c>
      <c r="JO71">
        <v>34.3307</v>
      </c>
      <c r="JP71">
        <v>99.6095</v>
      </c>
      <c r="JQ71">
        <v>24.6478</v>
      </c>
      <c r="JR71">
        <v>420.1</v>
      </c>
      <c r="JS71">
        <v>19.0899</v>
      </c>
      <c r="JT71">
        <v>102.437</v>
      </c>
      <c r="JU71">
        <v>103.292</v>
      </c>
    </row>
    <row r="72" spans="1:281">
      <c r="A72">
        <v>56</v>
      </c>
      <c r="B72">
        <v>1659574381.1</v>
      </c>
      <c r="C72">
        <v>1813.5</v>
      </c>
      <c r="D72" t="s">
        <v>543</v>
      </c>
      <c r="E72" t="s">
        <v>544</v>
      </c>
      <c r="F72">
        <v>5</v>
      </c>
      <c r="G72" t="s">
        <v>529</v>
      </c>
      <c r="H72" t="s">
        <v>416</v>
      </c>
      <c r="I72">
        <v>1659574378.6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428.591169079333</v>
      </c>
      <c r="AK72">
        <v>431.802733333333</v>
      </c>
      <c r="AL72">
        <v>-0.185671577077654</v>
      </c>
      <c r="AM72">
        <v>65.7553669920675</v>
      </c>
      <c r="AN72">
        <f>(AP72 - AO72 + DI72*1E3/(8.314*(DK72+273.15)) * AR72/DH72 * AQ72) * DH72/(100*CV72) * 1000/(1000 - AP72)</f>
        <v>0</v>
      </c>
      <c r="AO72">
        <v>19.2461551052027</v>
      </c>
      <c r="AP72">
        <v>21.2691</v>
      </c>
      <c r="AQ72">
        <v>-0.178701400424847</v>
      </c>
      <c r="AR72">
        <v>94.728306653065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418</v>
      </c>
      <c r="AY72" t="s">
        <v>418</v>
      </c>
      <c r="AZ72">
        <v>0</v>
      </c>
      <c r="BA72">
        <v>0</v>
      </c>
      <c r="BB72">
        <f>1-AZ72/BA72</f>
        <v>0</v>
      </c>
      <c r="BC72">
        <v>0</v>
      </c>
      <c r="BD72" t="s">
        <v>418</v>
      </c>
      <c r="BE72" t="s">
        <v>418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418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 t="s">
        <v>418</v>
      </c>
      <c r="CA72" t="s">
        <v>418</v>
      </c>
      <c r="CB72" t="s">
        <v>418</v>
      </c>
      <c r="CC72" t="s">
        <v>418</v>
      </c>
      <c r="CD72" t="s">
        <v>418</v>
      </c>
      <c r="CE72" t="s">
        <v>418</v>
      </c>
      <c r="CF72" t="s">
        <v>418</v>
      </c>
      <c r="CG72" t="s">
        <v>418</v>
      </c>
      <c r="CH72" t="s">
        <v>418</v>
      </c>
      <c r="CI72" t="s">
        <v>418</v>
      </c>
      <c r="CJ72" t="s">
        <v>418</v>
      </c>
      <c r="CK72" t="s">
        <v>418</v>
      </c>
      <c r="CL72" t="s">
        <v>418</v>
      </c>
      <c r="CM72" t="s">
        <v>418</v>
      </c>
      <c r="CN72" t="s">
        <v>418</v>
      </c>
      <c r="CO72" t="s">
        <v>418</v>
      </c>
      <c r="CP72" t="s">
        <v>418</v>
      </c>
      <c r="CQ72" t="s">
        <v>418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6</v>
      </c>
      <c r="CW72">
        <v>0.5</v>
      </c>
      <c r="CX72" t="s">
        <v>419</v>
      </c>
      <c r="CY72">
        <v>2</v>
      </c>
      <c r="CZ72" t="b">
        <v>1</v>
      </c>
      <c r="DA72">
        <v>1659574378.6</v>
      </c>
      <c r="DB72">
        <v>422.841555555556</v>
      </c>
      <c r="DC72">
        <v>420.361222222222</v>
      </c>
      <c r="DD72">
        <v>21.5827222222222</v>
      </c>
      <c r="DE72">
        <v>19.2383</v>
      </c>
      <c r="DF72">
        <v>416.696888888889</v>
      </c>
      <c r="DG72">
        <v>21.2332333333333</v>
      </c>
      <c r="DH72">
        <v>500.032888888889</v>
      </c>
      <c r="DI72">
        <v>89.7500222222222</v>
      </c>
      <c r="DJ72">
        <v>0.0427990333333333</v>
      </c>
      <c r="DK72">
        <v>25.8583</v>
      </c>
      <c r="DL72">
        <v>24.9817333333333</v>
      </c>
      <c r="DM72">
        <v>999.9</v>
      </c>
      <c r="DN72">
        <v>0</v>
      </c>
      <c r="DO72">
        <v>0</v>
      </c>
      <c r="DP72">
        <v>10027.7777777778</v>
      </c>
      <c r="DQ72">
        <v>0</v>
      </c>
      <c r="DR72">
        <v>0.386148</v>
      </c>
      <c r="DS72">
        <v>2.48045333333333</v>
      </c>
      <c r="DT72">
        <v>432.169</v>
      </c>
      <c r="DU72">
        <v>428.606666666667</v>
      </c>
      <c r="DV72">
        <v>2.34443555555556</v>
      </c>
      <c r="DW72">
        <v>420.361222222222</v>
      </c>
      <c r="DX72">
        <v>19.2383</v>
      </c>
      <c r="DY72">
        <v>1.93705111111111</v>
      </c>
      <c r="DZ72">
        <v>1.72663666666667</v>
      </c>
      <c r="EA72">
        <v>16.9382555555556</v>
      </c>
      <c r="EB72">
        <v>15.1379</v>
      </c>
      <c r="EC72">
        <v>0.00100013</v>
      </c>
      <c r="ED72">
        <v>0</v>
      </c>
      <c r="EE72">
        <v>0</v>
      </c>
      <c r="EF72">
        <v>0</v>
      </c>
      <c r="EG72">
        <v>649</v>
      </c>
      <c r="EH72">
        <v>0.00100013</v>
      </c>
      <c r="EI72">
        <v>-13.3888888888889</v>
      </c>
      <c r="EJ72">
        <v>0.444444444444444</v>
      </c>
      <c r="EK72">
        <v>35.6387777777778</v>
      </c>
      <c r="EL72">
        <v>39.6317777777778</v>
      </c>
      <c r="EM72">
        <v>37.2637777777778</v>
      </c>
      <c r="EN72">
        <v>40.2148888888889</v>
      </c>
      <c r="EO72">
        <v>37.8051111111111</v>
      </c>
      <c r="EP72">
        <v>0</v>
      </c>
      <c r="EQ72">
        <v>0</v>
      </c>
      <c r="ER72">
        <v>0</v>
      </c>
      <c r="ES72">
        <v>34</v>
      </c>
      <c r="ET72">
        <v>0</v>
      </c>
      <c r="EU72">
        <v>660.76</v>
      </c>
      <c r="EV72">
        <v>-171.192306662218</v>
      </c>
      <c r="EW72">
        <v>43.2692300509183</v>
      </c>
      <c r="EX72">
        <v>-16.92</v>
      </c>
      <c r="EY72">
        <v>15</v>
      </c>
      <c r="EZ72">
        <v>0</v>
      </c>
      <c r="FA72" t="s">
        <v>420</v>
      </c>
      <c r="FB72">
        <v>1659035357.5</v>
      </c>
      <c r="FC72">
        <v>1659035359.5</v>
      </c>
      <c r="FD72">
        <v>0</v>
      </c>
      <c r="FE72">
        <v>-0.104</v>
      </c>
      <c r="FF72">
        <v>-0.037</v>
      </c>
      <c r="FG72">
        <v>6.435</v>
      </c>
      <c r="FH72">
        <v>0.501</v>
      </c>
      <c r="FI72">
        <v>420</v>
      </c>
      <c r="FJ72">
        <v>25</v>
      </c>
      <c r="FK72">
        <v>0.45</v>
      </c>
      <c r="FL72">
        <v>0.11</v>
      </c>
      <c r="FM72">
        <v>1.65994595121951</v>
      </c>
      <c r="FN72">
        <v>1.99226165572454</v>
      </c>
      <c r="FO72">
        <v>0.675322410535993</v>
      </c>
      <c r="FP72">
        <v>0</v>
      </c>
      <c r="FQ72">
        <v>675.926470588235</v>
      </c>
      <c r="FR72">
        <v>-238.724216438237</v>
      </c>
      <c r="FS72">
        <v>26.5939323997868</v>
      </c>
      <c r="FT72">
        <v>0</v>
      </c>
      <c r="FU72">
        <v>1.74266151219512</v>
      </c>
      <c r="FV72">
        <v>8.4250767428626</v>
      </c>
      <c r="FW72">
        <v>0.925099937284751</v>
      </c>
      <c r="FX72">
        <v>0</v>
      </c>
      <c r="FY72">
        <v>0</v>
      </c>
      <c r="FZ72">
        <v>3</v>
      </c>
      <c r="GA72" t="s">
        <v>431</v>
      </c>
      <c r="GB72">
        <v>2.97535</v>
      </c>
      <c r="GC72">
        <v>2.69648</v>
      </c>
      <c r="GD72">
        <v>0.0904661</v>
      </c>
      <c r="GE72">
        <v>0.0911769</v>
      </c>
      <c r="GF72">
        <v>0.0942701</v>
      </c>
      <c r="GG72">
        <v>0.0886225</v>
      </c>
      <c r="GH72">
        <v>35464.4</v>
      </c>
      <c r="GI72">
        <v>38774.7</v>
      </c>
      <c r="GJ72">
        <v>35330.7</v>
      </c>
      <c r="GK72">
        <v>38689.3</v>
      </c>
      <c r="GL72">
        <v>45366.5</v>
      </c>
      <c r="GM72">
        <v>50924.6</v>
      </c>
      <c r="GN72">
        <v>55216.8</v>
      </c>
      <c r="GO72">
        <v>62054.2</v>
      </c>
      <c r="GP72">
        <v>1.9976</v>
      </c>
      <c r="GQ72">
        <v>1.8616</v>
      </c>
      <c r="GR72">
        <v>0.0412762</v>
      </c>
      <c r="GS72">
        <v>0</v>
      </c>
      <c r="GT72">
        <v>24.2934</v>
      </c>
      <c r="GU72">
        <v>999.9</v>
      </c>
      <c r="GV72">
        <v>58.003</v>
      </c>
      <c r="GW72">
        <v>28.48</v>
      </c>
      <c r="GX72">
        <v>25.2198</v>
      </c>
      <c r="GY72">
        <v>54.9509</v>
      </c>
      <c r="GZ72">
        <v>44.0705</v>
      </c>
      <c r="HA72">
        <v>1</v>
      </c>
      <c r="HB72">
        <v>-0.118902</v>
      </c>
      <c r="HC72">
        <v>-0.313224</v>
      </c>
      <c r="HD72">
        <v>20.1319</v>
      </c>
      <c r="HE72">
        <v>5.19812</v>
      </c>
      <c r="HF72">
        <v>12.004</v>
      </c>
      <c r="HG72">
        <v>4.9752</v>
      </c>
      <c r="HH72">
        <v>3.2932</v>
      </c>
      <c r="HI72">
        <v>9999</v>
      </c>
      <c r="HJ72">
        <v>9999</v>
      </c>
      <c r="HK72">
        <v>9999</v>
      </c>
      <c r="HL72">
        <v>644.7</v>
      </c>
      <c r="HM72">
        <v>1.86316</v>
      </c>
      <c r="HN72">
        <v>1.86798</v>
      </c>
      <c r="HO72">
        <v>1.86777</v>
      </c>
      <c r="HP72">
        <v>1.86893</v>
      </c>
      <c r="HQ72">
        <v>1.86981</v>
      </c>
      <c r="HR72">
        <v>1.86584</v>
      </c>
      <c r="HS72">
        <v>1.86691</v>
      </c>
      <c r="HT72">
        <v>1.86829</v>
      </c>
      <c r="HU72">
        <v>5</v>
      </c>
      <c r="HV72">
        <v>0</v>
      </c>
      <c r="HW72">
        <v>0</v>
      </c>
      <c r="HX72">
        <v>0</v>
      </c>
      <c r="HY72" t="s">
        <v>422</v>
      </c>
      <c r="HZ72" t="s">
        <v>423</v>
      </c>
      <c r="IA72" t="s">
        <v>424</v>
      </c>
      <c r="IB72" t="s">
        <v>424</v>
      </c>
      <c r="IC72" t="s">
        <v>424</v>
      </c>
      <c r="ID72" t="s">
        <v>424</v>
      </c>
      <c r="IE72">
        <v>0</v>
      </c>
      <c r="IF72">
        <v>100</v>
      </c>
      <c r="IG72">
        <v>100</v>
      </c>
      <c r="IH72">
        <v>6.143</v>
      </c>
      <c r="II72">
        <v>0.3325</v>
      </c>
      <c r="IJ72">
        <v>3.7929796886878</v>
      </c>
      <c r="IK72">
        <v>0.00503428435990864</v>
      </c>
      <c r="IL72">
        <v>1.93020016890699e-06</v>
      </c>
      <c r="IM72">
        <v>-1.12430172946281e-09</v>
      </c>
      <c r="IN72">
        <v>-0.0447214863872295</v>
      </c>
      <c r="IO72">
        <v>-0.0161695729433089</v>
      </c>
      <c r="IP72">
        <v>0.00195337864852614</v>
      </c>
      <c r="IQ72">
        <v>-1.49573409783336e-05</v>
      </c>
      <c r="IR72">
        <v>13</v>
      </c>
      <c r="IS72">
        <v>1532</v>
      </c>
      <c r="IT72">
        <v>1</v>
      </c>
      <c r="IU72">
        <v>27</v>
      </c>
      <c r="IV72">
        <v>8983.7</v>
      </c>
      <c r="IW72">
        <v>8983.7</v>
      </c>
      <c r="IX72">
        <v>1.02539</v>
      </c>
      <c r="IY72">
        <v>2.64771</v>
      </c>
      <c r="IZ72">
        <v>1.54785</v>
      </c>
      <c r="JA72">
        <v>2.31323</v>
      </c>
      <c r="JB72">
        <v>1.34644</v>
      </c>
      <c r="JC72">
        <v>2.37793</v>
      </c>
      <c r="JD72">
        <v>32.6869</v>
      </c>
      <c r="JE72">
        <v>24.2714</v>
      </c>
      <c r="JF72">
        <v>18</v>
      </c>
      <c r="JG72">
        <v>500.397</v>
      </c>
      <c r="JH72">
        <v>412.93</v>
      </c>
      <c r="JI72">
        <v>24.6683</v>
      </c>
      <c r="JJ72">
        <v>25.7859</v>
      </c>
      <c r="JK72">
        <v>29.9999</v>
      </c>
      <c r="JL72">
        <v>25.7295</v>
      </c>
      <c r="JM72">
        <v>25.6698</v>
      </c>
      <c r="JN72">
        <v>20.5423</v>
      </c>
      <c r="JO72">
        <v>34.0434</v>
      </c>
      <c r="JP72">
        <v>99.6095</v>
      </c>
      <c r="JQ72">
        <v>24.7164</v>
      </c>
      <c r="JR72">
        <v>420.1</v>
      </c>
      <c r="JS72">
        <v>19.2917</v>
      </c>
      <c r="JT72">
        <v>102.437</v>
      </c>
      <c r="JU72">
        <v>103.291</v>
      </c>
    </row>
    <row r="73" spans="1:281">
      <c r="A73">
        <v>57</v>
      </c>
      <c r="B73">
        <v>1659574386.1</v>
      </c>
      <c r="C73">
        <v>1818.5</v>
      </c>
      <c r="D73" t="s">
        <v>545</v>
      </c>
      <c r="E73" t="s">
        <v>546</v>
      </c>
      <c r="F73">
        <v>5</v>
      </c>
      <c r="G73" t="s">
        <v>529</v>
      </c>
      <c r="H73" t="s">
        <v>416</v>
      </c>
      <c r="I73">
        <v>1659574383.3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427.868713286319</v>
      </c>
      <c r="AK73">
        <v>431.024309090909</v>
      </c>
      <c r="AL73">
        <v>-0.148145841990903</v>
      </c>
      <c r="AM73">
        <v>65.7553669920675</v>
      </c>
      <c r="AN73">
        <f>(AP73 - AO73 + DI73*1E3/(8.314*(DK73+273.15)) * AR73/DH73 * AQ73) * DH73/(100*CV73) * 1000/(1000 - AP73)</f>
        <v>0</v>
      </c>
      <c r="AO73">
        <v>19.1253834657164</v>
      </c>
      <c r="AP73">
        <v>20.7449533333333</v>
      </c>
      <c r="AQ73">
        <v>-0.110907629499501</v>
      </c>
      <c r="AR73">
        <v>94.728306653065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418</v>
      </c>
      <c r="AY73" t="s">
        <v>418</v>
      </c>
      <c r="AZ73">
        <v>0</v>
      </c>
      <c r="BA73">
        <v>0</v>
      </c>
      <c r="BB73">
        <f>1-AZ73/BA73</f>
        <v>0</v>
      </c>
      <c r="BC73">
        <v>0</v>
      </c>
      <c r="BD73" t="s">
        <v>418</v>
      </c>
      <c r="BE73" t="s">
        <v>418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418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 t="s">
        <v>418</v>
      </c>
      <c r="CA73" t="s">
        <v>418</v>
      </c>
      <c r="CB73" t="s">
        <v>418</v>
      </c>
      <c r="CC73" t="s">
        <v>418</v>
      </c>
      <c r="CD73" t="s">
        <v>418</v>
      </c>
      <c r="CE73" t="s">
        <v>418</v>
      </c>
      <c r="CF73" t="s">
        <v>418</v>
      </c>
      <c r="CG73" t="s">
        <v>418</v>
      </c>
      <c r="CH73" t="s">
        <v>418</v>
      </c>
      <c r="CI73" t="s">
        <v>418</v>
      </c>
      <c r="CJ73" t="s">
        <v>418</v>
      </c>
      <c r="CK73" t="s">
        <v>418</v>
      </c>
      <c r="CL73" t="s">
        <v>418</v>
      </c>
      <c r="CM73" t="s">
        <v>418</v>
      </c>
      <c r="CN73" t="s">
        <v>418</v>
      </c>
      <c r="CO73" t="s">
        <v>418</v>
      </c>
      <c r="CP73" t="s">
        <v>418</v>
      </c>
      <c r="CQ73" t="s">
        <v>418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6</v>
      </c>
      <c r="CW73">
        <v>0.5</v>
      </c>
      <c r="CX73" t="s">
        <v>419</v>
      </c>
      <c r="CY73">
        <v>2</v>
      </c>
      <c r="CZ73" t="b">
        <v>1</v>
      </c>
      <c r="DA73">
        <v>1659574383.3</v>
      </c>
      <c r="DB73">
        <v>422.3204</v>
      </c>
      <c r="DC73">
        <v>419.7462</v>
      </c>
      <c r="DD73">
        <v>20.96318</v>
      </c>
      <c r="DE73">
        <v>19.1324</v>
      </c>
      <c r="DF73">
        <v>416.1792</v>
      </c>
      <c r="DG73">
        <v>20.64095</v>
      </c>
      <c r="DH73">
        <v>500.064</v>
      </c>
      <c r="DI73">
        <v>89.75079</v>
      </c>
      <c r="DJ73">
        <v>0.04257536</v>
      </c>
      <c r="DK73">
        <v>25.84958</v>
      </c>
      <c r="DL73">
        <v>24.95757</v>
      </c>
      <c r="DM73">
        <v>999.9</v>
      </c>
      <c r="DN73">
        <v>0</v>
      </c>
      <c r="DO73">
        <v>0</v>
      </c>
      <c r="DP73">
        <v>10007.5</v>
      </c>
      <c r="DQ73">
        <v>0</v>
      </c>
      <c r="DR73">
        <v>0.386148</v>
      </c>
      <c r="DS73">
        <v>2.57426</v>
      </c>
      <c r="DT73">
        <v>431.3633</v>
      </c>
      <c r="DU73">
        <v>427.9336</v>
      </c>
      <c r="DV73">
        <v>1.830785</v>
      </c>
      <c r="DW73">
        <v>419.7462</v>
      </c>
      <c r="DX73">
        <v>19.1324</v>
      </c>
      <c r="DY73">
        <v>1.881463</v>
      </c>
      <c r="DZ73">
        <v>1.717149</v>
      </c>
      <c r="EA73">
        <v>16.48015</v>
      </c>
      <c r="EB73">
        <v>15.05233</v>
      </c>
      <c r="EC73">
        <v>0.00100013</v>
      </c>
      <c r="ED73">
        <v>0</v>
      </c>
      <c r="EE73">
        <v>0</v>
      </c>
      <c r="EF73">
        <v>0</v>
      </c>
      <c r="EG73">
        <v>635.3</v>
      </c>
      <c r="EH73">
        <v>0.00100013</v>
      </c>
      <c r="EI73">
        <v>-14.1</v>
      </c>
      <c r="EJ73">
        <v>0</v>
      </c>
      <c r="EK73">
        <v>35.5809</v>
      </c>
      <c r="EL73">
        <v>39.4685</v>
      </c>
      <c r="EM73">
        <v>37.2059</v>
      </c>
      <c r="EN73">
        <v>39.9935</v>
      </c>
      <c r="EO73">
        <v>37.7311</v>
      </c>
      <c r="EP73">
        <v>0</v>
      </c>
      <c r="EQ73">
        <v>0</v>
      </c>
      <c r="ER73">
        <v>0</v>
      </c>
      <c r="ES73">
        <v>39.3999998569489</v>
      </c>
      <c r="ET73">
        <v>0</v>
      </c>
      <c r="EU73">
        <v>645.961538461538</v>
      </c>
      <c r="EV73">
        <v>-107.965810865839</v>
      </c>
      <c r="EW73">
        <v>0.871794567070567</v>
      </c>
      <c r="EX73">
        <v>-13.2884615384615</v>
      </c>
      <c r="EY73">
        <v>15</v>
      </c>
      <c r="EZ73">
        <v>0</v>
      </c>
      <c r="FA73" t="s">
        <v>420</v>
      </c>
      <c r="FB73">
        <v>1659035357.5</v>
      </c>
      <c r="FC73">
        <v>1659035359.5</v>
      </c>
      <c r="FD73">
        <v>0</v>
      </c>
      <c r="FE73">
        <v>-0.104</v>
      </c>
      <c r="FF73">
        <v>-0.037</v>
      </c>
      <c r="FG73">
        <v>6.435</v>
      </c>
      <c r="FH73">
        <v>0.501</v>
      </c>
      <c r="FI73">
        <v>420</v>
      </c>
      <c r="FJ73">
        <v>25</v>
      </c>
      <c r="FK73">
        <v>0.45</v>
      </c>
      <c r="FL73">
        <v>0.11</v>
      </c>
      <c r="FM73">
        <v>1.78945473170732</v>
      </c>
      <c r="FN73">
        <v>7.23107272904871</v>
      </c>
      <c r="FO73">
        <v>0.782002614673629</v>
      </c>
      <c r="FP73">
        <v>0</v>
      </c>
      <c r="FQ73">
        <v>657.823529411765</v>
      </c>
      <c r="FR73">
        <v>-178.487394479211</v>
      </c>
      <c r="FS73">
        <v>21.5419844356458</v>
      </c>
      <c r="FT73">
        <v>0</v>
      </c>
      <c r="FU73">
        <v>2.08239770731707</v>
      </c>
      <c r="FV73">
        <v>2.2471984817531</v>
      </c>
      <c r="FW73">
        <v>0.630570052595007</v>
      </c>
      <c r="FX73">
        <v>0</v>
      </c>
      <c r="FY73">
        <v>0</v>
      </c>
      <c r="FZ73">
        <v>3</v>
      </c>
      <c r="GA73" t="s">
        <v>431</v>
      </c>
      <c r="GB73">
        <v>2.97382</v>
      </c>
      <c r="GC73">
        <v>2.69571</v>
      </c>
      <c r="GD73">
        <v>0.0903645</v>
      </c>
      <c r="GE73">
        <v>0.0910581</v>
      </c>
      <c r="GF73">
        <v>0.0927564</v>
      </c>
      <c r="GG73">
        <v>0.0886194</v>
      </c>
      <c r="GH73">
        <v>35468.2</v>
      </c>
      <c r="GI73">
        <v>38780.1</v>
      </c>
      <c r="GJ73">
        <v>35330.6</v>
      </c>
      <c r="GK73">
        <v>38689.7</v>
      </c>
      <c r="GL73">
        <v>45443.5</v>
      </c>
      <c r="GM73">
        <v>50924.8</v>
      </c>
      <c r="GN73">
        <v>55216.5</v>
      </c>
      <c r="GO73">
        <v>62054.3</v>
      </c>
      <c r="GP73">
        <v>1.9966</v>
      </c>
      <c r="GQ73">
        <v>1.8624</v>
      </c>
      <c r="GR73">
        <v>0.0396371</v>
      </c>
      <c r="GS73">
        <v>0</v>
      </c>
      <c r="GT73">
        <v>24.291</v>
      </c>
      <c r="GU73">
        <v>999.9</v>
      </c>
      <c r="GV73">
        <v>57.978</v>
      </c>
      <c r="GW73">
        <v>28.48</v>
      </c>
      <c r="GX73">
        <v>25.2084</v>
      </c>
      <c r="GY73">
        <v>55.5309</v>
      </c>
      <c r="GZ73">
        <v>44.347</v>
      </c>
      <c r="HA73">
        <v>1</v>
      </c>
      <c r="HB73">
        <v>-0.118841</v>
      </c>
      <c r="HC73">
        <v>-0.310719</v>
      </c>
      <c r="HD73">
        <v>20.1319</v>
      </c>
      <c r="HE73">
        <v>5.19932</v>
      </c>
      <c r="HF73">
        <v>12.004</v>
      </c>
      <c r="HG73">
        <v>4.9756</v>
      </c>
      <c r="HH73">
        <v>3.2932</v>
      </c>
      <c r="HI73">
        <v>9999</v>
      </c>
      <c r="HJ73">
        <v>9999</v>
      </c>
      <c r="HK73">
        <v>9999</v>
      </c>
      <c r="HL73">
        <v>644.7</v>
      </c>
      <c r="HM73">
        <v>1.86316</v>
      </c>
      <c r="HN73">
        <v>1.86798</v>
      </c>
      <c r="HO73">
        <v>1.86777</v>
      </c>
      <c r="HP73">
        <v>1.86896</v>
      </c>
      <c r="HQ73">
        <v>1.86981</v>
      </c>
      <c r="HR73">
        <v>1.86584</v>
      </c>
      <c r="HS73">
        <v>1.86691</v>
      </c>
      <c r="HT73">
        <v>1.86829</v>
      </c>
      <c r="HU73">
        <v>5</v>
      </c>
      <c r="HV73">
        <v>0</v>
      </c>
      <c r="HW73">
        <v>0</v>
      </c>
      <c r="HX73">
        <v>0</v>
      </c>
      <c r="HY73" t="s">
        <v>422</v>
      </c>
      <c r="HZ73" t="s">
        <v>423</v>
      </c>
      <c r="IA73" t="s">
        <v>424</v>
      </c>
      <c r="IB73" t="s">
        <v>424</v>
      </c>
      <c r="IC73" t="s">
        <v>424</v>
      </c>
      <c r="ID73" t="s">
        <v>424</v>
      </c>
      <c r="IE73">
        <v>0</v>
      </c>
      <c r="IF73">
        <v>100</v>
      </c>
      <c r="IG73">
        <v>100</v>
      </c>
      <c r="IH73">
        <v>6.139</v>
      </c>
      <c r="II73">
        <v>0.3113</v>
      </c>
      <c r="IJ73">
        <v>3.7929796886878</v>
      </c>
      <c r="IK73">
        <v>0.00503428435990864</v>
      </c>
      <c r="IL73">
        <v>1.93020016890699e-06</v>
      </c>
      <c r="IM73">
        <v>-1.12430172946281e-09</v>
      </c>
      <c r="IN73">
        <v>-0.0447214863872295</v>
      </c>
      <c r="IO73">
        <v>-0.0161695729433089</v>
      </c>
      <c r="IP73">
        <v>0.00195337864852614</v>
      </c>
      <c r="IQ73">
        <v>-1.49573409783336e-05</v>
      </c>
      <c r="IR73">
        <v>13</v>
      </c>
      <c r="IS73">
        <v>1532</v>
      </c>
      <c r="IT73">
        <v>1</v>
      </c>
      <c r="IU73">
        <v>27</v>
      </c>
      <c r="IV73">
        <v>8983.8</v>
      </c>
      <c r="IW73">
        <v>8983.8</v>
      </c>
      <c r="IX73">
        <v>1.02539</v>
      </c>
      <c r="IY73">
        <v>2.6355</v>
      </c>
      <c r="IZ73">
        <v>1.54785</v>
      </c>
      <c r="JA73">
        <v>2.31323</v>
      </c>
      <c r="JB73">
        <v>1.34644</v>
      </c>
      <c r="JC73">
        <v>2.35962</v>
      </c>
      <c r="JD73">
        <v>32.6869</v>
      </c>
      <c r="JE73">
        <v>24.2714</v>
      </c>
      <c r="JF73">
        <v>18</v>
      </c>
      <c r="JG73">
        <v>499.719</v>
      </c>
      <c r="JH73">
        <v>413.396</v>
      </c>
      <c r="JI73">
        <v>24.721</v>
      </c>
      <c r="JJ73">
        <v>25.7859</v>
      </c>
      <c r="JK73">
        <v>30</v>
      </c>
      <c r="JL73">
        <v>25.7273</v>
      </c>
      <c r="JM73">
        <v>25.6719</v>
      </c>
      <c r="JN73">
        <v>20.5608</v>
      </c>
      <c r="JO73">
        <v>33.12</v>
      </c>
      <c r="JP73">
        <v>99.6095</v>
      </c>
      <c r="JQ73">
        <v>24.7379</v>
      </c>
      <c r="JR73">
        <v>420.1</v>
      </c>
      <c r="JS73">
        <v>19.3972</v>
      </c>
      <c r="JT73">
        <v>102.436</v>
      </c>
      <c r="JU73">
        <v>103.292</v>
      </c>
    </row>
    <row r="74" spans="1:281">
      <c r="A74">
        <v>58</v>
      </c>
      <c r="B74">
        <v>1659574391.1</v>
      </c>
      <c r="C74">
        <v>1823.5</v>
      </c>
      <c r="D74" t="s">
        <v>547</v>
      </c>
      <c r="E74" t="s">
        <v>548</v>
      </c>
      <c r="F74">
        <v>5</v>
      </c>
      <c r="G74" t="s">
        <v>529</v>
      </c>
      <c r="H74" t="s">
        <v>416</v>
      </c>
      <c r="I74">
        <v>1659574388.6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427.473213040428</v>
      </c>
      <c r="AK74">
        <v>430.370236363636</v>
      </c>
      <c r="AL74">
        <v>-0.123151522577662</v>
      </c>
      <c r="AM74">
        <v>65.7553669920675</v>
      </c>
      <c r="AN74">
        <f>(AP74 - AO74 + DI74*1E3/(8.314*(DK74+273.15)) * AR74/DH74 * AQ74) * DH74/(100*CV74) * 1000/(1000 - AP74)</f>
        <v>0</v>
      </c>
      <c r="AO74">
        <v>19.2169110540338</v>
      </c>
      <c r="AP74">
        <v>20.481463030303</v>
      </c>
      <c r="AQ74">
        <v>-0.0601198084495779</v>
      </c>
      <c r="AR74">
        <v>94.728306653065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418</v>
      </c>
      <c r="AY74" t="s">
        <v>418</v>
      </c>
      <c r="AZ74">
        <v>0</v>
      </c>
      <c r="BA74">
        <v>0</v>
      </c>
      <c r="BB74">
        <f>1-AZ74/BA74</f>
        <v>0</v>
      </c>
      <c r="BC74">
        <v>0</v>
      </c>
      <c r="BD74" t="s">
        <v>418</v>
      </c>
      <c r="BE74" t="s">
        <v>418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418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 t="s">
        <v>418</v>
      </c>
      <c r="CA74" t="s">
        <v>418</v>
      </c>
      <c r="CB74" t="s">
        <v>418</v>
      </c>
      <c r="CC74" t="s">
        <v>418</v>
      </c>
      <c r="CD74" t="s">
        <v>418</v>
      </c>
      <c r="CE74" t="s">
        <v>418</v>
      </c>
      <c r="CF74" t="s">
        <v>418</v>
      </c>
      <c r="CG74" t="s">
        <v>418</v>
      </c>
      <c r="CH74" t="s">
        <v>418</v>
      </c>
      <c r="CI74" t="s">
        <v>418</v>
      </c>
      <c r="CJ74" t="s">
        <v>418</v>
      </c>
      <c r="CK74" t="s">
        <v>418</v>
      </c>
      <c r="CL74" t="s">
        <v>418</v>
      </c>
      <c r="CM74" t="s">
        <v>418</v>
      </c>
      <c r="CN74" t="s">
        <v>418</v>
      </c>
      <c r="CO74" t="s">
        <v>418</v>
      </c>
      <c r="CP74" t="s">
        <v>418</v>
      </c>
      <c r="CQ74" t="s">
        <v>418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6</v>
      </c>
      <c r="CW74">
        <v>0.5</v>
      </c>
      <c r="CX74" t="s">
        <v>419</v>
      </c>
      <c r="CY74">
        <v>2</v>
      </c>
      <c r="CZ74" t="b">
        <v>1</v>
      </c>
      <c r="DA74">
        <v>1659574388.6</v>
      </c>
      <c r="DB74">
        <v>421.733666666667</v>
      </c>
      <c r="DC74">
        <v>419.270777777778</v>
      </c>
      <c r="DD74">
        <v>20.5676888888889</v>
      </c>
      <c r="DE74">
        <v>19.2276555555556</v>
      </c>
      <c r="DF74">
        <v>415.595777777778</v>
      </c>
      <c r="DG74">
        <v>20.2624666666667</v>
      </c>
      <c r="DH74">
        <v>500.021888888889</v>
      </c>
      <c r="DI74">
        <v>89.7516333333333</v>
      </c>
      <c r="DJ74">
        <v>0.0427778444444444</v>
      </c>
      <c r="DK74">
        <v>25.8449888888889</v>
      </c>
      <c r="DL74">
        <v>24.9425222222222</v>
      </c>
      <c r="DM74">
        <v>999.9</v>
      </c>
      <c r="DN74">
        <v>0</v>
      </c>
      <c r="DO74">
        <v>0</v>
      </c>
      <c r="DP74">
        <v>9981.11111111111</v>
      </c>
      <c r="DQ74">
        <v>0</v>
      </c>
      <c r="DR74">
        <v>0.386148</v>
      </c>
      <c r="DS74">
        <v>2.46290111111111</v>
      </c>
      <c r="DT74">
        <v>430.589888888889</v>
      </c>
      <c r="DU74">
        <v>427.490333333333</v>
      </c>
      <c r="DV74">
        <v>1.34004</v>
      </c>
      <c r="DW74">
        <v>419.270777777778</v>
      </c>
      <c r="DX74">
        <v>19.2276555555556</v>
      </c>
      <c r="DY74">
        <v>1.84598555555556</v>
      </c>
      <c r="DZ74">
        <v>1.72571333333333</v>
      </c>
      <c r="EA74">
        <v>16.1816222222222</v>
      </c>
      <c r="EB74">
        <v>15.1296333333333</v>
      </c>
      <c r="EC74">
        <v>0.00100013</v>
      </c>
      <c r="ED74">
        <v>0</v>
      </c>
      <c r="EE74">
        <v>0</v>
      </c>
      <c r="EF74">
        <v>0</v>
      </c>
      <c r="EG74">
        <v>633</v>
      </c>
      <c r="EH74">
        <v>0.00100013</v>
      </c>
      <c r="EI74">
        <v>-13.7222222222222</v>
      </c>
      <c r="EJ74">
        <v>-1.44444444444444</v>
      </c>
      <c r="EK74">
        <v>35.5137777777778</v>
      </c>
      <c r="EL74">
        <v>39.3191111111111</v>
      </c>
      <c r="EM74">
        <v>37.118</v>
      </c>
      <c r="EN74">
        <v>39.7427777777778</v>
      </c>
      <c r="EO74">
        <v>37.6525555555556</v>
      </c>
      <c r="EP74">
        <v>0</v>
      </c>
      <c r="EQ74">
        <v>0</v>
      </c>
      <c r="ER74">
        <v>0</v>
      </c>
      <c r="ES74">
        <v>44.2000000476837</v>
      </c>
      <c r="ET74">
        <v>0</v>
      </c>
      <c r="EU74">
        <v>637.673076923077</v>
      </c>
      <c r="EV74">
        <v>-100.46153743095</v>
      </c>
      <c r="EW74">
        <v>-12.8888890943375</v>
      </c>
      <c r="EX74">
        <v>-12.8461538461538</v>
      </c>
      <c r="EY74">
        <v>15</v>
      </c>
      <c r="EZ74">
        <v>0</v>
      </c>
      <c r="FA74" t="s">
        <v>420</v>
      </c>
      <c r="FB74">
        <v>1659035357.5</v>
      </c>
      <c r="FC74">
        <v>1659035359.5</v>
      </c>
      <c r="FD74">
        <v>0</v>
      </c>
      <c r="FE74">
        <v>-0.104</v>
      </c>
      <c r="FF74">
        <v>-0.037</v>
      </c>
      <c r="FG74">
        <v>6.435</v>
      </c>
      <c r="FH74">
        <v>0.501</v>
      </c>
      <c r="FI74">
        <v>420</v>
      </c>
      <c r="FJ74">
        <v>25</v>
      </c>
      <c r="FK74">
        <v>0.45</v>
      </c>
      <c r="FL74">
        <v>0.11</v>
      </c>
      <c r="FM74">
        <v>2.21831270731707</v>
      </c>
      <c r="FN74">
        <v>4.36883420905923</v>
      </c>
      <c r="FO74">
        <v>0.540485862642044</v>
      </c>
      <c r="FP74">
        <v>0</v>
      </c>
      <c r="FQ74">
        <v>645.132352941176</v>
      </c>
      <c r="FR74">
        <v>-97.7616496175952</v>
      </c>
      <c r="FS74">
        <v>15.0656938027356</v>
      </c>
      <c r="FT74">
        <v>0</v>
      </c>
      <c r="FU74">
        <v>2.13327536585366</v>
      </c>
      <c r="FV74">
        <v>-4.68835630662021</v>
      </c>
      <c r="FW74">
        <v>0.493805263938284</v>
      </c>
      <c r="FX74">
        <v>0</v>
      </c>
      <c r="FY74">
        <v>0</v>
      </c>
      <c r="FZ74">
        <v>3</v>
      </c>
      <c r="GA74" t="s">
        <v>431</v>
      </c>
      <c r="GB74">
        <v>2.97471</v>
      </c>
      <c r="GC74">
        <v>2.69639</v>
      </c>
      <c r="GD74">
        <v>0.0902929</v>
      </c>
      <c r="GE74">
        <v>0.0910929</v>
      </c>
      <c r="GF74">
        <v>0.0919978</v>
      </c>
      <c r="GG74">
        <v>0.0890782</v>
      </c>
      <c r="GH74">
        <v>35471.4</v>
      </c>
      <c r="GI74">
        <v>38778.4</v>
      </c>
      <c r="GJ74">
        <v>35331.1</v>
      </c>
      <c r="GK74">
        <v>38689.4</v>
      </c>
      <c r="GL74">
        <v>45482.4</v>
      </c>
      <c r="GM74">
        <v>50899</v>
      </c>
      <c r="GN74">
        <v>55216.8</v>
      </c>
      <c r="GO74">
        <v>62054.1</v>
      </c>
      <c r="GP74">
        <v>1.9972</v>
      </c>
      <c r="GQ74">
        <v>1.8624</v>
      </c>
      <c r="GR74">
        <v>0.0396371</v>
      </c>
      <c r="GS74">
        <v>0</v>
      </c>
      <c r="GT74">
        <v>24.2889</v>
      </c>
      <c r="GU74">
        <v>999.9</v>
      </c>
      <c r="GV74">
        <v>57.978</v>
      </c>
      <c r="GW74">
        <v>28.47</v>
      </c>
      <c r="GX74">
        <v>25.1934</v>
      </c>
      <c r="GY74">
        <v>55.6609</v>
      </c>
      <c r="GZ74">
        <v>43.9744</v>
      </c>
      <c r="HA74">
        <v>1</v>
      </c>
      <c r="HB74">
        <v>-0.118841</v>
      </c>
      <c r="HC74">
        <v>-0.37634</v>
      </c>
      <c r="HD74">
        <v>20.1317</v>
      </c>
      <c r="HE74">
        <v>5.19932</v>
      </c>
      <c r="HF74">
        <v>12.004</v>
      </c>
      <c r="HG74">
        <v>4.976</v>
      </c>
      <c r="HH74">
        <v>3.2932</v>
      </c>
      <c r="HI74">
        <v>9999</v>
      </c>
      <c r="HJ74">
        <v>9999</v>
      </c>
      <c r="HK74">
        <v>9999</v>
      </c>
      <c r="HL74">
        <v>644.7</v>
      </c>
      <c r="HM74">
        <v>1.8631</v>
      </c>
      <c r="HN74">
        <v>1.86801</v>
      </c>
      <c r="HO74">
        <v>1.8678</v>
      </c>
      <c r="HP74">
        <v>1.86899</v>
      </c>
      <c r="HQ74">
        <v>1.86981</v>
      </c>
      <c r="HR74">
        <v>1.86584</v>
      </c>
      <c r="HS74">
        <v>1.86691</v>
      </c>
      <c r="HT74">
        <v>1.86829</v>
      </c>
      <c r="HU74">
        <v>5</v>
      </c>
      <c r="HV74">
        <v>0</v>
      </c>
      <c r="HW74">
        <v>0</v>
      </c>
      <c r="HX74">
        <v>0</v>
      </c>
      <c r="HY74" t="s">
        <v>422</v>
      </c>
      <c r="HZ74" t="s">
        <v>423</v>
      </c>
      <c r="IA74" t="s">
        <v>424</v>
      </c>
      <c r="IB74" t="s">
        <v>424</v>
      </c>
      <c r="IC74" t="s">
        <v>424</v>
      </c>
      <c r="ID74" t="s">
        <v>424</v>
      </c>
      <c r="IE74">
        <v>0</v>
      </c>
      <c r="IF74">
        <v>100</v>
      </c>
      <c r="IG74">
        <v>100</v>
      </c>
      <c r="IH74">
        <v>6.137</v>
      </c>
      <c r="II74">
        <v>0.3009</v>
      </c>
      <c r="IJ74">
        <v>3.7929796886878</v>
      </c>
      <c r="IK74">
        <v>0.00503428435990864</v>
      </c>
      <c r="IL74">
        <v>1.93020016890699e-06</v>
      </c>
      <c r="IM74">
        <v>-1.12430172946281e-09</v>
      </c>
      <c r="IN74">
        <v>-0.0447214863872295</v>
      </c>
      <c r="IO74">
        <v>-0.0161695729433089</v>
      </c>
      <c r="IP74">
        <v>0.00195337864852614</v>
      </c>
      <c r="IQ74">
        <v>-1.49573409783336e-05</v>
      </c>
      <c r="IR74">
        <v>13</v>
      </c>
      <c r="IS74">
        <v>1532</v>
      </c>
      <c r="IT74">
        <v>1</v>
      </c>
      <c r="IU74">
        <v>27</v>
      </c>
      <c r="IV74">
        <v>8983.9</v>
      </c>
      <c r="IW74">
        <v>8983.9</v>
      </c>
      <c r="IX74">
        <v>1.02783</v>
      </c>
      <c r="IY74">
        <v>2.64404</v>
      </c>
      <c r="IZ74">
        <v>1.54785</v>
      </c>
      <c r="JA74">
        <v>2.31323</v>
      </c>
      <c r="JB74">
        <v>1.34644</v>
      </c>
      <c r="JC74">
        <v>2.42432</v>
      </c>
      <c r="JD74">
        <v>32.6869</v>
      </c>
      <c r="JE74">
        <v>24.2714</v>
      </c>
      <c r="JF74">
        <v>18</v>
      </c>
      <c r="JG74">
        <v>500.113</v>
      </c>
      <c r="JH74">
        <v>413.397</v>
      </c>
      <c r="JI74">
        <v>24.7618</v>
      </c>
      <c r="JJ74">
        <v>25.7859</v>
      </c>
      <c r="JK74">
        <v>30</v>
      </c>
      <c r="JL74">
        <v>25.7273</v>
      </c>
      <c r="JM74">
        <v>25.6719</v>
      </c>
      <c r="JN74">
        <v>20.5959</v>
      </c>
      <c r="JO74">
        <v>32.562</v>
      </c>
      <c r="JP74">
        <v>99.6095</v>
      </c>
      <c r="JQ74">
        <v>24.773</v>
      </c>
      <c r="JR74">
        <v>420.1</v>
      </c>
      <c r="JS74">
        <v>19.4464</v>
      </c>
      <c r="JT74">
        <v>102.437</v>
      </c>
      <c r="JU74">
        <v>103.291</v>
      </c>
    </row>
    <row r="75" spans="1:281">
      <c r="A75">
        <v>59</v>
      </c>
      <c r="B75">
        <v>1659574396.1</v>
      </c>
      <c r="C75">
        <v>1828.5</v>
      </c>
      <c r="D75" t="s">
        <v>549</v>
      </c>
      <c r="E75" t="s">
        <v>550</v>
      </c>
      <c r="F75">
        <v>5</v>
      </c>
      <c r="G75" t="s">
        <v>529</v>
      </c>
      <c r="H75" t="s">
        <v>416</v>
      </c>
      <c r="I75">
        <v>1659574393.3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427.717238815023</v>
      </c>
      <c r="AK75">
        <v>430.232072727273</v>
      </c>
      <c r="AL75">
        <v>-0.00177316306199346</v>
      </c>
      <c r="AM75">
        <v>65.7553669920675</v>
      </c>
      <c r="AN75">
        <f>(AP75 - AO75 + DI75*1E3/(8.314*(DK75+273.15)) * AR75/DH75 * AQ75) * DH75/(100*CV75) * 1000/(1000 - AP75)</f>
        <v>0</v>
      </c>
      <c r="AO75">
        <v>19.306731811276</v>
      </c>
      <c r="AP75">
        <v>20.3672763636364</v>
      </c>
      <c r="AQ75">
        <v>-0.02336277846417</v>
      </c>
      <c r="AR75">
        <v>94.728306653065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418</v>
      </c>
      <c r="AY75" t="s">
        <v>418</v>
      </c>
      <c r="AZ75">
        <v>0</v>
      </c>
      <c r="BA75">
        <v>0</v>
      </c>
      <c r="BB75">
        <f>1-AZ75/BA75</f>
        <v>0</v>
      </c>
      <c r="BC75">
        <v>0</v>
      </c>
      <c r="BD75" t="s">
        <v>418</v>
      </c>
      <c r="BE75" t="s">
        <v>418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418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 t="s">
        <v>418</v>
      </c>
      <c r="CA75" t="s">
        <v>418</v>
      </c>
      <c r="CB75" t="s">
        <v>418</v>
      </c>
      <c r="CC75" t="s">
        <v>418</v>
      </c>
      <c r="CD75" t="s">
        <v>418</v>
      </c>
      <c r="CE75" t="s">
        <v>418</v>
      </c>
      <c r="CF75" t="s">
        <v>418</v>
      </c>
      <c r="CG75" t="s">
        <v>418</v>
      </c>
      <c r="CH75" t="s">
        <v>418</v>
      </c>
      <c r="CI75" t="s">
        <v>418</v>
      </c>
      <c r="CJ75" t="s">
        <v>418</v>
      </c>
      <c r="CK75" t="s">
        <v>418</v>
      </c>
      <c r="CL75" t="s">
        <v>418</v>
      </c>
      <c r="CM75" t="s">
        <v>418</v>
      </c>
      <c r="CN75" t="s">
        <v>418</v>
      </c>
      <c r="CO75" t="s">
        <v>418</v>
      </c>
      <c r="CP75" t="s">
        <v>418</v>
      </c>
      <c r="CQ75" t="s">
        <v>418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6</v>
      </c>
      <c r="CW75">
        <v>0.5</v>
      </c>
      <c r="CX75" t="s">
        <v>419</v>
      </c>
      <c r="CY75">
        <v>2</v>
      </c>
      <c r="CZ75" t="b">
        <v>1</v>
      </c>
      <c r="DA75">
        <v>1659574393.3</v>
      </c>
      <c r="DB75">
        <v>421.4667</v>
      </c>
      <c r="DC75">
        <v>419.4999</v>
      </c>
      <c r="DD75">
        <v>20.41445</v>
      </c>
      <c r="DE75">
        <v>19.31073</v>
      </c>
      <c r="DF75">
        <v>415.3306</v>
      </c>
      <c r="DG75">
        <v>20.11576</v>
      </c>
      <c r="DH75">
        <v>499.9808</v>
      </c>
      <c r="DI75">
        <v>89.75061</v>
      </c>
      <c r="DJ75">
        <v>0.04317828</v>
      </c>
      <c r="DK75">
        <v>25.84583</v>
      </c>
      <c r="DL75">
        <v>24.9393</v>
      </c>
      <c r="DM75">
        <v>999.9</v>
      </c>
      <c r="DN75">
        <v>0</v>
      </c>
      <c r="DO75">
        <v>0</v>
      </c>
      <c r="DP75">
        <v>9991.5</v>
      </c>
      <c r="DQ75">
        <v>0</v>
      </c>
      <c r="DR75">
        <v>0.386148</v>
      </c>
      <c r="DS75">
        <v>1.967104</v>
      </c>
      <c r="DT75">
        <v>430.2501</v>
      </c>
      <c r="DU75">
        <v>427.7601</v>
      </c>
      <c r="DV75">
        <v>1.103725</v>
      </c>
      <c r="DW75">
        <v>419.4999</v>
      </c>
      <c r="DX75">
        <v>19.31073</v>
      </c>
      <c r="DY75">
        <v>1.832209</v>
      </c>
      <c r="DZ75">
        <v>1.733148</v>
      </c>
      <c r="EA75">
        <v>16.0643</v>
      </c>
      <c r="EB75">
        <v>15.19654</v>
      </c>
      <c r="EC75">
        <v>0.00100013</v>
      </c>
      <c r="ED75">
        <v>0</v>
      </c>
      <c r="EE75">
        <v>0</v>
      </c>
      <c r="EF75">
        <v>0</v>
      </c>
      <c r="EG75">
        <v>621.5</v>
      </c>
      <c r="EH75">
        <v>0.00100013</v>
      </c>
      <c r="EI75">
        <v>-18.45</v>
      </c>
      <c r="EJ75">
        <v>-1.95</v>
      </c>
      <c r="EK75">
        <v>35.4685</v>
      </c>
      <c r="EL75">
        <v>39.1873</v>
      </c>
      <c r="EM75">
        <v>37.0434</v>
      </c>
      <c r="EN75">
        <v>39.5622</v>
      </c>
      <c r="EO75">
        <v>37.5935</v>
      </c>
      <c r="EP75">
        <v>0</v>
      </c>
      <c r="EQ75">
        <v>0</v>
      </c>
      <c r="ER75">
        <v>0</v>
      </c>
      <c r="ES75">
        <v>49</v>
      </c>
      <c r="ET75">
        <v>0</v>
      </c>
      <c r="EU75">
        <v>629.096153846154</v>
      </c>
      <c r="EV75">
        <v>-84.9401703523773</v>
      </c>
      <c r="EW75">
        <v>-50.2564096475189</v>
      </c>
      <c r="EX75">
        <v>-15.1153846153846</v>
      </c>
      <c r="EY75">
        <v>15</v>
      </c>
      <c r="EZ75">
        <v>0</v>
      </c>
      <c r="FA75" t="s">
        <v>420</v>
      </c>
      <c r="FB75">
        <v>1659035357.5</v>
      </c>
      <c r="FC75">
        <v>1659035359.5</v>
      </c>
      <c r="FD75">
        <v>0</v>
      </c>
      <c r="FE75">
        <v>-0.104</v>
      </c>
      <c r="FF75">
        <v>-0.037</v>
      </c>
      <c r="FG75">
        <v>6.435</v>
      </c>
      <c r="FH75">
        <v>0.501</v>
      </c>
      <c r="FI75">
        <v>420</v>
      </c>
      <c r="FJ75">
        <v>25</v>
      </c>
      <c r="FK75">
        <v>0.45</v>
      </c>
      <c r="FL75">
        <v>0.11</v>
      </c>
      <c r="FM75">
        <v>2.37656585365854</v>
      </c>
      <c r="FN75">
        <v>-0.972377560975611</v>
      </c>
      <c r="FO75">
        <v>0.265759858610478</v>
      </c>
      <c r="FP75">
        <v>0</v>
      </c>
      <c r="FQ75">
        <v>636.794117647059</v>
      </c>
      <c r="FR75">
        <v>-120.794499040257</v>
      </c>
      <c r="FS75">
        <v>16.6225916641545</v>
      </c>
      <c r="FT75">
        <v>0</v>
      </c>
      <c r="FU75">
        <v>1.76775268292683</v>
      </c>
      <c r="FV75">
        <v>-5.35420912891986</v>
      </c>
      <c r="FW75">
        <v>0.532769619345623</v>
      </c>
      <c r="FX75">
        <v>0</v>
      </c>
      <c r="FY75">
        <v>0</v>
      </c>
      <c r="FZ75">
        <v>3</v>
      </c>
      <c r="GA75" t="s">
        <v>431</v>
      </c>
      <c r="GB75">
        <v>2.97433</v>
      </c>
      <c r="GC75">
        <v>2.69688</v>
      </c>
      <c r="GD75">
        <v>0.0902698</v>
      </c>
      <c r="GE75">
        <v>0.0911367</v>
      </c>
      <c r="GF75">
        <v>0.0916611</v>
      </c>
      <c r="GG75">
        <v>0.0892505</v>
      </c>
      <c r="GH75">
        <v>35472</v>
      </c>
      <c r="GI75">
        <v>38776.9</v>
      </c>
      <c r="GJ75">
        <v>35330.9</v>
      </c>
      <c r="GK75">
        <v>38689.8</v>
      </c>
      <c r="GL75">
        <v>45499.4</v>
      </c>
      <c r="GM75">
        <v>50889.6</v>
      </c>
      <c r="GN75">
        <v>55216.6</v>
      </c>
      <c r="GO75">
        <v>62054.4</v>
      </c>
      <c r="GP75">
        <v>1.9964</v>
      </c>
      <c r="GQ75">
        <v>1.8616</v>
      </c>
      <c r="GR75">
        <v>0.038892</v>
      </c>
      <c r="GS75">
        <v>0</v>
      </c>
      <c r="GT75">
        <v>24.2869</v>
      </c>
      <c r="GU75">
        <v>999.9</v>
      </c>
      <c r="GV75">
        <v>57.978</v>
      </c>
      <c r="GW75">
        <v>28.47</v>
      </c>
      <c r="GX75">
        <v>25.1909</v>
      </c>
      <c r="GY75">
        <v>55.9409</v>
      </c>
      <c r="GZ75">
        <v>44.5353</v>
      </c>
      <c r="HA75">
        <v>1</v>
      </c>
      <c r="HB75">
        <v>-0.118963</v>
      </c>
      <c r="HC75">
        <v>-0.423486</v>
      </c>
      <c r="HD75">
        <v>20.1319</v>
      </c>
      <c r="HE75">
        <v>5.19932</v>
      </c>
      <c r="HF75">
        <v>12.0064</v>
      </c>
      <c r="HG75">
        <v>4.976</v>
      </c>
      <c r="HH75">
        <v>3.2934</v>
      </c>
      <c r="HI75">
        <v>9999</v>
      </c>
      <c r="HJ75">
        <v>9999</v>
      </c>
      <c r="HK75">
        <v>9999</v>
      </c>
      <c r="HL75">
        <v>644.7</v>
      </c>
      <c r="HM75">
        <v>1.86316</v>
      </c>
      <c r="HN75">
        <v>1.86798</v>
      </c>
      <c r="HO75">
        <v>1.86774</v>
      </c>
      <c r="HP75">
        <v>1.86902</v>
      </c>
      <c r="HQ75">
        <v>1.86981</v>
      </c>
      <c r="HR75">
        <v>1.86584</v>
      </c>
      <c r="HS75">
        <v>1.86688</v>
      </c>
      <c r="HT75">
        <v>1.86829</v>
      </c>
      <c r="HU75">
        <v>5</v>
      </c>
      <c r="HV75">
        <v>0</v>
      </c>
      <c r="HW75">
        <v>0</v>
      </c>
      <c r="HX75">
        <v>0</v>
      </c>
      <c r="HY75" t="s">
        <v>422</v>
      </c>
      <c r="HZ75" t="s">
        <v>423</v>
      </c>
      <c r="IA75" t="s">
        <v>424</v>
      </c>
      <c r="IB75" t="s">
        <v>424</v>
      </c>
      <c r="IC75" t="s">
        <v>424</v>
      </c>
      <c r="ID75" t="s">
        <v>424</v>
      </c>
      <c r="IE75">
        <v>0</v>
      </c>
      <c r="IF75">
        <v>100</v>
      </c>
      <c r="IG75">
        <v>100</v>
      </c>
      <c r="IH75">
        <v>6.136</v>
      </c>
      <c r="II75">
        <v>0.2964</v>
      </c>
      <c r="IJ75">
        <v>3.7929796886878</v>
      </c>
      <c r="IK75">
        <v>0.00503428435990864</v>
      </c>
      <c r="IL75">
        <v>1.93020016890699e-06</v>
      </c>
      <c r="IM75">
        <v>-1.12430172946281e-09</v>
      </c>
      <c r="IN75">
        <v>-0.0447214863872295</v>
      </c>
      <c r="IO75">
        <v>-0.0161695729433089</v>
      </c>
      <c r="IP75">
        <v>0.00195337864852614</v>
      </c>
      <c r="IQ75">
        <v>-1.49573409783336e-05</v>
      </c>
      <c r="IR75">
        <v>13</v>
      </c>
      <c r="IS75">
        <v>1532</v>
      </c>
      <c r="IT75">
        <v>1</v>
      </c>
      <c r="IU75">
        <v>27</v>
      </c>
      <c r="IV75">
        <v>8984</v>
      </c>
      <c r="IW75">
        <v>8983.9</v>
      </c>
      <c r="IX75">
        <v>1.02905</v>
      </c>
      <c r="IY75">
        <v>2.65015</v>
      </c>
      <c r="IZ75">
        <v>1.54785</v>
      </c>
      <c r="JA75">
        <v>2.31323</v>
      </c>
      <c r="JB75">
        <v>1.34644</v>
      </c>
      <c r="JC75">
        <v>2.29858</v>
      </c>
      <c r="JD75">
        <v>32.6869</v>
      </c>
      <c r="JE75">
        <v>24.2714</v>
      </c>
      <c r="JF75">
        <v>18</v>
      </c>
      <c r="JG75">
        <v>499.588</v>
      </c>
      <c r="JH75">
        <v>412.963</v>
      </c>
      <c r="JI75">
        <v>24.8074</v>
      </c>
      <c r="JJ75">
        <v>25.7838</v>
      </c>
      <c r="JK75">
        <v>29.9999</v>
      </c>
      <c r="JL75">
        <v>25.7273</v>
      </c>
      <c r="JM75">
        <v>25.674</v>
      </c>
      <c r="JN75">
        <v>20.6173</v>
      </c>
      <c r="JO75">
        <v>32.562</v>
      </c>
      <c r="JP75">
        <v>99.2395</v>
      </c>
      <c r="JQ75">
        <v>24.8143</v>
      </c>
      <c r="JR75">
        <v>420.1</v>
      </c>
      <c r="JS75">
        <v>19.4441</v>
      </c>
      <c r="JT75">
        <v>102.437</v>
      </c>
      <c r="JU75">
        <v>103.292</v>
      </c>
    </row>
    <row r="76" spans="1:281">
      <c r="A76">
        <v>60</v>
      </c>
      <c r="B76">
        <v>1659574401.1</v>
      </c>
      <c r="C76">
        <v>1833.5</v>
      </c>
      <c r="D76" t="s">
        <v>551</v>
      </c>
      <c r="E76" t="s">
        <v>552</v>
      </c>
      <c r="F76">
        <v>5</v>
      </c>
      <c r="G76" t="s">
        <v>529</v>
      </c>
      <c r="H76" t="s">
        <v>416</v>
      </c>
      <c r="I76">
        <v>1659574398.6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428.07232169762</v>
      </c>
      <c r="AK76">
        <v>430.272042424242</v>
      </c>
      <c r="AL76">
        <v>0.0268281161702531</v>
      </c>
      <c r="AM76">
        <v>65.7553669920675</v>
      </c>
      <c r="AN76">
        <f>(AP76 - AO76 + DI76*1E3/(8.314*(DK76+273.15)) * AR76/DH76 * AQ76) * DH76/(100*CV76) * 1000/(1000 - AP76)</f>
        <v>0</v>
      </c>
      <c r="AO76">
        <v>19.335090668545</v>
      </c>
      <c r="AP76">
        <v>20.3058933333333</v>
      </c>
      <c r="AQ76">
        <v>-0.0135551011007063</v>
      </c>
      <c r="AR76">
        <v>94.728306653065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418</v>
      </c>
      <c r="AY76" t="s">
        <v>418</v>
      </c>
      <c r="AZ76">
        <v>0</v>
      </c>
      <c r="BA76">
        <v>0</v>
      </c>
      <c r="BB76">
        <f>1-AZ76/BA76</f>
        <v>0</v>
      </c>
      <c r="BC76">
        <v>0</v>
      </c>
      <c r="BD76" t="s">
        <v>418</v>
      </c>
      <c r="BE76" t="s">
        <v>418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418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 t="s">
        <v>418</v>
      </c>
      <c r="CA76" t="s">
        <v>418</v>
      </c>
      <c r="CB76" t="s">
        <v>418</v>
      </c>
      <c r="CC76" t="s">
        <v>418</v>
      </c>
      <c r="CD76" t="s">
        <v>418</v>
      </c>
      <c r="CE76" t="s">
        <v>418</v>
      </c>
      <c r="CF76" t="s">
        <v>418</v>
      </c>
      <c r="CG76" t="s">
        <v>418</v>
      </c>
      <c r="CH76" t="s">
        <v>418</v>
      </c>
      <c r="CI76" t="s">
        <v>418</v>
      </c>
      <c r="CJ76" t="s">
        <v>418</v>
      </c>
      <c r="CK76" t="s">
        <v>418</v>
      </c>
      <c r="CL76" t="s">
        <v>418</v>
      </c>
      <c r="CM76" t="s">
        <v>418</v>
      </c>
      <c r="CN76" t="s">
        <v>418</v>
      </c>
      <c r="CO76" t="s">
        <v>418</v>
      </c>
      <c r="CP76" t="s">
        <v>418</v>
      </c>
      <c r="CQ76" t="s">
        <v>418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6</v>
      </c>
      <c r="CW76">
        <v>0.5</v>
      </c>
      <c r="CX76" t="s">
        <v>419</v>
      </c>
      <c r="CY76">
        <v>2</v>
      </c>
      <c r="CZ76" t="b">
        <v>1</v>
      </c>
      <c r="DA76">
        <v>1659574398.6</v>
      </c>
      <c r="DB76">
        <v>421.469666666667</v>
      </c>
      <c r="DC76">
        <v>419.786888888889</v>
      </c>
      <c r="DD76">
        <v>20.3284222222222</v>
      </c>
      <c r="DE76">
        <v>19.3508333333333</v>
      </c>
      <c r="DF76">
        <v>415.333555555556</v>
      </c>
      <c r="DG76">
        <v>20.0334</v>
      </c>
      <c r="DH76">
        <v>500.043</v>
      </c>
      <c r="DI76">
        <v>89.7506111111111</v>
      </c>
      <c r="DJ76">
        <v>0.0439055888888889</v>
      </c>
      <c r="DK76">
        <v>25.8447</v>
      </c>
      <c r="DL76">
        <v>24.9485222222222</v>
      </c>
      <c r="DM76">
        <v>999.9</v>
      </c>
      <c r="DN76">
        <v>0</v>
      </c>
      <c r="DO76">
        <v>0</v>
      </c>
      <c r="DP76">
        <v>9975.55555555555</v>
      </c>
      <c r="DQ76">
        <v>0</v>
      </c>
      <c r="DR76">
        <v>0.386148</v>
      </c>
      <c r="DS76">
        <v>1.68273</v>
      </c>
      <c r="DT76">
        <v>430.215222222222</v>
      </c>
      <c r="DU76">
        <v>428.070444444444</v>
      </c>
      <c r="DV76">
        <v>0.977597111111111</v>
      </c>
      <c r="DW76">
        <v>419.786888888889</v>
      </c>
      <c r="DX76">
        <v>19.3508333333333</v>
      </c>
      <c r="DY76">
        <v>1.82448888888889</v>
      </c>
      <c r="DZ76">
        <v>1.73674888888889</v>
      </c>
      <c r="EA76">
        <v>15.9981888888889</v>
      </c>
      <c r="EB76">
        <v>15.2288555555556</v>
      </c>
      <c r="EC76">
        <v>0.00100013</v>
      </c>
      <c r="ED76">
        <v>0</v>
      </c>
      <c r="EE76">
        <v>0</v>
      </c>
      <c r="EF76">
        <v>0</v>
      </c>
      <c r="EG76">
        <v>610.555555555556</v>
      </c>
      <c r="EH76">
        <v>0.00100013</v>
      </c>
      <c r="EI76">
        <v>-14.9444444444444</v>
      </c>
      <c r="EJ76">
        <v>-2.22222222222222</v>
      </c>
      <c r="EK76">
        <v>35.4163333333333</v>
      </c>
      <c r="EL76">
        <v>39.0413333333333</v>
      </c>
      <c r="EM76">
        <v>36.965</v>
      </c>
      <c r="EN76">
        <v>39.3468888888889</v>
      </c>
      <c r="EO76">
        <v>37.493</v>
      </c>
      <c r="EP76">
        <v>0</v>
      </c>
      <c r="EQ76">
        <v>0</v>
      </c>
      <c r="ER76">
        <v>0</v>
      </c>
      <c r="ES76">
        <v>54.3999998569489</v>
      </c>
      <c r="ET76">
        <v>0</v>
      </c>
      <c r="EU76">
        <v>620.32</v>
      </c>
      <c r="EV76">
        <v>-109.307692623468</v>
      </c>
      <c r="EW76">
        <v>-31.4999994024252</v>
      </c>
      <c r="EX76">
        <v>-16.66</v>
      </c>
      <c r="EY76">
        <v>15</v>
      </c>
      <c r="EZ76">
        <v>0</v>
      </c>
      <c r="FA76" t="s">
        <v>420</v>
      </c>
      <c r="FB76">
        <v>1659035357.5</v>
      </c>
      <c r="FC76">
        <v>1659035359.5</v>
      </c>
      <c r="FD76">
        <v>0</v>
      </c>
      <c r="FE76">
        <v>-0.104</v>
      </c>
      <c r="FF76">
        <v>-0.037</v>
      </c>
      <c r="FG76">
        <v>6.435</v>
      </c>
      <c r="FH76">
        <v>0.501</v>
      </c>
      <c r="FI76">
        <v>420</v>
      </c>
      <c r="FJ76">
        <v>25</v>
      </c>
      <c r="FK76">
        <v>0.45</v>
      </c>
      <c r="FL76">
        <v>0.11</v>
      </c>
      <c r="FM76">
        <v>2.22854048780488</v>
      </c>
      <c r="FN76">
        <v>-3.49302606271777</v>
      </c>
      <c r="FO76">
        <v>0.383899692005234</v>
      </c>
      <c r="FP76">
        <v>0</v>
      </c>
      <c r="FQ76">
        <v>626.823529411765</v>
      </c>
      <c r="FR76">
        <v>-101.543162692564</v>
      </c>
      <c r="FS76">
        <v>15.6364404483947</v>
      </c>
      <c r="FT76">
        <v>0</v>
      </c>
      <c r="FU76">
        <v>1.3991472195122</v>
      </c>
      <c r="FV76">
        <v>-3.78620598606272</v>
      </c>
      <c r="FW76">
        <v>0.387921188428942</v>
      </c>
      <c r="FX76">
        <v>0</v>
      </c>
      <c r="FY76">
        <v>0</v>
      </c>
      <c r="FZ76">
        <v>3</v>
      </c>
      <c r="GA76" t="s">
        <v>431</v>
      </c>
      <c r="GB76">
        <v>2.97458</v>
      </c>
      <c r="GC76">
        <v>2.69762</v>
      </c>
      <c r="GD76">
        <v>0.09028</v>
      </c>
      <c r="GE76">
        <v>0.09117</v>
      </c>
      <c r="GF76">
        <v>0.091478</v>
      </c>
      <c r="GG76">
        <v>0.0894349</v>
      </c>
      <c r="GH76">
        <v>35471.9</v>
      </c>
      <c r="GI76">
        <v>38775.3</v>
      </c>
      <c r="GJ76">
        <v>35331.2</v>
      </c>
      <c r="GK76">
        <v>38689.5</v>
      </c>
      <c r="GL76">
        <v>45509.5</v>
      </c>
      <c r="GM76">
        <v>50878.5</v>
      </c>
      <c r="GN76">
        <v>55217.6</v>
      </c>
      <c r="GO76">
        <v>62053.5</v>
      </c>
      <c r="GP76">
        <v>1.997</v>
      </c>
      <c r="GQ76">
        <v>1.8618</v>
      </c>
      <c r="GR76">
        <v>0.0397861</v>
      </c>
      <c r="GS76">
        <v>0</v>
      </c>
      <c r="GT76">
        <v>24.2869</v>
      </c>
      <c r="GU76">
        <v>999.9</v>
      </c>
      <c r="GV76">
        <v>57.978</v>
      </c>
      <c r="GW76">
        <v>28.47</v>
      </c>
      <c r="GX76">
        <v>25.1945</v>
      </c>
      <c r="GY76">
        <v>56.1909</v>
      </c>
      <c r="GZ76">
        <v>44.0345</v>
      </c>
      <c r="HA76">
        <v>1</v>
      </c>
      <c r="HB76">
        <v>-0.118862</v>
      </c>
      <c r="HC76">
        <v>-0.45817</v>
      </c>
      <c r="HD76">
        <v>20.1315</v>
      </c>
      <c r="HE76">
        <v>5.19932</v>
      </c>
      <c r="HF76">
        <v>12.004</v>
      </c>
      <c r="HG76">
        <v>4.976</v>
      </c>
      <c r="HH76">
        <v>3.2938</v>
      </c>
      <c r="HI76">
        <v>9999</v>
      </c>
      <c r="HJ76">
        <v>9999</v>
      </c>
      <c r="HK76">
        <v>9999</v>
      </c>
      <c r="HL76">
        <v>644.7</v>
      </c>
      <c r="HM76">
        <v>1.8631</v>
      </c>
      <c r="HN76">
        <v>1.86798</v>
      </c>
      <c r="HO76">
        <v>1.8678</v>
      </c>
      <c r="HP76">
        <v>1.86899</v>
      </c>
      <c r="HQ76">
        <v>1.86981</v>
      </c>
      <c r="HR76">
        <v>1.86584</v>
      </c>
      <c r="HS76">
        <v>1.86691</v>
      </c>
      <c r="HT76">
        <v>1.86829</v>
      </c>
      <c r="HU76">
        <v>5</v>
      </c>
      <c r="HV76">
        <v>0</v>
      </c>
      <c r="HW76">
        <v>0</v>
      </c>
      <c r="HX76">
        <v>0</v>
      </c>
      <c r="HY76" t="s">
        <v>422</v>
      </c>
      <c r="HZ76" t="s">
        <v>423</v>
      </c>
      <c r="IA76" t="s">
        <v>424</v>
      </c>
      <c r="IB76" t="s">
        <v>424</v>
      </c>
      <c r="IC76" t="s">
        <v>424</v>
      </c>
      <c r="ID76" t="s">
        <v>424</v>
      </c>
      <c r="IE76">
        <v>0</v>
      </c>
      <c r="IF76">
        <v>100</v>
      </c>
      <c r="IG76">
        <v>100</v>
      </c>
      <c r="IH76">
        <v>6.137</v>
      </c>
      <c r="II76">
        <v>0.2939</v>
      </c>
      <c r="IJ76">
        <v>3.7929796886878</v>
      </c>
      <c r="IK76">
        <v>0.00503428435990864</v>
      </c>
      <c r="IL76">
        <v>1.93020016890699e-06</v>
      </c>
      <c r="IM76">
        <v>-1.12430172946281e-09</v>
      </c>
      <c r="IN76">
        <v>-0.0447214863872295</v>
      </c>
      <c r="IO76">
        <v>-0.0161695729433089</v>
      </c>
      <c r="IP76">
        <v>0.00195337864852614</v>
      </c>
      <c r="IQ76">
        <v>-1.49573409783336e-05</v>
      </c>
      <c r="IR76">
        <v>13</v>
      </c>
      <c r="IS76">
        <v>1532</v>
      </c>
      <c r="IT76">
        <v>1</v>
      </c>
      <c r="IU76">
        <v>27</v>
      </c>
      <c r="IV76">
        <v>8984.1</v>
      </c>
      <c r="IW76">
        <v>8984</v>
      </c>
      <c r="IX76">
        <v>1.02905</v>
      </c>
      <c r="IY76">
        <v>2.64404</v>
      </c>
      <c r="IZ76">
        <v>1.54785</v>
      </c>
      <c r="JA76">
        <v>2.31323</v>
      </c>
      <c r="JB76">
        <v>1.34644</v>
      </c>
      <c r="JC76">
        <v>2.41699</v>
      </c>
      <c r="JD76">
        <v>32.6869</v>
      </c>
      <c r="JE76">
        <v>24.2801</v>
      </c>
      <c r="JF76">
        <v>18</v>
      </c>
      <c r="JG76">
        <v>500.001</v>
      </c>
      <c r="JH76">
        <v>413.075</v>
      </c>
      <c r="JI76">
        <v>24.8544</v>
      </c>
      <c r="JJ76">
        <v>25.7838</v>
      </c>
      <c r="JK76">
        <v>30</v>
      </c>
      <c r="JL76">
        <v>25.7295</v>
      </c>
      <c r="JM76">
        <v>25.674</v>
      </c>
      <c r="JN76">
        <v>20.629</v>
      </c>
      <c r="JO76">
        <v>32.2771</v>
      </c>
      <c r="JP76">
        <v>99.2395</v>
      </c>
      <c r="JQ76">
        <v>24.858</v>
      </c>
      <c r="JR76">
        <v>420.1</v>
      </c>
      <c r="JS76">
        <v>19.4369</v>
      </c>
      <c r="JT76">
        <v>102.438</v>
      </c>
      <c r="JU76">
        <v>103.291</v>
      </c>
    </row>
    <row r="77" spans="1:281">
      <c r="A77">
        <v>61</v>
      </c>
      <c r="B77">
        <v>1659574791.1</v>
      </c>
      <c r="C77">
        <v>2223.5</v>
      </c>
      <c r="D77" t="s">
        <v>553</v>
      </c>
      <c r="E77" t="s">
        <v>554</v>
      </c>
      <c r="F77">
        <v>5</v>
      </c>
      <c r="G77" t="s">
        <v>555</v>
      </c>
      <c r="H77" t="s">
        <v>416</v>
      </c>
      <c r="I77">
        <v>1659574788.1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428.41141201038</v>
      </c>
      <c r="AK77">
        <v>433.480612121212</v>
      </c>
      <c r="AL77">
        <v>0.00101685813376474</v>
      </c>
      <c r="AM77">
        <v>65.7606053391443</v>
      </c>
      <c r="AN77">
        <f>(AP77 - AO77 + DI77*1E3/(8.314*(DK77+273.15)) * AR77/DH77 * AQ77) * DH77/(100*CV77) * 1000/(1000 - AP77)</f>
        <v>0</v>
      </c>
      <c r="AO77">
        <v>19.4232318364609</v>
      </c>
      <c r="AP77">
        <v>20.726696969697</v>
      </c>
      <c r="AQ77">
        <v>-0.00385645530465865</v>
      </c>
      <c r="AR77">
        <v>94.741178850655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556</v>
      </c>
      <c r="AY77">
        <v>10456.7</v>
      </c>
      <c r="AZ77">
        <v>892.5</v>
      </c>
      <c r="BA77">
        <v>1929.15</v>
      </c>
      <c r="BB77">
        <f>1-AZ77/BA77</f>
        <v>0</v>
      </c>
      <c r="BC77">
        <v>-4.14641263715606</v>
      </c>
      <c r="BD77" t="s">
        <v>418</v>
      </c>
      <c r="BE77" t="s">
        <v>418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418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 t="s">
        <v>418</v>
      </c>
      <c r="CA77" t="s">
        <v>418</v>
      </c>
      <c r="CB77" t="s">
        <v>418</v>
      </c>
      <c r="CC77" t="s">
        <v>418</v>
      </c>
      <c r="CD77" t="s">
        <v>418</v>
      </c>
      <c r="CE77" t="s">
        <v>418</v>
      </c>
      <c r="CF77" t="s">
        <v>418</v>
      </c>
      <c r="CG77" t="s">
        <v>418</v>
      </c>
      <c r="CH77" t="s">
        <v>418</v>
      </c>
      <c r="CI77" t="s">
        <v>418</v>
      </c>
      <c r="CJ77" t="s">
        <v>418</v>
      </c>
      <c r="CK77" t="s">
        <v>418</v>
      </c>
      <c r="CL77" t="s">
        <v>418</v>
      </c>
      <c r="CM77" t="s">
        <v>418</v>
      </c>
      <c r="CN77" t="s">
        <v>418</v>
      </c>
      <c r="CO77" t="s">
        <v>418</v>
      </c>
      <c r="CP77" t="s">
        <v>418</v>
      </c>
      <c r="CQ77" t="s">
        <v>418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6</v>
      </c>
      <c r="CW77">
        <v>0.5</v>
      </c>
      <c r="CX77" t="s">
        <v>419</v>
      </c>
      <c r="CY77">
        <v>2</v>
      </c>
      <c r="CZ77" t="b">
        <v>1</v>
      </c>
      <c r="DA77">
        <v>1659574788.1</v>
      </c>
      <c r="DB77">
        <v>424.469272727273</v>
      </c>
      <c r="DC77">
        <v>420.105</v>
      </c>
      <c r="DD77">
        <v>20.7400818181818</v>
      </c>
      <c r="DE77">
        <v>19.4234</v>
      </c>
      <c r="DF77">
        <v>418.315090909091</v>
      </c>
      <c r="DG77">
        <v>20.4274636363636</v>
      </c>
      <c r="DH77">
        <v>500.022727272727</v>
      </c>
      <c r="DI77">
        <v>89.7555818181818</v>
      </c>
      <c r="DJ77">
        <v>0.0431616363636364</v>
      </c>
      <c r="DK77">
        <v>26.1512181818182</v>
      </c>
      <c r="DL77">
        <v>25.0025363636364</v>
      </c>
      <c r="DM77">
        <v>999.9</v>
      </c>
      <c r="DN77">
        <v>0</v>
      </c>
      <c r="DO77">
        <v>0</v>
      </c>
      <c r="DP77">
        <v>9956.81818181818</v>
      </c>
      <c r="DQ77">
        <v>0</v>
      </c>
      <c r="DR77">
        <v>0.441312</v>
      </c>
      <c r="DS77">
        <v>4.36425</v>
      </c>
      <c r="DT77">
        <v>433.459363636364</v>
      </c>
      <c r="DU77">
        <v>428.426545454546</v>
      </c>
      <c r="DV77">
        <v>1.31666090909091</v>
      </c>
      <c r="DW77">
        <v>420.105</v>
      </c>
      <c r="DX77">
        <v>19.4234</v>
      </c>
      <c r="DY77">
        <v>1.86153818181818</v>
      </c>
      <c r="DZ77">
        <v>1.74336090909091</v>
      </c>
      <c r="EA77">
        <v>16.3133272727273</v>
      </c>
      <c r="EB77">
        <v>15.2879909090909</v>
      </c>
      <c r="EC77">
        <v>0.00100013</v>
      </c>
      <c r="ED77">
        <v>0</v>
      </c>
      <c r="EE77">
        <v>0</v>
      </c>
      <c r="EF77">
        <v>0</v>
      </c>
      <c r="EG77">
        <v>895.590909090909</v>
      </c>
      <c r="EH77">
        <v>0.00100013</v>
      </c>
      <c r="EI77">
        <v>-24.4545454545455</v>
      </c>
      <c r="EJ77">
        <v>-2.72727272727273</v>
      </c>
      <c r="EK77">
        <v>34.812</v>
      </c>
      <c r="EL77">
        <v>38.4656363636364</v>
      </c>
      <c r="EM77">
        <v>36.4656363636364</v>
      </c>
      <c r="EN77">
        <v>38.369</v>
      </c>
      <c r="EO77">
        <v>37.0394545454545</v>
      </c>
      <c r="EP77">
        <v>0</v>
      </c>
      <c r="EQ77">
        <v>0</v>
      </c>
      <c r="ER77">
        <v>0</v>
      </c>
      <c r="ES77">
        <v>444.399999856949</v>
      </c>
      <c r="ET77">
        <v>0</v>
      </c>
      <c r="EU77">
        <v>892.5</v>
      </c>
      <c r="EV77">
        <v>-7.11538504977924</v>
      </c>
      <c r="EW77">
        <v>-53.4999999159421</v>
      </c>
      <c r="EX77">
        <v>-15.06</v>
      </c>
      <c r="EY77">
        <v>15</v>
      </c>
      <c r="EZ77">
        <v>0</v>
      </c>
      <c r="FA77" t="s">
        <v>420</v>
      </c>
      <c r="FB77">
        <v>1659035357.5</v>
      </c>
      <c r="FC77">
        <v>1659035359.5</v>
      </c>
      <c r="FD77">
        <v>0</v>
      </c>
      <c r="FE77">
        <v>-0.104</v>
      </c>
      <c r="FF77">
        <v>-0.037</v>
      </c>
      <c r="FG77">
        <v>6.435</v>
      </c>
      <c r="FH77">
        <v>0.501</v>
      </c>
      <c r="FI77">
        <v>420</v>
      </c>
      <c r="FJ77">
        <v>25</v>
      </c>
      <c r="FK77">
        <v>0.45</v>
      </c>
      <c r="FL77">
        <v>0.11</v>
      </c>
      <c r="FM77">
        <v>4.37232097560976</v>
      </c>
      <c r="FN77">
        <v>-0.0947671777003441</v>
      </c>
      <c r="FO77">
        <v>0.104542990428955</v>
      </c>
      <c r="FP77">
        <v>1</v>
      </c>
      <c r="FQ77">
        <v>897.735294117647</v>
      </c>
      <c r="FR77">
        <v>3.85026711125854</v>
      </c>
      <c r="FS77">
        <v>15.8063814803303</v>
      </c>
      <c r="FT77">
        <v>0</v>
      </c>
      <c r="FU77">
        <v>1.30796341463415</v>
      </c>
      <c r="FV77">
        <v>0.228624668989547</v>
      </c>
      <c r="FW77">
        <v>0.0308316772175565</v>
      </c>
      <c r="FX77">
        <v>0</v>
      </c>
      <c r="FY77">
        <v>1</v>
      </c>
      <c r="FZ77">
        <v>3</v>
      </c>
      <c r="GA77" t="s">
        <v>421</v>
      </c>
      <c r="GB77">
        <v>2.97486</v>
      </c>
      <c r="GC77">
        <v>2.69682</v>
      </c>
      <c r="GD77">
        <v>0.0907922</v>
      </c>
      <c r="GE77">
        <v>0.0912188</v>
      </c>
      <c r="GF77">
        <v>0.0928109</v>
      </c>
      <c r="GG77">
        <v>0.0895082</v>
      </c>
      <c r="GH77">
        <v>35452</v>
      </c>
      <c r="GI77">
        <v>38772.4</v>
      </c>
      <c r="GJ77">
        <v>35331.1</v>
      </c>
      <c r="GK77">
        <v>38688.8</v>
      </c>
      <c r="GL77">
        <v>45441.2</v>
      </c>
      <c r="GM77">
        <v>50874.2</v>
      </c>
      <c r="GN77">
        <v>55217.1</v>
      </c>
      <c r="GO77">
        <v>62053.3</v>
      </c>
      <c r="GP77">
        <v>1.9916</v>
      </c>
      <c r="GQ77">
        <v>1.8608</v>
      </c>
      <c r="GR77">
        <v>0.0314415</v>
      </c>
      <c r="GS77">
        <v>0</v>
      </c>
      <c r="GT77">
        <v>24.4735</v>
      </c>
      <c r="GU77">
        <v>999.9</v>
      </c>
      <c r="GV77">
        <v>58.003</v>
      </c>
      <c r="GW77">
        <v>28.379</v>
      </c>
      <c r="GX77">
        <v>25.073</v>
      </c>
      <c r="GY77">
        <v>55.921</v>
      </c>
      <c r="GZ77">
        <v>44.3349</v>
      </c>
      <c r="HA77">
        <v>1</v>
      </c>
      <c r="HB77">
        <v>-0.118049</v>
      </c>
      <c r="HC77">
        <v>-0.23244</v>
      </c>
      <c r="HD77">
        <v>20.134</v>
      </c>
      <c r="HE77">
        <v>5.20052</v>
      </c>
      <c r="HF77">
        <v>12.004</v>
      </c>
      <c r="HG77">
        <v>4.976</v>
      </c>
      <c r="HH77">
        <v>3.2934</v>
      </c>
      <c r="HI77">
        <v>9999</v>
      </c>
      <c r="HJ77">
        <v>9999</v>
      </c>
      <c r="HK77">
        <v>9999</v>
      </c>
      <c r="HL77">
        <v>644.8</v>
      </c>
      <c r="HM77">
        <v>1.86313</v>
      </c>
      <c r="HN77">
        <v>1.86798</v>
      </c>
      <c r="HO77">
        <v>1.8678</v>
      </c>
      <c r="HP77">
        <v>1.86902</v>
      </c>
      <c r="HQ77">
        <v>1.86981</v>
      </c>
      <c r="HR77">
        <v>1.86584</v>
      </c>
      <c r="HS77">
        <v>1.86691</v>
      </c>
      <c r="HT77">
        <v>1.86829</v>
      </c>
      <c r="HU77">
        <v>5</v>
      </c>
      <c r="HV77">
        <v>0</v>
      </c>
      <c r="HW77">
        <v>0</v>
      </c>
      <c r="HX77">
        <v>0</v>
      </c>
      <c r="HY77" t="s">
        <v>422</v>
      </c>
      <c r="HZ77" t="s">
        <v>423</v>
      </c>
      <c r="IA77" t="s">
        <v>424</v>
      </c>
      <c r="IB77" t="s">
        <v>424</v>
      </c>
      <c r="IC77" t="s">
        <v>424</v>
      </c>
      <c r="ID77" t="s">
        <v>424</v>
      </c>
      <c r="IE77">
        <v>0</v>
      </c>
      <c r="IF77">
        <v>100</v>
      </c>
      <c r="IG77">
        <v>100</v>
      </c>
      <c r="IH77">
        <v>6.155</v>
      </c>
      <c r="II77">
        <v>0.3121</v>
      </c>
      <c r="IJ77">
        <v>3.7929796886878</v>
      </c>
      <c r="IK77">
        <v>0.00503428435990864</v>
      </c>
      <c r="IL77">
        <v>1.93020016890699e-06</v>
      </c>
      <c r="IM77">
        <v>-1.12430172946281e-09</v>
      </c>
      <c r="IN77">
        <v>-0.0447214863872295</v>
      </c>
      <c r="IO77">
        <v>-0.0161695729433089</v>
      </c>
      <c r="IP77">
        <v>0.00195337864852614</v>
      </c>
      <c r="IQ77">
        <v>-1.49573409783336e-05</v>
      </c>
      <c r="IR77">
        <v>13</v>
      </c>
      <c r="IS77">
        <v>1532</v>
      </c>
      <c r="IT77">
        <v>1</v>
      </c>
      <c r="IU77">
        <v>27</v>
      </c>
      <c r="IV77">
        <v>8990.6</v>
      </c>
      <c r="IW77">
        <v>8990.5</v>
      </c>
      <c r="IX77">
        <v>1.02905</v>
      </c>
      <c r="IY77">
        <v>2.64404</v>
      </c>
      <c r="IZ77">
        <v>1.54785</v>
      </c>
      <c r="JA77">
        <v>2.31201</v>
      </c>
      <c r="JB77">
        <v>1.34644</v>
      </c>
      <c r="JC77">
        <v>2.4231</v>
      </c>
      <c r="JD77">
        <v>32.7091</v>
      </c>
      <c r="JE77">
        <v>24.2801</v>
      </c>
      <c r="JF77">
        <v>18</v>
      </c>
      <c r="JG77">
        <v>496.451</v>
      </c>
      <c r="JH77">
        <v>412.465</v>
      </c>
      <c r="JI77">
        <v>25.3957</v>
      </c>
      <c r="JJ77">
        <v>25.799</v>
      </c>
      <c r="JK77">
        <v>30.0002</v>
      </c>
      <c r="JL77">
        <v>25.7273</v>
      </c>
      <c r="JM77">
        <v>25.6676</v>
      </c>
      <c r="JN77">
        <v>20.6262</v>
      </c>
      <c r="JO77">
        <v>31.3171</v>
      </c>
      <c r="JP77">
        <v>94.3776</v>
      </c>
      <c r="JQ77">
        <v>25.4001</v>
      </c>
      <c r="JR77">
        <v>420.1</v>
      </c>
      <c r="JS77">
        <v>19.326</v>
      </c>
      <c r="JT77">
        <v>102.438</v>
      </c>
      <c r="JU77">
        <v>103.29</v>
      </c>
    </row>
    <row r="78" spans="1:281">
      <c r="A78">
        <v>62</v>
      </c>
      <c r="B78">
        <v>1659574796.6</v>
      </c>
      <c r="C78">
        <v>2229</v>
      </c>
      <c r="D78" t="s">
        <v>557</v>
      </c>
      <c r="E78" t="s">
        <v>558</v>
      </c>
      <c r="F78">
        <v>5</v>
      </c>
      <c r="G78" t="s">
        <v>555</v>
      </c>
      <c r="H78" t="s">
        <v>416</v>
      </c>
      <c r="I78">
        <v>1659574794.85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428.391769779758</v>
      </c>
      <c r="AK78">
        <v>433.239418181818</v>
      </c>
      <c r="AL78">
        <v>-0.0644840056351564</v>
      </c>
      <c r="AM78">
        <v>65.7606053391443</v>
      </c>
      <c r="AN78">
        <f>(AP78 - AO78 + DI78*1E3/(8.314*(DK78+273.15)) * AR78/DH78 * AQ78) * DH78/(100*CV78) * 1000/(1000 - AP78)</f>
        <v>0</v>
      </c>
      <c r="AO78">
        <v>19.4084942497745</v>
      </c>
      <c r="AP78">
        <v>20.7923351515151</v>
      </c>
      <c r="AQ78">
        <v>0.013339483548013</v>
      </c>
      <c r="AR78">
        <v>94.741178850655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418</v>
      </c>
      <c r="AY78" t="s">
        <v>418</v>
      </c>
      <c r="AZ78">
        <v>0</v>
      </c>
      <c r="BA78">
        <v>0</v>
      </c>
      <c r="BB78">
        <f>1-AZ78/BA78</f>
        <v>0</v>
      </c>
      <c r="BC78">
        <v>0</v>
      </c>
      <c r="BD78" t="s">
        <v>418</v>
      </c>
      <c r="BE78" t="s">
        <v>418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418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 t="s">
        <v>418</v>
      </c>
      <c r="CA78" t="s">
        <v>418</v>
      </c>
      <c r="CB78" t="s">
        <v>418</v>
      </c>
      <c r="CC78" t="s">
        <v>418</v>
      </c>
      <c r="CD78" t="s">
        <v>418</v>
      </c>
      <c r="CE78" t="s">
        <v>418</v>
      </c>
      <c r="CF78" t="s">
        <v>418</v>
      </c>
      <c r="CG78" t="s">
        <v>418</v>
      </c>
      <c r="CH78" t="s">
        <v>418</v>
      </c>
      <c r="CI78" t="s">
        <v>418</v>
      </c>
      <c r="CJ78" t="s">
        <v>418</v>
      </c>
      <c r="CK78" t="s">
        <v>418</v>
      </c>
      <c r="CL78" t="s">
        <v>418</v>
      </c>
      <c r="CM78" t="s">
        <v>418</v>
      </c>
      <c r="CN78" t="s">
        <v>418</v>
      </c>
      <c r="CO78" t="s">
        <v>418</v>
      </c>
      <c r="CP78" t="s">
        <v>418</v>
      </c>
      <c r="CQ78" t="s">
        <v>418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6</v>
      </c>
      <c r="CW78">
        <v>0.5</v>
      </c>
      <c r="CX78" t="s">
        <v>419</v>
      </c>
      <c r="CY78">
        <v>2</v>
      </c>
      <c r="CZ78" t="b">
        <v>1</v>
      </c>
      <c r="DA78">
        <v>1659574794.85</v>
      </c>
      <c r="DB78">
        <v>424.360833333333</v>
      </c>
      <c r="DC78">
        <v>420.0465</v>
      </c>
      <c r="DD78">
        <v>20.7621333333333</v>
      </c>
      <c r="DE78">
        <v>19.4067</v>
      </c>
      <c r="DF78">
        <v>418.207166666667</v>
      </c>
      <c r="DG78">
        <v>20.4486</v>
      </c>
      <c r="DH78">
        <v>500.105166666667</v>
      </c>
      <c r="DI78">
        <v>89.7552666666667</v>
      </c>
      <c r="DJ78">
        <v>0.04288175</v>
      </c>
      <c r="DK78">
        <v>26.3361666666667</v>
      </c>
      <c r="DL78">
        <v>26.0289333333333</v>
      </c>
      <c r="DM78">
        <v>999.9</v>
      </c>
      <c r="DN78">
        <v>0</v>
      </c>
      <c r="DO78">
        <v>0</v>
      </c>
      <c r="DP78">
        <v>10028.3333333333</v>
      </c>
      <c r="DQ78">
        <v>0</v>
      </c>
      <c r="DR78">
        <v>0.441312</v>
      </c>
      <c r="DS78">
        <v>4.31438666666667</v>
      </c>
      <c r="DT78">
        <v>433.358166666667</v>
      </c>
      <c r="DU78">
        <v>428.359166666667</v>
      </c>
      <c r="DV78">
        <v>1.35542333333333</v>
      </c>
      <c r="DW78">
        <v>420.0465</v>
      </c>
      <c r="DX78">
        <v>19.4067</v>
      </c>
      <c r="DY78">
        <v>1.86351333333333</v>
      </c>
      <c r="DZ78">
        <v>1.741855</v>
      </c>
      <c r="EA78">
        <v>16.32995</v>
      </c>
      <c r="EB78">
        <v>15.2745333333333</v>
      </c>
      <c r="EC78">
        <v>0.00100013</v>
      </c>
      <c r="ED78">
        <v>0</v>
      </c>
      <c r="EE78">
        <v>0</v>
      </c>
      <c r="EF78">
        <v>0</v>
      </c>
      <c r="EG78">
        <v>1013.58333333333</v>
      </c>
      <c r="EH78">
        <v>0.00100013</v>
      </c>
      <c r="EI78">
        <v>-18.4166666666667</v>
      </c>
      <c r="EJ78">
        <v>-2.25</v>
      </c>
      <c r="EK78">
        <v>34.958</v>
      </c>
      <c r="EL78">
        <v>38.6248333333333</v>
      </c>
      <c r="EM78">
        <v>36.5516666666667</v>
      </c>
      <c r="EN78">
        <v>38.5621666666667</v>
      </c>
      <c r="EO78">
        <v>37.1353333333333</v>
      </c>
      <c r="EP78">
        <v>0</v>
      </c>
      <c r="EQ78">
        <v>0</v>
      </c>
      <c r="ER78">
        <v>0</v>
      </c>
      <c r="ES78">
        <v>4.59999990463257</v>
      </c>
      <c r="ET78">
        <v>0</v>
      </c>
      <c r="EU78">
        <v>998.695461538462</v>
      </c>
      <c r="EV78">
        <v>1237.17984953892</v>
      </c>
      <c r="EW78">
        <v>159001.618718222</v>
      </c>
      <c r="EX78">
        <v>14815.0211692308</v>
      </c>
      <c r="EY78">
        <v>15</v>
      </c>
      <c r="EZ78">
        <v>0</v>
      </c>
      <c r="FA78" t="s">
        <v>420</v>
      </c>
      <c r="FB78">
        <v>1659035357.5</v>
      </c>
      <c r="FC78">
        <v>1659035359.5</v>
      </c>
      <c r="FD78">
        <v>0</v>
      </c>
      <c r="FE78">
        <v>-0.104</v>
      </c>
      <c r="FF78">
        <v>-0.037</v>
      </c>
      <c r="FG78">
        <v>6.435</v>
      </c>
      <c r="FH78">
        <v>0.501</v>
      </c>
      <c r="FI78">
        <v>420</v>
      </c>
      <c r="FJ78">
        <v>25</v>
      </c>
      <c r="FK78">
        <v>0.45</v>
      </c>
      <c r="FL78">
        <v>0.11</v>
      </c>
      <c r="FM78">
        <v>4.355027</v>
      </c>
      <c r="FN78">
        <v>-0.0236427016885489</v>
      </c>
      <c r="FO78">
        <v>0.0996826743772457</v>
      </c>
      <c r="FP78">
        <v>1</v>
      </c>
      <c r="FQ78">
        <v>964.355352941177</v>
      </c>
      <c r="FR78">
        <v>996.819505986664</v>
      </c>
      <c r="FS78">
        <v>234.751338874198</v>
      </c>
      <c r="FT78">
        <v>0</v>
      </c>
      <c r="FU78">
        <v>1.31865175</v>
      </c>
      <c r="FV78">
        <v>0.0490395872420239</v>
      </c>
      <c r="FW78">
        <v>0.0226813040726829</v>
      </c>
      <c r="FX78">
        <v>1</v>
      </c>
      <c r="FY78">
        <v>2</v>
      </c>
      <c r="FZ78">
        <v>3</v>
      </c>
      <c r="GA78" t="s">
        <v>438</v>
      </c>
      <c r="GB78">
        <v>2.97452</v>
      </c>
      <c r="GC78">
        <v>2.69736</v>
      </c>
      <c r="GD78">
        <v>0.0907678</v>
      </c>
      <c r="GE78">
        <v>0.0912364</v>
      </c>
      <c r="GF78">
        <v>0.0930053</v>
      </c>
      <c r="GG78">
        <v>0.0894676</v>
      </c>
      <c r="GH78">
        <v>35453</v>
      </c>
      <c r="GI78">
        <v>38771.5</v>
      </c>
      <c r="GJ78">
        <v>35331.2</v>
      </c>
      <c r="GK78">
        <v>38688.7</v>
      </c>
      <c r="GL78">
        <v>45431</v>
      </c>
      <c r="GM78">
        <v>50877</v>
      </c>
      <c r="GN78">
        <v>55216.7</v>
      </c>
      <c r="GO78">
        <v>62053.9</v>
      </c>
      <c r="GP78">
        <v>1.9906</v>
      </c>
      <c r="GQ78">
        <v>1.8612</v>
      </c>
      <c r="GR78">
        <v>0.0884533</v>
      </c>
      <c r="GS78">
        <v>0</v>
      </c>
      <c r="GT78">
        <v>24.4756</v>
      </c>
      <c r="GU78">
        <v>999.9</v>
      </c>
      <c r="GV78">
        <v>58.003</v>
      </c>
      <c r="GW78">
        <v>28.399</v>
      </c>
      <c r="GX78">
        <v>25.1009</v>
      </c>
      <c r="GY78">
        <v>55.361</v>
      </c>
      <c r="GZ78">
        <v>44.4071</v>
      </c>
      <c r="HA78">
        <v>1</v>
      </c>
      <c r="HB78">
        <v>-0.117846</v>
      </c>
      <c r="HC78">
        <v>-0.236776</v>
      </c>
      <c r="HD78">
        <v>20.1339</v>
      </c>
      <c r="HE78">
        <v>5.19932</v>
      </c>
      <c r="HF78">
        <v>12.004</v>
      </c>
      <c r="HG78">
        <v>4.9756</v>
      </c>
      <c r="HH78">
        <v>3.293</v>
      </c>
      <c r="HI78">
        <v>9999</v>
      </c>
      <c r="HJ78">
        <v>9999</v>
      </c>
      <c r="HK78">
        <v>9999</v>
      </c>
      <c r="HL78">
        <v>644.8</v>
      </c>
      <c r="HM78">
        <v>1.86316</v>
      </c>
      <c r="HN78">
        <v>1.86798</v>
      </c>
      <c r="HO78">
        <v>1.86774</v>
      </c>
      <c r="HP78">
        <v>1.86896</v>
      </c>
      <c r="HQ78">
        <v>1.86975</v>
      </c>
      <c r="HR78">
        <v>1.86584</v>
      </c>
      <c r="HS78">
        <v>1.86691</v>
      </c>
      <c r="HT78">
        <v>1.86829</v>
      </c>
      <c r="HU78">
        <v>5</v>
      </c>
      <c r="HV78">
        <v>0</v>
      </c>
      <c r="HW78">
        <v>0</v>
      </c>
      <c r="HX78">
        <v>0</v>
      </c>
      <c r="HY78" t="s">
        <v>422</v>
      </c>
      <c r="HZ78" t="s">
        <v>423</v>
      </c>
      <c r="IA78" t="s">
        <v>424</v>
      </c>
      <c r="IB78" t="s">
        <v>424</v>
      </c>
      <c r="IC78" t="s">
        <v>424</v>
      </c>
      <c r="ID78" t="s">
        <v>424</v>
      </c>
      <c r="IE78">
        <v>0</v>
      </c>
      <c r="IF78">
        <v>100</v>
      </c>
      <c r="IG78">
        <v>100</v>
      </c>
      <c r="IH78">
        <v>6.154</v>
      </c>
      <c r="II78">
        <v>0.3148</v>
      </c>
      <c r="IJ78">
        <v>3.7929796886878</v>
      </c>
      <c r="IK78">
        <v>0.00503428435990864</v>
      </c>
      <c r="IL78">
        <v>1.93020016890699e-06</v>
      </c>
      <c r="IM78">
        <v>-1.12430172946281e-09</v>
      </c>
      <c r="IN78">
        <v>-0.0447214863872295</v>
      </c>
      <c r="IO78">
        <v>-0.0161695729433089</v>
      </c>
      <c r="IP78">
        <v>0.00195337864852614</v>
      </c>
      <c r="IQ78">
        <v>-1.49573409783336e-05</v>
      </c>
      <c r="IR78">
        <v>13</v>
      </c>
      <c r="IS78">
        <v>1532</v>
      </c>
      <c r="IT78">
        <v>1</v>
      </c>
      <c r="IU78">
        <v>27</v>
      </c>
      <c r="IV78">
        <v>8990.7</v>
      </c>
      <c r="IW78">
        <v>8990.6</v>
      </c>
      <c r="IX78">
        <v>1.02905</v>
      </c>
      <c r="IY78">
        <v>2.65137</v>
      </c>
      <c r="IZ78">
        <v>1.54785</v>
      </c>
      <c r="JA78">
        <v>2.31201</v>
      </c>
      <c r="JB78">
        <v>1.34644</v>
      </c>
      <c r="JC78">
        <v>2.35596</v>
      </c>
      <c r="JD78">
        <v>32.7091</v>
      </c>
      <c r="JE78">
        <v>24.2714</v>
      </c>
      <c r="JF78">
        <v>18</v>
      </c>
      <c r="JG78">
        <v>495.798</v>
      </c>
      <c r="JH78">
        <v>412.689</v>
      </c>
      <c r="JI78">
        <v>25.3867</v>
      </c>
      <c r="JJ78">
        <v>25.8012</v>
      </c>
      <c r="JK78">
        <v>30.0004</v>
      </c>
      <c r="JL78">
        <v>25.7273</v>
      </c>
      <c r="JM78">
        <v>25.6676</v>
      </c>
      <c r="JN78">
        <v>20.6273</v>
      </c>
      <c r="JO78">
        <v>31.3171</v>
      </c>
      <c r="JP78">
        <v>94.3776</v>
      </c>
      <c r="JQ78">
        <v>25.39</v>
      </c>
      <c r="JR78">
        <v>420.1</v>
      </c>
      <c r="JS78">
        <v>19.3885</v>
      </c>
      <c r="JT78">
        <v>102.437</v>
      </c>
      <c r="JU78">
        <v>103.29</v>
      </c>
    </row>
    <row r="79" spans="1:281">
      <c r="A79">
        <v>63</v>
      </c>
      <c r="B79">
        <v>1659574801.1</v>
      </c>
      <c r="C79">
        <v>2233.5</v>
      </c>
      <c r="D79" t="s">
        <v>559</v>
      </c>
      <c r="E79" t="s">
        <v>560</v>
      </c>
      <c r="F79">
        <v>5</v>
      </c>
      <c r="G79" t="s">
        <v>555</v>
      </c>
      <c r="H79" t="s">
        <v>416</v>
      </c>
      <c r="I79">
        <v>1659574798.25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428.353274937507</v>
      </c>
      <c r="AK79">
        <v>433.396812121212</v>
      </c>
      <c r="AL79">
        <v>-0.000115223711390448</v>
      </c>
      <c r="AM79">
        <v>65.7606053391443</v>
      </c>
      <c r="AN79">
        <f>(AP79 - AO79 + DI79*1E3/(8.314*(DK79+273.15)) * AR79/DH79 * AQ79) * DH79/(100*CV79) * 1000/(1000 - AP79)</f>
        <v>0</v>
      </c>
      <c r="AO79">
        <v>19.4052481880123</v>
      </c>
      <c r="AP79">
        <v>20.7961496969697</v>
      </c>
      <c r="AQ79">
        <v>0.00370752334675357</v>
      </c>
      <c r="AR79">
        <v>94.741178850655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418</v>
      </c>
      <c r="AY79" t="s">
        <v>418</v>
      </c>
      <c r="AZ79">
        <v>0</v>
      </c>
      <c r="BA79">
        <v>0</v>
      </c>
      <c r="BB79">
        <f>1-AZ79/BA79</f>
        <v>0</v>
      </c>
      <c r="BC79">
        <v>0</v>
      </c>
      <c r="BD79" t="s">
        <v>418</v>
      </c>
      <c r="BE79" t="s">
        <v>418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418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 t="s">
        <v>418</v>
      </c>
      <c r="CA79" t="s">
        <v>418</v>
      </c>
      <c r="CB79" t="s">
        <v>418</v>
      </c>
      <c r="CC79" t="s">
        <v>418</v>
      </c>
      <c r="CD79" t="s">
        <v>418</v>
      </c>
      <c r="CE79" t="s">
        <v>418</v>
      </c>
      <c r="CF79" t="s">
        <v>418</v>
      </c>
      <c r="CG79" t="s">
        <v>418</v>
      </c>
      <c r="CH79" t="s">
        <v>418</v>
      </c>
      <c r="CI79" t="s">
        <v>418</v>
      </c>
      <c r="CJ79" t="s">
        <v>418</v>
      </c>
      <c r="CK79" t="s">
        <v>418</v>
      </c>
      <c r="CL79" t="s">
        <v>418</v>
      </c>
      <c r="CM79" t="s">
        <v>418</v>
      </c>
      <c r="CN79" t="s">
        <v>418</v>
      </c>
      <c r="CO79" t="s">
        <v>418</v>
      </c>
      <c r="CP79" t="s">
        <v>418</v>
      </c>
      <c r="CQ79" t="s">
        <v>418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6</v>
      </c>
      <c r="CW79">
        <v>0.5</v>
      </c>
      <c r="CX79" t="s">
        <v>419</v>
      </c>
      <c r="CY79">
        <v>2</v>
      </c>
      <c r="CZ79" t="b">
        <v>1</v>
      </c>
      <c r="DA79">
        <v>1659574798.25</v>
      </c>
      <c r="DB79">
        <v>424.3495</v>
      </c>
      <c r="DC79">
        <v>420.0455</v>
      </c>
      <c r="DD79">
        <v>20.7955</v>
      </c>
      <c r="DE79">
        <v>19.40487</v>
      </c>
      <c r="DF79">
        <v>418.1958</v>
      </c>
      <c r="DG79">
        <v>20.48053</v>
      </c>
      <c r="DH79">
        <v>500.0722</v>
      </c>
      <c r="DI79">
        <v>89.75554</v>
      </c>
      <c r="DJ79">
        <v>0.04268602</v>
      </c>
      <c r="DK79">
        <v>26.26839</v>
      </c>
      <c r="DL79">
        <v>25.7457</v>
      </c>
      <c r="DM79">
        <v>999.9</v>
      </c>
      <c r="DN79">
        <v>0</v>
      </c>
      <c r="DO79">
        <v>0</v>
      </c>
      <c r="DP79">
        <v>10038.5</v>
      </c>
      <c r="DQ79">
        <v>0</v>
      </c>
      <c r="DR79">
        <v>0.441312</v>
      </c>
      <c r="DS79">
        <v>4.303925</v>
      </c>
      <c r="DT79">
        <v>433.3612</v>
      </c>
      <c r="DU79">
        <v>428.3577</v>
      </c>
      <c r="DV79">
        <v>1.390621</v>
      </c>
      <c r="DW79">
        <v>420.0455</v>
      </c>
      <c r="DX79">
        <v>19.40487</v>
      </c>
      <c r="DY79">
        <v>1.866511</v>
      </c>
      <c r="DZ79">
        <v>1.741697</v>
      </c>
      <c r="EA79">
        <v>16.3552</v>
      </c>
      <c r="EB79">
        <v>15.27313</v>
      </c>
      <c r="EC79">
        <v>0.00100013</v>
      </c>
      <c r="ED79">
        <v>0</v>
      </c>
      <c r="EE79">
        <v>0</v>
      </c>
      <c r="EF79">
        <v>0</v>
      </c>
      <c r="EG79">
        <v>947.65</v>
      </c>
      <c r="EH79">
        <v>0.00100013</v>
      </c>
      <c r="EI79">
        <v>-8.85</v>
      </c>
      <c r="EJ79">
        <v>-0.1</v>
      </c>
      <c r="EK79">
        <v>35.1062</v>
      </c>
      <c r="EL79">
        <v>38.706</v>
      </c>
      <c r="EM79">
        <v>36.5872</v>
      </c>
      <c r="EN79">
        <v>38.6685</v>
      </c>
      <c r="EO79">
        <v>37.2186</v>
      </c>
      <c r="EP79">
        <v>0</v>
      </c>
      <c r="EQ79">
        <v>0</v>
      </c>
      <c r="ER79">
        <v>0</v>
      </c>
      <c r="ES79">
        <v>9.39999985694885</v>
      </c>
      <c r="ET79">
        <v>0</v>
      </c>
      <c r="EU79">
        <v>1011.88776923077</v>
      </c>
      <c r="EV79">
        <v>-1.7547934733181</v>
      </c>
      <c r="EW79">
        <v>-56186.9228751045</v>
      </c>
      <c r="EX79">
        <v>14815.1557846154</v>
      </c>
      <c r="EY79">
        <v>15</v>
      </c>
      <c r="EZ79">
        <v>0</v>
      </c>
      <c r="FA79" t="s">
        <v>420</v>
      </c>
      <c r="FB79">
        <v>1659035357.5</v>
      </c>
      <c r="FC79">
        <v>1659035359.5</v>
      </c>
      <c r="FD79">
        <v>0</v>
      </c>
      <c r="FE79">
        <v>-0.104</v>
      </c>
      <c r="FF79">
        <v>-0.037</v>
      </c>
      <c r="FG79">
        <v>6.435</v>
      </c>
      <c r="FH79">
        <v>0.501</v>
      </c>
      <c r="FI79">
        <v>420</v>
      </c>
      <c r="FJ79">
        <v>25</v>
      </c>
      <c r="FK79">
        <v>0.45</v>
      </c>
      <c r="FL79">
        <v>0.11</v>
      </c>
      <c r="FM79">
        <v>4.34041707317073</v>
      </c>
      <c r="FN79">
        <v>-0.212735540069682</v>
      </c>
      <c r="FO79">
        <v>0.103258855882984</v>
      </c>
      <c r="FP79">
        <v>1</v>
      </c>
      <c r="FQ79">
        <v>983.987705882353</v>
      </c>
      <c r="FR79">
        <v>439.229747494734</v>
      </c>
      <c r="FS79">
        <v>231.086071038035</v>
      </c>
      <c r="FT79">
        <v>0</v>
      </c>
      <c r="FU79">
        <v>1.34485634146341</v>
      </c>
      <c r="FV79">
        <v>0.172505853658537</v>
      </c>
      <c r="FW79">
        <v>0.0313531195597393</v>
      </c>
      <c r="FX79">
        <v>0</v>
      </c>
      <c r="FY79">
        <v>1</v>
      </c>
      <c r="FZ79">
        <v>3</v>
      </c>
      <c r="GA79" t="s">
        <v>421</v>
      </c>
      <c r="GB79">
        <v>2.97422</v>
      </c>
      <c r="GC79">
        <v>2.69671</v>
      </c>
      <c r="GD79">
        <v>0.0907597</v>
      </c>
      <c r="GE79">
        <v>0.0911843</v>
      </c>
      <c r="GF79">
        <v>0.0930284</v>
      </c>
      <c r="GG79">
        <v>0.089458</v>
      </c>
      <c r="GH79">
        <v>35452.4</v>
      </c>
      <c r="GI79">
        <v>38773.2</v>
      </c>
      <c r="GJ79">
        <v>35330.3</v>
      </c>
      <c r="GK79">
        <v>38688.2</v>
      </c>
      <c r="GL79">
        <v>45429.8</v>
      </c>
      <c r="GM79">
        <v>50876.6</v>
      </c>
      <c r="GN79">
        <v>55216.8</v>
      </c>
      <c r="GO79">
        <v>62052.8</v>
      </c>
      <c r="GP79">
        <v>1.9912</v>
      </c>
      <c r="GQ79">
        <v>1.8612</v>
      </c>
      <c r="GR79">
        <v>0.0624359</v>
      </c>
      <c r="GS79">
        <v>0</v>
      </c>
      <c r="GT79">
        <v>24.4797</v>
      </c>
      <c r="GU79">
        <v>999.9</v>
      </c>
      <c r="GV79">
        <v>58.003</v>
      </c>
      <c r="GW79">
        <v>28.379</v>
      </c>
      <c r="GX79">
        <v>25.0697</v>
      </c>
      <c r="GY79">
        <v>55.521</v>
      </c>
      <c r="GZ79">
        <v>44.7476</v>
      </c>
      <c r="HA79">
        <v>1</v>
      </c>
      <c r="HB79">
        <v>-0.117622</v>
      </c>
      <c r="HC79">
        <v>-0.271111</v>
      </c>
      <c r="HD79">
        <v>20.1339</v>
      </c>
      <c r="HE79">
        <v>5.20052</v>
      </c>
      <c r="HF79">
        <v>12.004</v>
      </c>
      <c r="HG79">
        <v>4.9756</v>
      </c>
      <c r="HH79">
        <v>3.2934</v>
      </c>
      <c r="HI79">
        <v>9999</v>
      </c>
      <c r="HJ79">
        <v>9999</v>
      </c>
      <c r="HK79">
        <v>9999</v>
      </c>
      <c r="HL79">
        <v>644.8</v>
      </c>
      <c r="HM79">
        <v>1.86316</v>
      </c>
      <c r="HN79">
        <v>1.86798</v>
      </c>
      <c r="HO79">
        <v>1.86777</v>
      </c>
      <c r="HP79">
        <v>1.86896</v>
      </c>
      <c r="HQ79">
        <v>1.86981</v>
      </c>
      <c r="HR79">
        <v>1.86584</v>
      </c>
      <c r="HS79">
        <v>1.86691</v>
      </c>
      <c r="HT79">
        <v>1.86829</v>
      </c>
      <c r="HU79">
        <v>5</v>
      </c>
      <c r="HV79">
        <v>0</v>
      </c>
      <c r="HW79">
        <v>0</v>
      </c>
      <c r="HX79">
        <v>0</v>
      </c>
      <c r="HY79" t="s">
        <v>422</v>
      </c>
      <c r="HZ79" t="s">
        <v>423</v>
      </c>
      <c r="IA79" t="s">
        <v>424</v>
      </c>
      <c r="IB79" t="s">
        <v>424</v>
      </c>
      <c r="IC79" t="s">
        <v>424</v>
      </c>
      <c r="ID79" t="s">
        <v>424</v>
      </c>
      <c r="IE79">
        <v>0</v>
      </c>
      <c r="IF79">
        <v>100</v>
      </c>
      <c r="IG79">
        <v>100</v>
      </c>
      <c r="IH79">
        <v>6.154</v>
      </c>
      <c r="II79">
        <v>0.3151</v>
      </c>
      <c r="IJ79">
        <v>3.7929796886878</v>
      </c>
      <c r="IK79">
        <v>0.00503428435990864</v>
      </c>
      <c r="IL79">
        <v>1.93020016890699e-06</v>
      </c>
      <c r="IM79">
        <v>-1.12430172946281e-09</v>
      </c>
      <c r="IN79">
        <v>-0.0447214863872295</v>
      </c>
      <c r="IO79">
        <v>-0.0161695729433089</v>
      </c>
      <c r="IP79">
        <v>0.00195337864852614</v>
      </c>
      <c r="IQ79">
        <v>-1.49573409783336e-05</v>
      </c>
      <c r="IR79">
        <v>13</v>
      </c>
      <c r="IS79">
        <v>1532</v>
      </c>
      <c r="IT79">
        <v>1</v>
      </c>
      <c r="IU79">
        <v>27</v>
      </c>
      <c r="IV79">
        <v>8990.7</v>
      </c>
      <c r="IW79">
        <v>8990.7</v>
      </c>
      <c r="IX79">
        <v>1.03027</v>
      </c>
      <c r="IY79">
        <v>2.63794</v>
      </c>
      <c r="IZ79">
        <v>1.54785</v>
      </c>
      <c r="JA79">
        <v>2.31323</v>
      </c>
      <c r="JB79">
        <v>1.34644</v>
      </c>
      <c r="JC79">
        <v>2.39868</v>
      </c>
      <c r="JD79">
        <v>32.7091</v>
      </c>
      <c r="JE79">
        <v>24.2801</v>
      </c>
      <c r="JF79">
        <v>18</v>
      </c>
      <c r="JG79">
        <v>496.209</v>
      </c>
      <c r="JH79">
        <v>412.705</v>
      </c>
      <c r="JI79">
        <v>25.3843</v>
      </c>
      <c r="JJ79">
        <v>25.8034</v>
      </c>
      <c r="JK79">
        <v>30.0004</v>
      </c>
      <c r="JL79">
        <v>25.7295</v>
      </c>
      <c r="JM79">
        <v>25.6698</v>
      </c>
      <c r="JN79">
        <v>20.6307</v>
      </c>
      <c r="JO79">
        <v>31.3171</v>
      </c>
      <c r="JP79">
        <v>94.3776</v>
      </c>
      <c r="JQ79">
        <v>25.39</v>
      </c>
      <c r="JR79">
        <v>420.1</v>
      </c>
      <c r="JS79">
        <v>19.3678</v>
      </c>
      <c r="JT79">
        <v>102.436</v>
      </c>
      <c r="JU79">
        <v>103.289</v>
      </c>
    </row>
    <row r="80" spans="1:281">
      <c r="A80">
        <v>64</v>
      </c>
      <c r="B80">
        <v>1659574806.1</v>
      </c>
      <c r="C80">
        <v>2238.5</v>
      </c>
      <c r="D80" t="s">
        <v>561</v>
      </c>
      <c r="E80" t="s">
        <v>562</v>
      </c>
      <c r="F80">
        <v>5</v>
      </c>
      <c r="G80" t="s">
        <v>555</v>
      </c>
      <c r="H80" t="s">
        <v>416</v>
      </c>
      <c r="I80">
        <v>1659574803.6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428.428180681864</v>
      </c>
      <c r="AK80">
        <v>433.488654545455</v>
      </c>
      <c r="AL80">
        <v>0.00470168192082065</v>
      </c>
      <c r="AM80">
        <v>65.7606053391443</v>
      </c>
      <c r="AN80">
        <f>(AP80 - AO80 + DI80*1E3/(8.314*(DK80+273.15)) * AR80/DH80 * AQ80) * DH80/(100*CV80) * 1000/(1000 - AP80)</f>
        <v>0</v>
      </c>
      <c r="AO80">
        <v>19.4015915251512</v>
      </c>
      <c r="AP80">
        <v>20.7709121212121</v>
      </c>
      <c r="AQ80">
        <v>-0.00130398511871732</v>
      </c>
      <c r="AR80">
        <v>94.741178850655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418</v>
      </c>
      <c r="AY80" t="s">
        <v>418</v>
      </c>
      <c r="AZ80">
        <v>0</v>
      </c>
      <c r="BA80">
        <v>0</v>
      </c>
      <c r="BB80">
        <f>1-AZ80/BA80</f>
        <v>0</v>
      </c>
      <c r="BC80">
        <v>0</v>
      </c>
      <c r="BD80" t="s">
        <v>418</v>
      </c>
      <c r="BE80" t="s">
        <v>418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418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 t="s">
        <v>418</v>
      </c>
      <c r="CA80" t="s">
        <v>418</v>
      </c>
      <c r="CB80" t="s">
        <v>418</v>
      </c>
      <c r="CC80" t="s">
        <v>418</v>
      </c>
      <c r="CD80" t="s">
        <v>418</v>
      </c>
      <c r="CE80" t="s">
        <v>418</v>
      </c>
      <c r="CF80" t="s">
        <v>418</v>
      </c>
      <c r="CG80" t="s">
        <v>418</v>
      </c>
      <c r="CH80" t="s">
        <v>418</v>
      </c>
      <c r="CI80" t="s">
        <v>418</v>
      </c>
      <c r="CJ80" t="s">
        <v>418</v>
      </c>
      <c r="CK80" t="s">
        <v>418</v>
      </c>
      <c r="CL80" t="s">
        <v>418</v>
      </c>
      <c r="CM80" t="s">
        <v>418</v>
      </c>
      <c r="CN80" t="s">
        <v>418</v>
      </c>
      <c r="CO80" t="s">
        <v>418</v>
      </c>
      <c r="CP80" t="s">
        <v>418</v>
      </c>
      <c r="CQ80" t="s">
        <v>418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6</v>
      </c>
      <c r="CW80">
        <v>0.5</v>
      </c>
      <c r="CX80" t="s">
        <v>419</v>
      </c>
      <c r="CY80">
        <v>2</v>
      </c>
      <c r="CZ80" t="b">
        <v>1</v>
      </c>
      <c r="DA80">
        <v>1659574803.6</v>
      </c>
      <c r="DB80">
        <v>424.425777777778</v>
      </c>
      <c r="DC80">
        <v>420.113111111111</v>
      </c>
      <c r="DD80">
        <v>20.7833666666667</v>
      </c>
      <c r="DE80">
        <v>19.4030777777778</v>
      </c>
      <c r="DF80">
        <v>418.271666666667</v>
      </c>
      <c r="DG80">
        <v>20.4689111111111</v>
      </c>
      <c r="DH80">
        <v>500.086333333333</v>
      </c>
      <c r="DI80">
        <v>89.7549444444444</v>
      </c>
      <c r="DJ80">
        <v>0.0427181</v>
      </c>
      <c r="DK80">
        <v>26.2199888888889</v>
      </c>
      <c r="DL80">
        <v>25.3676111111111</v>
      </c>
      <c r="DM80">
        <v>999.9</v>
      </c>
      <c r="DN80">
        <v>0</v>
      </c>
      <c r="DO80">
        <v>0</v>
      </c>
      <c r="DP80">
        <v>10015.5555555556</v>
      </c>
      <c r="DQ80">
        <v>0</v>
      </c>
      <c r="DR80">
        <v>0.441312</v>
      </c>
      <c r="DS80">
        <v>4.31272</v>
      </c>
      <c r="DT80">
        <v>433.434</v>
      </c>
      <c r="DU80">
        <v>428.425888888889</v>
      </c>
      <c r="DV80">
        <v>1.38028555555556</v>
      </c>
      <c r="DW80">
        <v>420.113111111111</v>
      </c>
      <c r="DX80">
        <v>19.4030777777778</v>
      </c>
      <c r="DY80">
        <v>1.86541111111111</v>
      </c>
      <c r="DZ80">
        <v>1.74152111111111</v>
      </c>
      <c r="EA80">
        <v>16.3459333333333</v>
      </c>
      <c r="EB80">
        <v>15.2715666666667</v>
      </c>
      <c r="EC80">
        <v>0.00100013</v>
      </c>
      <c r="ED80">
        <v>0</v>
      </c>
      <c r="EE80">
        <v>0</v>
      </c>
      <c r="EF80">
        <v>0</v>
      </c>
      <c r="EG80">
        <v>943.055555555556</v>
      </c>
      <c r="EH80">
        <v>0.00100013</v>
      </c>
      <c r="EI80">
        <v>-12.5</v>
      </c>
      <c r="EJ80">
        <v>0.888888888888889</v>
      </c>
      <c r="EK80">
        <v>35.062</v>
      </c>
      <c r="EL80">
        <v>38.8191111111111</v>
      </c>
      <c r="EM80">
        <v>36.6525555555556</v>
      </c>
      <c r="EN80">
        <v>38.8331111111111</v>
      </c>
      <c r="EO80">
        <v>37.312</v>
      </c>
      <c r="EP80">
        <v>0</v>
      </c>
      <c r="EQ80">
        <v>0</v>
      </c>
      <c r="ER80">
        <v>0</v>
      </c>
      <c r="ES80">
        <v>14.2000000476837</v>
      </c>
      <c r="ET80">
        <v>0</v>
      </c>
      <c r="EU80">
        <v>1028.38776923077</v>
      </c>
      <c r="EV80">
        <v>-1454.60953890773</v>
      </c>
      <c r="EW80">
        <v>-265904.832867357</v>
      </c>
      <c r="EX80">
        <v>14817.6365538462</v>
      </c>
      <c r="EY80">
        <v>15</v>
      </c>
      <c r="EZ80">
        <v>0</v>
      </c>
      <c r="FA80" t="s">
        <v>420</v>
      </c>
      <c r="FB80">
        <v>1659035357.5</v>
      </c>
      <c r="FC80">
        <v>1659035359.5</v>
      </c>
      <c r="FD80">
        <v>0</v>
      </c>
      <c r="FE80">
        <v>-0.104</v>
      </c>
      <c r="FF80">
        <v>-0.037</v>
      </c>
      <c r="FG80">
        <v>6.435</v>
      </c>
      <c r="FH80">
        <v>0.501</v>
      </c>
      <c r="FI80">
        <v>420</v>
      </c>
      <c r="FJ80">
        <v>25</v>
      </c>
      <c r="FK80">
        <v>0.45</v>
      </c>
      <c r="FL80">
        <v>0.11</v>
      </c>
      <c r="FM80">
        <v>4.32917975</v>
      </c>
      <c r="FN80">
        <v>-0.205745403377116</v>
      </c>
      <c r="FO80">
        <v>0.10033036595387</v>
      </c>
      <c r="FP80">
        <v>1</v>
      </c>
      <c r="FQ80">
        <v>992.193588235294</v>
      </c>
      <c r="FR80">
        <v>-68.8894932529997</v>
      </c>
      <c r="FS80">
        <v>228.690239682558</v>
      </c>
      <c r="FT80">
        <v>0</v>
      </c>
      <c r="FU80">
        <v>1.35354225</v>
      </c>
      <c r="FV80">
        <v>0.305348555347089</v>
      </c>
      <c r="FW80">
        <v>0.0354607825976458</v>
      </c>
      <c r="FX80">
        <v>0</v>
      </c>
      <c r="FY80">
        <v>1</v>
      </c>
      <c r="FZ80">
        <v>3</v>
      </c>
      <c r="GA80" t="s">
        <v>421</v>
      </c>
      <c r="GB80">
        <v>2.97466</v>
      </c>
      <c r="GC80">
        <v>2.69682</v>
      </c>
      <c r="GD80">
        <v>0.0907629</v>
      </c>
      <c r="GE80">
        <v>0.0912036</v>
      </c>
      <c r="GF80">
        <v>0.0929443</v>
      </c>
      <c r="GG80">
        <v>0.0894507</v>
      </c>
      <c r="GH80">
        <v>35452.3</v>
      </c>
      <c r="GI80">
        <v>38772.5</v>
      </c>
      <c r="GJ80">
        <v>35330.3</v>
      </c>
      <c r="GK80">
        <v>38688.3</v>
      </c>
      <c r="GL80">
        <v>45433.8</v>
      </c>
      <c r="GM80">
        <v>50876.9</v>
      </c>
      <c r="GN80">
        <v>55216.4</v>
      </c>
      <c r="GO80">
        <v>62052.6</v>
      </c>
      <c r="GP80">
        <v>1.9916</v>
      </c>
      <c r="GQ80">
        <v>1.861</v>
      </c>
      <c r="GR80">
        <v>0.0460446</v>
      </c>
      <c r="GS80">
        <v>0</v>
      </c>
      <c r="GT80">
        <v>24.4818</v>
      </c>
      <c r="GU80">
        <v>999.9</v>
      </c>
      <c r="GV80">
        <v>58.003</v>
      </c>
      <c r="GW80">
        <v>28.379</v>
      </c>
      <c r="GX80">
        <v>25.0681</v>
      </c>
      <c r="GY80">
        <v>54.931</v>
      </c>
      <c r="GZ80">
        <v>44.2548</v>
      </c>
      <c r="HA80">
        <v>1</v>
      </c>
      <c r="HB80">
        <v>-0.117561</v>
      </c>
      <c r="HC80">
        <v>-0.286623</v>
      </c>
      <c r="HD80">
        <v>20.1339</v>
      </c>
      <c r="HE80">
        <v>5.20291</v>
      </c>
      <c r="HF80">
        <v>12.0064</v>
      </c>
      <c r="HG80">
        <v>4.976</v>
      </c>
      <c r="HH80">
        <v>3.2934</v>
      </c>
      <c r="HI80">
        <v>9999</v>
      </c>
      <c r="HJ80">
        <v>9999</v>
      </c>
      <c r="HK80">
        <v>9999</v>
      </c>
      <c r="HL80">
        <v>644.8</v>
      </c>
      <c r="HM80">
        <v>1.8631</v>
      </c>
      <c r="HN80">
        <v>1.86798</v>
      </c>
      <c r="HO80">
        <v>1.86783</v>
      </c>
      <c r="HP80">
        <v>1.86899</v>
      </c>
      <c r="HQ80">
        <v>1.86981</v>
      </c>
      <c r="HR80">
        <v>1.86584</v>
      </c>
      <c r="HS80">
        <v>1.86691</v>
      </c>
      <c r="HT80">
        <v>1.86829</v>
      </c>
      <c r="HU80">
        <v>5</v>
      </c>
      <c r="HV80">
        <v>0</v>
      </c>
      <c r="HW80">
        <v>0</v>
      </c>
      <c r="HX80">
        <v>0</v>
      </c>
      <c r="HY80" t="s">
        <v>422</v>
      </c>
      <c r="HZ80" t="s">
        <v>423</v>
      </c>
      <c r="IA80" t="s">
        <v>424</v>
      </c>
      <c r="IB80" t="s">
        <v>424</v>
      </c>
      <c r="IC80" t="s">
        <v>424</v>
      </c>
      <c r="ID80" t="s">
        <v>424</v>
      </c>
      <c r="IE80">
        <v>0</v>
      </c>
      <c r="IF80">
        <v>100</v>
      </c>
      <c r="IG80">
        <v>100</v>
      </c>
      <c r="IH80">
        <v>6.154</v>
      </c>
      <c r="II80">
        <v>0.3138</v>
      </c>
      <c r="IJ80">
        <v>3.7929796886878</v>
      </c>
      <c r="IK80">
        <v>0.00503428435990864</v>
      </c>
      <c r="IL80">
        <v>1.93020016890699e-06</v>
      </c>
      <c r="IM80">
        <v>-1.12430172946281e-09</v>
      </c>
      <c r="IN80">
        <v>-0.0447214863872295</v>
      </c>
      <c r="IO80">
        <v>-0.0161695729433089</v>
      </c>
      <c r="IP80">
        <v>0.00195337864852614</v>
      </c>
      <c r="IQ80">
        <v>-1.49573409783336e-05</v>
      </c>
      <c r="IR80">
        <v>13</v>
      </c>
      <c r="IS80">
        <v>1532</v>
      </c>
      <c r="IT80">
        <v>1</v>
      </c>
      <c r="IU80">
        <v>27</v>
      </c>
      <c r="IV80">
        <v>8990.8</v>
      </c>
      <c r="IW80">
        <v>8990.8</v>
      </c>
      <c r="IX80">
        <v>1.03027</v>
      </c>
      <c r="IY80">
        <v>2.64404</v>
      </c>
      <c r="IZ80">
        <v>1.54785</v>
      </c>
      <c r="JA80">
        <v>2.31201</v>
      </c>
      <c r="JB80">
        <v>1.34644</v>
      </c>
      <c r="JC80">
        <v>2.4292</v>
      </c>
      <c r="JD80">
        <v>32.7313</v>
      </c>
      <c r="JE80">
        <v>24.2801</v>
      </c>
      <c r="JF80">
        <v>18</v>
      </c>
      <c r="JG80">
        <v>496.47</v>
      </c>
      <c r="JH80">
        <v>412.593</v>
      </c>
      <c r="JI80">
        <v>25.3856</v>
      </c>
      <c r="JJ80">
        <v>25.8034</v>
      </c>
      <c r="JK80">
        <v>30.0001</v>
      </c>
      <c r="JL80">
        <v>25.7295</v>
      </c>
      <c r="JM80">
        <v>25.6698</v>
      </c>
      <c r="JN80">
        <v>20.629</v>
      </c>
      <c r="JO80">
        <v>31.3171</v>
      </c>
      <c r="JP80">
        <v>94.3776</v>
      </c>
      <c r="JQ80">
        <v>25.39</v>
      </c>
      <c r="JR80">
        <v>420.1</v>
      </c>
      <c r="JS80">
        <v>19.376</v>
      </c>
      <c r="JT80">
        <v>102.436</v>
      </c>
      <c r="JU80">
        <v>103.289</v>
      </c>
    </row>
    <row r="81" spans="1:281">
      <c r="A81">
        <v>65</v>
      </c>
      <c r="B81">
        <v>1659574811.1</v>
      </c>
      <c r="C81">
        <v>2243.5</v>
      </c>
      <c r="D81" t="s">
        <v>563</v>
      </c>
      <c r="E81" t="s">
        <v>564</v>
      </c>
      <c r="F81">
        <v>5</v>
      </c>
      <c r="G81" t="s">
        <v>555</v>
      </c>
      <c r="H81" t="s">
        <v>416</v>
      </c>
      <c r="I81">
        <v>1659574808.3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428.425340559907</v>
      </c>
      <c r="AK81">
        <v>433.425339393939</v>
      </c>
      <c r="AL81">
        <v>0.000849544496577707</v>
      </c>
      <c r="AM81">
        <v>65.7606053391443</v>
      </c>
      <c r="AN81">
        <f>(AP81 - AO81 + DI81*1E3/(8.314*(DK81+273.15)) * AR81/DH81 * AQ81) * DH81/(100*CV81) * 1000/(1000 - AP81)</f>
        <v>0</v>
      </c>
      <c r="AO81">
        <v>19.40090846952</v>
      </c>
      <c r="AP81">
        <v>20.7491121212121</v>
      </c>
      <c r="AQ81">
        <v>-0.00506750216683549</v>
      </c>
      <c r="AR81">
        <v>94.741178850655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418</v>
      </c>
      <c r="AY81" t="s">
        <v>418</v>
      </c>
      <c r="AZ81">
        <v>0</v>
      </c>
      <c r="BA81">
        <v>0</v>
      </c>
      <c r="BB81">
        <f>1-AZ81/BA81</f>
        <v>0</v>
      </c>
      <c r="BC81">
        <v>0</v>
      </c>
      <c r="BD81" t="s">
        <v>418</v>
      </c>
      <c r="BE81" t="s">
        <v>418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418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 t="s">
        <v>418</v>
      </c>
      <c r="CA81" t="s">
        <v>418</v>
      </c>
      <c r="CB81" t="s">
        <v>418</v>
      </c>
      <c r="CC81" t="s">
        <v>418</v>
      </c>
      <c r="CD81" t="s">
        <v>418</v>
      </c>
      <c r="CE81" t="s">
        <v>418</v>
      </c>
      <c r="CF81" t="s">
        <v>418</v>
      </c>
      <c r="CG81" t="s">
        <v>418</v>
      </c>
      <c r="CH81" t="s">
        <v>418</v>
      </c>
      <c r="CI81" t="s">
        <v>418</v>
      </c>
      <c r="CJ81" t="s">
        <v>418</v>
      </c>
      <c r="CK81" t="s">
        <v>418</v>
      </c>
      <c r="CL81" t="s">
        <v>418</v>
      </c>
      <c r="CM81" t="s">
        <v>418</v>
      </c>
      <c r="CN81" t="s">
        <v>418</v>
      </c>
      <c r="CO81" t="s">
        <v>418</v>
      </c>
      <c r="CP81" t="s">
        <v>418</v>
      </c>
      <c r="CQ81" t="s">
        <v>418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6</v>
      </c>
      <c r="CW81">
        <v>0.5</v>
      </c>
      <c r="CX81" t="s">
        <v>419</v>
      </c>
      <c r="CY81">
        <v>2</v>
      </c>
      <c r="CZ81" t="b">
        <v>1</v>
      </c>
      <c r="DA81">
        <v>1659574808.3</v>
      </c>
      <c r="DB81">
        <v>424.4172</v>
      </c>
      <c r="DC81">
        <v>420.0932</v>
      </c>
      <c r="DD81">
        <v>20.759</v>
      </c>
      <c r="DE81">
        <v>19.40177</v>
      </c>
      <c r="DF81">
        <v>418.2634</v>
      </c>
      <c r="DG81">
        <v>20.4456</v>
      </c>
      <c r="DH81">
        <v>500.0451</v>
      </c>
      <c r="DI81">
        <v>89.75626</v>
      </c>
      <c r="DJ81">
        <v>0.0431113</v>
      </c>
      <c r="DK81">
        <v>26.19896</v>
      </c>
      <c r="DL81">
        <v>25.195</v>
      </c>
      <c r="DM81">
        <v>999.9</v>
      </c>
      <c r="DN81">
        <v>0</v>
      </c>
      <c r="DO81">
        <v>0</v>
      </c>
      <c r="DP81">
        <v>9962</v>
      </c>
      <c r="DQ81">
        <v>0</v>
      </c>
      <c r="DR81">
        <v>0.441312</v>
      </c>
      <c r="DS81">
        <v>4.324148</v>
      </c>
      <c r="DT81">
        <v>433.4146</v>
      </c>
      <c r="DU81">
        <v>428.4049</v>
      </c>
      <c r="DV81">
        <v>1.357228</v>
      </c>
      <c r="DW81">
        <v>420.0932</v>
      </c>
      <c r="DX81">
        <v>19.40177</v>
      </c>
      <c r="DY81">
        <v>1.863251</v>
      </c>
      <c r="DZ81">
        <v>1.74143</v>
      </c>
      <c r="EA81">
        <v>16.32777</v>
      </c>
      <c r="EB81">
        <v>15.27075</v>
      </c>
      <c r="EC81">
        <v>0.00100013</v>
      </c>
      <c r="ED81">
        <v>0</v>
      </c>
      <c r="EE81">
        <v>0</v>
      </c>
      <c r="EF81">
        <v>0</v>
      </c>
      <c r="EG81">
        <v>941.35</v>
      </c>
      <c r="EH81">
        <v>0.00100013</v>
      </c>
      <c r="EI81">
        <v>-18.15</v>
      </c>
      <c r="EJ81">
        <v>-2.85</v>
      </c>
      <c r="EK81">
        <v>35.062</v>
      </c>
      <c r="EL81">
        <v>38.9122</v>
      </c>
      <c r="EM81">
        <v>36.6996</v>
      </c>
      <c r="EN81">
        <v>38.9498</v>
      </c>
      <c r="EO81">
        <v>37.3687</v>
      </c>
      <c r="EP81">
        <v>0</v>
      </c>
      <c r="EQ81">
        <v>0</v>
      </c>
      <c r="ER81">
        <v>0</v>
      </c>
      <c r="ES81">
        <v>19</v>
      </c>
      <c r="ET81">
        <v>0</v>
      </c>
      <c r="EU81">
        <v>943.115384615385</v>
      </c>
      <c r="EV81">
        <v>-52.3760684614326</v>
      </c>
      <c r="EW81">
        <v>-48.4957270457606</v>
      </c>
      <c r="EX81">
        <v>-14.9038461538462</v>
      </c>
      <c r="EY81">
        <v>15</v>
      </c>
      <c r="EZ81">
        <v>0</v>
      </c>
      <c r="FA81" t="s">
        <v>420</v>
      </c>
      <c r="FB81">
        <v>1659035357.5</v>
      </c>
      <c r="FC81">
        <v>1659035359.5</v>
      </c>
      <c r="FD81">
        <v>0</v>
      </c>
      <c r="FE81">
        <v>-0.104</v>
      </c>
      <c r="FF81">
        <v>-0.037</v>
      </c>
      <c r="FG81">
        <v>6.435</v>
      </c>
      <c r="FH81">
        <v>0.501</v>
      </c>
      <c r="FI81">
        <v>420</v>
      </c>
      <c r="FJ81">
        <v>25</v>
      </c>
      <c r="FK81">
        <v>0.45</v>
      </c>
      <c r="FL81">
        <v>0.11</v>
      </c>
      <c r="FM81">
        <v>4.315429</v>
      </c>
      <c r="FN81">
        <v>0.0603593245778588</v>
      </c>
      <c r="FO81">
        <v>0.0962077901939339</v>
      </c>
      <c r="FP81">
        <v>1</v>
      </c>
      <c r="FQ81">
        <v>1004.81123529412</v>
      </c>
      <c r="FR81">
        <v>-824.072816549687</v>
      </c>
      <c r="FS81">
        <v>224.130877298492</v>
      </c>
      <c r="FT81">
        <v>0</v>
      </c>
      <c r="FU81">
        <v>1.363925</v>
      </c>
      <c r="FV81">
        <v>0.125436697936207</v>
      </c>
      <c r="FW81">
        <v>0.0290272761381429</v>
      </c>
      <c r="FX81">
        <v>0</v>
      </c>
      <c r="FY81">
        <v>1</v>
      </c>
      <c r="FZ81">
        <v>3</v>
      </c>
      <c r="GA81" t="s">
        <v>421</v>
      </c>
      <c r="GB81">
        <v>2.974</v>
      </c>
      <c r="GC81">
        <v>2.69691</v>
      </c>
      <c r="GD81">
        <v>0.0907605</v>
      </c>
      <c r="GE81">
        <v>0.0912097</v>
      </c>
      <c r="GF81">
        <v>0.0928777</v>
      </c>
      <c r="GG81">
        <v>0.089447</v>
      </c>
      <c r="GH81">
        <v>35452</v>
      </c>
      <c r="GI81">
        <v>38772</v>
      </c>
      <c r="GJ81">
        <v>35330</v>
      </c>
      <c r="GK81">
        <v>38688.1</v>
      </c>
      <c r="GL81">
        <v>45436.9</v>
      </c>
      <c r="GM81">
        <v>50877.1</v>
      </c>
      <c r="GN81">
        <v>55216</v>
      </c>
      <c r="GO81">
        <v>62052.6</v>
      </c>
      <c r="GP81">
        <v>1.9908</v>
      </c>
      <c r="GQ81">
        <v>1.8618</v>
      </c>
      <c r="GR81">
        <v>0.0399351</v>
      </c>
      <c r="GS81">
        <v>0</v>
      </c>
      <c r="GT81">
        <v>24.4818</v>
      </c>
      <c r="GU81">
        <v>999.9</v>
      </c>
      <c r="GV81">
        <v>58.003</v>
      </c>
      <c r="GW81">
        <v>28.379</v>
      </c>
      <c r="GX81">
        <v>25.0686</v>
      </c>
      <c r="GY81">
        <v>55.661</v>
      </c>
      <c r="GZ81">
        <v>44.4631</v>
      </c>
      <c r="HA81">
        <v>1</v>
      </c>
      <c r="HB81">
        <v>-0.117602</v>
      </c>
      <c r="HC81">
        <v>-0.294858</v>
      </c>
      <c r="HD81">
        <v>20.134</v>
      </c>
      <c r="HE81">
        <v>5.20291</v>
      </c>
      <c r="HF81">
        <v>12.0064</v>
      </c>
      <c r="HG81">
        <v>4.976</v>
      </c>
      <c r="HH81">
        <v>3.2938</v>
      </c>
      <c r="HI81">
        <v>9999</v>
      </c>
      <c r="HJ81">
        <v>9999</v>
      </c>
      <c r="HK81">
        <v>9999</v>
      </c>
      <c r="HL81">
        <v>644.8</v>
      </c>
      <c r="HM81">
        <v>1.86322</v>
      </c>
      <c r="HN81">
        <v>1.86798</v>
      </c>
      <c r="HO81">
        <v>1.86774</v>
      </c>
      <c r="HP81">
        <v>1.86896</v>
      </c>
      <c r="HQ81">
        <v>1.86981</v>
      </c>
      <c r="HR81">
        <v>1.86584</v>
      </c>
      <c r="HS81">
        <v>1.86691</v>
      </c>
      <c r="HT81">
        <v>1.86829</v>
      </c>
      <c r="HU81">
        <v>5</v>
      </c>
      <c r="HV81">
        <v>0</v>
      </c>
      <c r="HW81">
        <v>0</v>
      </c>
      <c r="HX81">
        <v>0</v>
      </c>
      <c r="HY81" t="s">
        <v>422</v>
      </c>
      <c r="HZ81" t="s">
        <v>423</v>
      </c>
      <c r="IA81" t="s">
        <v>424</v>
      </c>
      <c r="IB81" t="s">
        <v>424</v>
      </c>
      <c r="IC81" t="s">
        <v>424</v>
      </c>
      <c r="ID81" t="s">
        <v>424</v>
      </c>
      <c r="IE81">
        <v>0</v>
      </c>
      <c r="IF81">
        <v>100</v>
      </c>
      <c r="IG81">
        <v>100</v>
      </c>
      <c r="IH81">
        <v>6.154</v>
      </c>
      <c r="II81">
        <v>0.313</v>
      </c>
      <c r="IJ81">
        <v>3.7929796886878</v>
      </c>
      <c r="IK81">
        <v>0.00503428435990864</v>
      </c>
      <c r="IL81">
        <v>1.93020016890699e-06</v>
      </c>
      <c r="IM81">
        <v>-1.12430172946281e-09</v>
      </c>
      <c r="IN81">
        <v>-0.0447214863872295</v>
      </c>
      <c r="IO81">
        <v>-0.0161695729433089</v>
      </c>
      <c r="IP81">
        <v>0.00195337864852614</v>
      </c>
      <c r="IQ81">
        <v>-1.49573409783336e-05</v>
      </c>
      <c r="IR81">
        <v>13</v>
      </c>
      <c r="IS81">
        <v>1532</v>
      </c>
      <c r="IT81">
        <v>1</v>
      </c>
      <c r="IU81">
        <v>27</v>
      </c>
      <c r="IV81">
        <v>8990.9</v>
      </c>
      <c r="IW81">
        <v>8990.9</v>
      </c>
      <c r="IX81">
        <v>1.03027</v>
      </c>
      <c r="IY81">
        <v>2.65137</v>
      </c>
      <c r="IZ81">
        <v>1.54785</v>
      </c>
      <c r="JA81">
        <v>2.31201</v>
      </c>
      <c r="JB81">
        <v>1.34644</v>
      </c>
      <c r="JC81">
        <v>2.34009</v>
      </c>
      <c r="JD81">
        <v>32.7091</v>
      </c>
      <c r="JE81">
        <v>24.2714</v>
      </c>
      <c r="JF81">
        <v>18</v>
      </c>
      <c r="JG81">
        <v>495.949</v>
      </c>
      <c r="JH81">
        <v>413.043</v>
      </c>
      <c r="JI81">
        <v>25.3872</v>
      </c>
      <c r="JJ81">
        <v>25.8055</v>
      </c>
      <c r="JK81">
        <v>30</v>
      </c>
      <c r="JL81">
        <v>25.7295</v>
      </c>
      <c r="JM81">
        <v>25.6698</v>
      </c>
      <c r="JN81">
        <v>20.6301</v>
      </c>
      <c r="JO81">
        <v>31.3171</v>
      </c>
      <c r="JP81">
        <v>94.3776</v>
      </c>
      <c r="JQ81">
        <v>25.39</v>
      </c>
      <c r="JR81">
        <v>420.1</v>
      </c>
      <c r="JS81">
        <v>19.3871</v>
      </c>
      <c r="JT81">
        <v>102.435</v>
      </c>
      <c r="JU81">
        <v>103.289</v>
      </c>
    </row>
    <row r="82" spans="1:281">
      <c r="A82">
        <v>66</v>
      </c>
      <c r="B82">
        <v>1659574816.1</v>
      </c>
      <c r="C82">
        <v>2248.5</v>
      </c>
      <c r="D82" t="s">
        <v>565</v>
      </c>
      <c r="E82" t="s">
        <v>566</v>
      </c>
      <c r="F82">
        <v>5</v>
      </c>
      <c r="G82" t="s">
        <v>555</v>
      </c>
      <c r="H82" t="s">
        <v>416</v>
      </c>
      <c r="I82">
        <v>1659574813.6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428.388082072433</v>
      </c>
      <c r="AK82">
        <v>433.400696969697</v>
      </c>
      <c r="AL82">
        <v>6.87685032859987e-05</v>
      </c>
      <c r="AM82">
        <v>65.7606053391443</v>
      </c>
      <c r="AN82">
        <f>(AP82 - AO82 + DI82*1E3/(8.314*(DK82+273.15)) * AR82/DH82 * AQ82) * DH82/(100*CV82) * 1000/(1000 - AP82)</f>
        <v>0</v>
      </c>
      <c r="AO82">
        <v>19.400001037429</v>
      </c>
      <c r="AP82">
        <v>20.730883030303</v>
      </c>
      <c r="AQ82">
        <v>-0.00386932307463332</v>
      </c>
      <c r="AR82">
        <v>94.741178850655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418</v>
      </c>
      <c r="AY82" t="s">
        <v>418</v>
      </c>
      <c r="AZ82">
        <v>0</v>
      </c>
      <c r="BA82">
        <v>0</v>
      </c>
      <c r="BB82">
        <f>1-AZ82/BA82</f>
        <v>0</v>
      </c>
      <c r="BC82">
        <v>0</v>
      </c>
      <c r="BD82" t="s">
        <v>418</v>
      </c>
      <c r="BE82" t="s">
        <v>418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418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 t="s">
        <v>418</v>
      </c>
      <c r="CA82" t="s">
        <v>418</v>
      </c>
      <c r="CB82" t="s">
        <v>418</v>
      </c>
      <c r="CC82" t="s">
        <v>418</v>
      </c>
      <c r="CD82" t="s">
        <v>418</v>
      </c>
      <c r="CE82" t="s">
        <v>418</v>
      </c>
      <c r="CF82" t="s">
        <v>418</v>
      </c>
      <c r="CG82" t="s">
        <v>418</v>
      </c>
      <c r="CH82" t="s">
        <v>418</v>
      </c>
      <c r="CI82" t="s">
        <v>418</v>
      </c>
      <c r="CJ82" t="s">
        <v>418</v>
      </c>
      <c r="CK82" t="s">
        <v>418</v>
      </c>
      <c r="CL82" t="s">
        <v>418</v>
      </c>
      <c r="CM82" t="s">
        <v>418</v>
      </c>
      <c r="CN82" t="s">
        <v>418</v>
      </c>
      <c r="CO82" t="s">
        <v>418</v>
      </c>
      <c r="CP82" t="s">
        <v>418</v>
      </c>
      <c r="CQ82" t="s">
        <v>418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6</v>
      </c>
      <c r="CW82">
        <v>0.5</v>
      </c>
      <c r="CX82" t="s">
        <v>419</v>
      </c>
      <c r="CY82">
        <v>2</v>
      </c>
      <c r="CZ82" t="b">
        <v>1</v>
      </c>
      <c r="DA82">
        <v>1659574813.6</v>
      </c>
      <c r="DB82">
        <v>424.403333333333</v>
      </c>
      <c r="DC82">
        <v>420.115111111111</v>
      </c>
      <c r="DD82">
        <v>20.7369666666667</v>
      </c>
      <c r="DE82">
        <v>19.4000333333333</v>
      </c>
      <c r="DF82">
        <v>418.249333333333</v>
      </c>
      <c r="DG82">
        <v>20.4244888888889</v>
      </c>
      <c r="DH82">
        <v>499.969222222222</v>
      </c>
      <c r="DI82">
        <v>89.7560333333333</v>
      </c>
      <c r="DJ82">
        <v>0.0438089888888889</v>
      </c>
      <c r="DK82">
        <v>26.1848</v>
      </c>
      <c r="DL82">
        <v>25.1013333333333</v>
      </c>
      <c r="DM82">
        <v>999.9</v>
      </c>
      <c r="DN82">
        <v>0</v>
      </c>
      <c r="DO82">
        <v>0</v>
      </c>
      <c r="DP82">
        <v>9973.88888888889</v>
      </c>
      <c r="DQ82">
        <v>0</v>
      </c>
      <c r="DR82">
        <v>0.441312</v>
      </c>
      <c r="DS82">
        <v>4.28830888888889</v>
      </c>
      <c r="DT82">
        <v>433.390555555556</v>
      </c>
      <c r="DU82">
        <v>428.426666666667</v>
      </c>
      <c r="DV82">
        <v>1.33692888888889</v>
      </c>
      <c r="DW82">
        <v>420.115111111111</v>
      </c>
      <c r="DX82">
        <v>19.4000333333333</v>
      </c>
      <c r="DY82">
        <v>1.86126777777778</v>
      </c>
      <c r="DZ82">
        <v>1.74126888888889</v>
      </c>
      <c r="EA82">
        <v>16.3110444444444</v>
      </c>
      <c r="EB82">
        <v>15.2693111111111</v>
      </c>
      <c r="EC82">
        <v>0.00100013</v>
      </c>
      <c r="ED82">
        <v>0</v>
      </c>
      <c r="EE82">
        <v>0</v>
      </c>
      <c r="EF82">
        <v>0</v>
      </c>
      <c r="EG82">
        <v>939.388888888889</v>
      </c>
      <c r="EH82">
        <v>0.00100013</v>
      </c>
      <c r="EI82">
        <v>-23.0555555555556</v>
      </c>
      <c r="EJ82">
        <v>-3.05555555555556</v>
      </c>
      <c r="EK82">
        <v>35.062</v>
      </c>
      <c r="EL82">
        <v>39.0067777777778</v>
      </c>
      <c r="EM82">
        <v>36.75</v>
      </c>
      <c r="EN82">
        <v>39.0831111111111</v>
      </c>
      <c r="EO82">
        <v>37.4301111111111</v>
      </c>
      <c r="EP82">
        <v>0</v>
      </c>
      <c r="EQ82">
        <v>0</v>
      </c>
      <c r="ER82">
        <v>0</v>
      </c>
      <c r="ES82">
        <v>24.3999998569489</v>
      </c>
      <c r="ET82">
        <v>0</v>
      </c>
      <c r="EU82">
        <v>940.86</v>
      </c>
      <c r="EV82">
        <v>-3.76923092747248</v>
      </c>
      <c r="EW82">
        <v>-49.6538467549478</v>
      </c>
      <c r="EX82">
        <v>-19.54</v>
      </c>
      <c r="EY82">
        <v>15</v>
      </c>
      <c r="EZ82">
        <v>0</v>
      </c>
      <c r="FA82" t="s">
        <v>420</v>
      </c>
      <c r="FB82">
        <v>1659035357.5</v>
      </c>
      <c r="FC82">
        <v>1659035359.5</v>
      </c>
      <c r="FD82">
        <v>0</v>
      </c>
      <c r="FE82">
        <v>-0.104</v>
      </c>
      <c r="FF82">
        <v>-0.037</v>
      </c>
      <c r="FG82">
        <v>6.435</v>
      </c>
      <c r="FH82">
        <v>0.501</v>
      </c>
      <c r="FI82">
        <v>420</v>
      </c>
      <c r="FJ82">
        <v>25</v>
      </c>
      <c r="FK82">
        <v>0.45</v>
      </c>
      <c r="FL82">
        <v>0.11</v>
      </c>
      <c r="FM82">
        <v>4.30556925</v>
      </c>
      <c r="FN82">
        <v>0.102688592870536</v>
      </c>
      <c r="FO82">
        <v>0.093648904809066</v>
      </c>
      <c r="FP82">
        <v>1</v>
      </c>
      <c r="FQ82">
        <v>943.661764705882</v>
      </c>
      <c r="FR82">
        <v>-53.8197098655644</v>
      </c>
      <c r="FS82">
        <v>16.984300964089</v>
      </c>
      <c r="FT82">
        <v>0</v>
      </c>
      <c r="FU82">
        <v>1.368183</v>
      </c>
      <c r="FV82">
        <v>-0.20480465290807</v>
      </c>
      <c r="FW82">
        <v>0.0211927406439092</v>
      </c>
      <c r="FX82">
        <v>0</v>
      </c>
      <c r="FY82">
        <v>1</v>
      </c>
      <c r="FZ82">
        <v>3</v>
      </c>
      <c r="GA82" t="s">
        <v>421</v>
      </c>
      <c r="GB82">
        <v>2.9747</v>
      </c>
      <c r="GC82">
        <v>2.6975</v>
      </c>
      <c r="GD82">
        <v>0.0907575</v>
      </c>
      <c r="GE82">
        <v>0.0912042</v>
      </c>
      <c r="GF82">
        <v>0.0928182</v>
      </c>
      <c r="GG82">
        <v>0.0894375</v>
      </c>
      <c r="GH82">
        <v>35452</v>
      </c>
      <c r="GI82">
        <v>38772.3</v>
      </c>
      <c r="GJ82">
        <v>35329.9</v>
      </c>
      <c r="GK82">
        <v>38688.1</v>
      </c>
      <c r="GL82">
        <v>45439.9</v>
      </c>
      <c r="GM82">
        <v>50877.7</v>
      </c>
      <c r="GN82">
        <v>55216</v>
      </c>
      <c r="GO82">
        <v>62052.7</v>
      </c>
      <c r="GP82">
        <v>1.9918</v>
      </c>
      <c r="GQ82">
        <v>1.8606</v>
      </c>
      <c r="GR82">
        <v>0.0366569</v>
      </c>
      <c r="GS82">
        <v>0</v>
      </c>
      <c r="GT82">
        <v>24.4834</v>
      </c>
      <c r="GU82">
        <v>999.9</v>
      </c>
      <c r="GV82">
        <v>58.003</v>
      </c>
      <c r="GW82">
        <v>28.379</v>
      </c>
      <c r="GX82">
        <v>25.0705</v>
      </c>
      <c r="GY82">
        <v>55.641</v>
      </c>
      <c r="GZ82">
        <v>44.8317</v>
      </c>
      <c r="HA82">
        <v>1</v>
      </c>
      <c r="HB82">
        <v>-0.11752</v>
      </c>
      <c r="HC82">
        <v>-0.298649</v>
      </c>
      <c r="HD82">
        <v>20.134</v>
      </c>
      <c r="HE82">
        <v>5.20172</v>
      </c>
      <c r="HF82">
        <v>12.004</v>
      </c>
      <c r="HG82">
        <v>4.976</v>
      </c>
      <c r="HH82">
        <v>3.2934</v>
      </c>
      <c r="HI82">
        <v>9999</v>
      </c>
      <c r="HJ82">
        <v>9999</v>
      </c>
      <c r="HK82">
        <v>9999</v>
      </c>
      <c r="HL82">
        <v>644.8</v>
      </c>
      <c r="HM82">
        <v>1.86313</v>
      </c>
      <c r="HN82">
        <v>1.86798</v>
      </c>
      <c r="HO82">
        <v>1.8678</v>
      </c>
      <c r="HP82">
        <v>1.86896</v>
      </c>
      <c r="HQ82">
        <v>1.86981</v>
      </c>
      <c r="HR82">
        <v>1.86584</v>
      </c>
      <c r="HS82">
        <v>1.86691</v>
      </c>
      <c r="HT82">
        <v>1.86829</v>
      </c>
      <c r="HU82">
        <v>5</v>
      </c>
      <c r="HV82">
        <v>0</v>
      </c>
      <c r="HW82">
        <v>0</v>
      </c>
      <c r="HX82">
        <v>0</v>
      </c>
      <c r="HY82" t="s">
        <v>422</v>
      </c>
      <c r="HZ82" t="s">
        <v>423</v>
      </c>
      <c r="IA82" t="s">
        <v>424</v>
      </c>
      <c r="IB82" t="s">
        <v>424</v>
      </c>
      <c r="IC82" t="s">
        <v>424</v>
      </c>
      <c r="ID82" t="s">
        <v>424</v>
      </c>
      <c r="IE82">
        <v>0</v>
      </c>
      <c r="IF82">
        <v>100</v>
      </c>
      <c r="IG82">
        <v>100</v>
      </c>
      <c r="IH82">
        <v>6.154</v>
      </c>
      <c r="II82">
        <v>0.3121</v>
      </c>
      <c r="IJ82">
        <v>3.7929796886878</v>
      </c>
      <c r="IK82">
        <v>0.00503428435990864</v>
      </c>
      <c r="IL82">
        <v>1.93020016890699e-06</v>
      </c>
      <c r="IM82">
        <v>-1.12430172946281e-09</v>
      </c>
      <c r="IN82">
        <v>-0.0447214863872295</v>
      </c>
      <c r="IO82">
        <v>-0.0161695729433089</v>
      </c>
      <c r="IP82">
        <v>0.00195337864852614</v>
      </c>
      <c r="IQ82">
        <v>-1.49573409783336e-05</v>
      </c>
      <c r="IR82">
        <v>13</v>
      </c>
      <c r="IS82">
        <v>1532</v>
      </c>
      <c r="IT82">
        <v>1</v>
      </c>
      <c r="IU82">
        <v>27</v>
      </c>
      <c r="IV82">
        <v>8991</v>
      </c>
      <c r="IW82">
        <v>8990.9</v>
      </c>
      <c r="IX82">
        <v>1.02905</v>
      </c>
      <c r="IY82">
        <v>2.64038</v>
      </c>
      <c r="IZ82">
        <v>1.54785</v>
      </c>
      <c r="JA82">
        <v>2.31201</v>
      </c>
      <c r="JB82">
        <v>1.34644</v>
      </c>
      <c r="JC82">
        <v>2.3877</v>
      </c>
      <c r="JD82">
        <v>32.7313</v>
      </c>
      <c r="JE82">
        <v>24.2801</v>
      </c>
      <c r="JF82">
        <v>18</v>
      </c>
      <c r="JG82">
        <v>496.621</v>
      </c>
      <c r="JH82">
        <v>412.384</v>
      </c>
      <c r="JI82">
        <v>25.3883</v>
      </c>
      <c r="JJ82">
        <v>25.8077</v>
      </c>
      <c r="JK82">
        <v>30.0001</v>
      </c>
      <c r="JL82">
        <v>25.7316</v>
      </c>
      <c r="JM82">
        <v>25.6719</v>
      </c>
      <c r="JN82">
        <v>20.6278</v>
      </c>
      <c r="JO82">
        <v>31.6157</v>
      </c>
      <c r="JP82">
        <v>94.0015</v>
      </c>
      <c r="JQ82">
        <v>25.39</v>
      </c>
      <c r="JR82">
        <v>420.1</v>
      </c>
      <c r="JS82">
        <v>19.2529</v>
      </c>
      <c r="JT82">
        <v>102.435</v>
      </c>
      <c r="JU82">
        <v>103.289</v>
      </c>
    </row>
    <row r="83" spans="1:281">
      <c r="A83">
        <v>67</v>
      </c>
      <c r="B83">
        <v>1659574821.1</v>
      </c>
      <c r="C83">
        <v>2253.5</v>
      </c>
      <c r="D83" t="s">
        <v>567</v>
      </c>
      <c r="E83" t="s">
        <v>568</v>
      </c>
      <c r="F83">
        <v>5</v>
      </c>
      <c r="G83" t="s">
        <v>555</v>
      </c>
      <c r="H83" t="s">
        <v>416</v>
      </c>
      <c r="I83">
        <v>1659574818.3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428.469733491913</v>
      </c>
      <c r="AK83">
        <v>433.313678787879</v>
      </c>
      <c r="AL83">
        <v>-0.0202617221446527</v>
      </c>
      <c r="AM83">
        <v>65.7606053391443</v>
      </c>
      <c r="AN83">
        <f>(AP83 - AO83 + DI83*1E3/(8.314*(DK83+273.15)) * AR83/DH83 * AQ83) * DH83/(100*CV83) * 1000/(1000 - AP83)</f>
        <v>0</v>
      </c>
      <c r="AO83">
        <v>19.3669303722793</v>
      </c>
      <c r="AP83">
        <v>20.7052763636364</v>
      </c>
      <c r="AQ83">
        <v>-0.0012290045171897</v>
      </c>
      <c r="AR83">
        <v>94.741178850655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418</v>
      </c>
      <c r="AY83" t="s">
        <v>418</v>
      </c>
      <c r="AZ83">
        <v>0</v>
      </c>
      <c r="BA83">
        <v>0</v>
      </c>
      <c r="BB83">
        <f>1-AZ83/BA83</f>
        <v>0</v>
      </c>
      <c r="BC83">
        <v>0</v>
      </c>
      <c r="BD83" t="s">
        <v>418</v>
      </c>
      <c r="BE83" t="s">
        <v>418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418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 t="s">
        <v>418</v>
      </c>
      <c r="CA83" t="s">
        <v>418</v>
      </c>
      <c r="CB83" t="s">
        <v>418</v>
      </c>
      <c r="CC83" t="s">
        <v>418</v>
      </c>
      <c r="CD83" t="s">
        <v>418</v>
      </c>
      <c r="CE83" t="s">
        <v>418</v>
      </c>
      <c r="CF83" t="s">
        <v>418</v>
      </c>
      <c r="CG83" t="s">
        <v>418</v>
      </c>
      <c r="CH83" t="s">
        <v>418</v>
      </c>
      <c r="CI83" t="s">
        <v>418</v>
      </c>
      <c r="CJ83" t="s">
        <v>418</v>
      </c>
      <c r="CK83" t="s">
        <v>418</v>
      </c>
      <c r="CL83" t="s">
        <v>418</v>
      </c>
      <c r="CM83" t="s">
        <v>418</v>
      </c>
      <c r="CN83" t="s">
        <v>418</v>
      </c>
      <c r="CO83" t="s">
        <v>418</v>
      </c>
      <c r="CP83" t="s">
        <v>418</v>
      </c>
      <c r="CQ83" t="s">
        <v>418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6</v>
      </c>
      <c r="CW83">
        <v>0.5</v>
      </c>
      <c r="CX83" t="s">
        <v>419</v>
      </c>
      <c r="CY83">
        <v>2</v>
      </c>
      <c r="CZ83" t="b">
        <v>1</v>
      </c>
      <c r="DA83">
        <v>1659574818.3</v>
      </c>
      <c r="DB83">
        <v>424.3845</v>
      </c>
      <c r="DC83">
        <v>420.1531</v>
      </c>
      <c r="DD83">
        <v>20.71886</v>
      </c>
      <c r="DE83">
        <v>19.3653</v>
      </c>
      <c r="DF83">
        <v>418.2308</v>
      </c>
      <c r="DG83">
        <v>20.40718</v>
      </c>
      <c r="DH83">
        <v>500.0853</v>
      </c>
      <c r="DI83">
        <v>89.75619</v>
      </c>
      <c r="DJ83">
        <v>0.04324959</v>
      </c>
      <c r="DK83">
        <v>26.17361</v>
      </c>
      <c r="DL83">
        <v>25.06708</v>
      </c>
      <c r="DM83">
        <v>999.9</v>
      </c>
      <c r="DN83">
        <v>0</v>
      </c>
      <c r="DO83">
        <v>0</v>
      </c>
      <c r="DP83">
        <v>10022</v>
      </c>
      <c r="DQ83">
        <v>0</v>
      </c>
      <c r="DR83">
        <v>0.441312</v>
      </c>
      <c r="DS83">
        <v>4.231283</v>
      </c>
      <c r="DT83">
        <v>433.3633</v>
      </c>
      <c r="DU83">
        <v>428.4503</v>
      </c>
      <c r="DV83">
        <v>1.353552</v>
      </c>
      <c r="DW83">
        <v>420.1531</v>
      </c>
      <c r="DX83">
        <v>19.3653</v>
      </c>
      <c r="DY83">
        <v>1.859645</v>
      </c>
      <c r="DZ83">
        <v>1.738155</v>
      </c>
      <c r="EA83">
        <v>16.29737</v>
      </c>
      <c r="EB83">
        <v>15.24145</v>
      </c>
      <c r="EC83">
        <v>0.00100013</v>
      </c>
      <c r="ED83">
        <v>0</v>
      </c>
      <c r="EE83">
        <v>0</v>
      </c>
      <c r="EF83">
        <v>0</v>
      </c>
      <c r="EG83">
        <v>930.35</v>
      </c>
      <c r="EH83">
        <v>0.00100013</v>
      </c>
      <c r="EI83">
        <v>-15.85</v>
      </c>
      <c r="EJ83">
        <v>-1.45</v>
      </c>
      <c r="EK83">
        <v>35.0746</v>
      </c>
      <c r="EL83">
        <v>39.0872</v>
      </c>
      <c r="EM83">
        <v>36.8058</v>
      </c>
      <c r="EN83">
        <v>39.1998</v>
      </c>
      <c r="EO83">
        <v>37.4622</v>
      </c>
      <c r="EP83">
        <v>0</v>
      </c>
      <c r="EQ83">
        <v>0</v>
      </c>
      <c r="ER83">
        <v>0</v>
      </c>
      <c r="ES83">
        <v>29.2000000476837</v>
      </c>
      <c r="ET83">
        <v>0</v>
      </c>
      <c r="EU83">
        <v>936.58</v>
      </c>
      <c r="EV83">
        <v>-43.9230771770153</v>
      </c>
      <c r="EW83">
        <v>1.80769187423599</v>
      </c>
      <c r="EX83">
        <v>-21.52</v>
      </c>
      <c r="EY83">
        <v>15</v>
      </c>
      <c r="EZ83">
        <v>0</v>
      </c>
      <c r="FA83" t="s">
        <v>420</v>
      </c>
      <c r="FB83">
        <v>1659035357.5</v>
      </c>
      <c r="FC83">
        <v>1659035359.5</v>
      </c>
      <c r="FD83">
        <v>0</v>
      </c>
      <c r="FE83">
        <v>-0.104</v>
      </c>
      <c r="FF83">
        <v>-0.037</v>
      </c>
      <c r="FG83">
        <v>6.435</v>
      </c>
      <c r="FH83">
        <v>0.501</v>
      </c>
      <c r="FI83">
        <v>420</v>
      </c>
      <c r="FJ83">
        <v>25</v>
      </c>
      <c r="FK83">
        <v>0.45</v>
      </c>
      <c r="FL83">
        <v>0.11</v>
      </c>
      <c r="FM83">
        <v>4.30348341463415</v>
      </c>
      <c r="FN83">
        <v>-0.304867526132399</v>
      </c>
      <c r="FO83">
        <v>0.0882311561753986</v>
      </c>
      <c r="FP83">
        <v>1</v>
      </c>
      <c r="FQ83">
        <v>938.367647058824</v>
      </c>
      <c r="FR83">
        <v>-15.8823531692784</v>
      </c>
      <c r="FS83">
        <v>13.1015877032526</v>
      </c>
      <c r="FT83">
        <v>0</v>
      </c>
      <c r="FU83">
        <v>1.35962731707317</v>
      </c>
      <c r="FV83">
        <v>-0.164241742160279</v>
      </c>
      <c r="FW83">
        <v>0.0201206361758016</v>
      </c>
      <c r="FX83">
        <v>0</v>
      </c>
      <c r="FY83">
        <v>1</v>
      </c>
      <c r="FZ83">
        <v>3</v>
      </c>
      <c r="GA83" t="s">
        <v>421</v>
      </c>
      <c r="GB83">
        <v>2.97398</v>
      </c>
      <c r="GC83">
        <v>2.69685</v>
      </c>
      <c r="GD83">
        <v>0.0907643</v>
      </c>
      <c r="GE83">
        <v>0.0912342</v>
      </c>
      <c r="GF83">
        <v>0.092736</v>
      </c>
      <c r="GG83">
        <v>0.089166</v>
      </c>
      <c r="GH83">
        <v>35451.8</v>
      </c>
      <c r="GI83">
        <v>38771</v>
      </c>
      <c r="GJ83">
        <v>35330</v>
      </c>
      <c r="GK83">
        <v>38688.2</v>
      </c>
      <c r="GL83">
        <v>45444.6</v>
      </c>
      <c r="GM83">
        <v>50893</v>
      </c>
      <c r="GN83">
        <v>55216.6</v>
      </c>
      <c r="GO83">
        <v>62052.9</v>
      </c>
      <c r="GP83">
        <v>1.991</v>
      </c>
      <c r="GQ83">
        <v>1.8608</v>
      </c>
      <c r="GR83">
        <v>0.0342727</v>
      </c>
      <c r="GS83">
        <v>0</v>
      </c>
      <c r="GT83">
        <v>24.4838</v>
      </c>
      <c r="GU83">
        <v>999.9</v>
      </c>
      <c r="GV83">
        <v>58.003</v>
      </c>
      <c r="GW83">
        <v>28.379</v>
      </c>
      <c r="GX83">
        <v>25.0693</v>
      </c>
      <c r="GY83">
        <v>55.831</v>
      </c>
      <c r="GZ83">
        <v>44.3149</v>
      </c>
      <c r="HA83">
        <v>1</v>
      </c>
      <c r="HB83">
        <v>-0.117195</v>
      </c>
      <c r="HC83">
        <v>0.0946405</v>
      </c>
      <c r="HD83">
        <v>20.1341</v>
      </c>
      <c r="HE83">
        <v>5.20172</v>
      </c>
      <c r="HF83">
        <v>12.0064</v>
      </c>
      <c r="HG83">
        <v>4.9752</v>
      </c>
      <c r="HH83">
        <v>3.2932</v>
      </c>
      <c r="HI83">
        <v>9999</v>
      </c>
      <c r="HJ83">
        <v>9999</v>
      </c>
      <c r="HK83">
        <v>9999</v>
      </c>
      <c r="HL83">
        <v>644.8</v>
      </c>
      <c r="HM83">
        <v>1.86313</v>
      </c>
      <c r="HN83">
        <v>1.86798</v>
      </c>
      <c r="HO83">
        <v>1.86777</v>
      </c>
      <c r="HP83">
        <v>1.86896</v>
      </c>
      <c r="HQ83">
        <v>1.86981</v>
      </c>
      <c r="HR83">
        <v>1.86584</v>
      </c>
      <c r="HS83">
        <v>1.86691</v>
      </c>
      <c r="HT83">
        <v>1.86829</v>
      </c>
      <c r="HU83">
        <v>5</v>
      </c>
      <c r="HV83">
        <v>0</v>
      </c>
      <c r="HW83">
        <v>0</v>
      </c>
      <c r="HX83">
        <v>0</v>
      </c>
      <c r="HY83" t="s">
        <v>422</v>
      </c>
      <c r="HZ83" t="s">
        <v>423</v>
      </c>
      <c r="IA83" t="s">
        <v>424</v>
      </c>
      <c r="IB83" t="s">
        <v>424</v>
      </c>
      <c r="IC83" t="s">
        <v>424</v>
      </c>
      <c r="ID83" t="s">
        <v>424</v>
      </c>
      <c r="IE83">
        <v>0</v>
      </c>
      <c r="IF83">
        <v>100</v>
      </c>
      <c r="IG83">
        <v>100</v>
      </c>
      <c r="IH83">
        <v>6.153</v>
      </c>
      <c r="II83">
        <v>0.3109</v>
      </c>
      <c r="IJ83">
        <v>3.7929796886878</v>
      </c>
      <c r="IK83">
        <v>0.00503428435990864</v>
      </c>
      <c r="IL83">
        <v>1.93020016890699e-06</v>
      </c>
      <c r="IM83">
        <v>-1.12430172946281e-09</v>
      </c>
      <c r="IN83">
        <v>-0.0447214863872295</v>
      </c>
      <c r="IO83">
        <v>-0.0161695729433089</v>
      </c>
      <c r="IP83">
        <v>0.00195337864852614</v>
      </c>
      <c r="IQ83">
        <v>-1.49573409783336e-05</v>
      </c>
      <c r="IR83">
        <v>13</v>
      </c>
      <c r="IS83">
        <v>1532</v>
      </c>
      <c r="IT83">
        <v>1</v>
      </c>
      <c r="IU83">
        <v>27</v>
      </c>
      <c r="IV83">
        <v>8991.1</v>
      </c>
      <c r="IW83">
        <v>8991</v>
      </c>
      <c r="IX83">
        <v>1.02905</v>
      </c>
      <c r="IY83">
        <v>2.64404</v>
      </c>
      <c r="IZ83">
        <v>1.54785</v>
      </c>
      <c r="JA83">
        <v>2.31201</v>
      </c>
      <c r="JB83">
        <v>1.34644</v>
      </c>
      <c r="JC83">
        <v>2.41821</v>
      </c>
      <c r="JD83">
        <v>32.7091</v>
      </c>
      <c r="JE83">
        <v>24.2801</v>
      </c>
      <c r="JF83">
        <v>18</v>
      </c>
      <c r="JG83">
        <v>496.098</v>
      </c>
      <c r="JH83">
        <v>412.497</v>
      </c>
      <c r="JI83">
        <v>25.366</v>
      </c>
      <c r="JJ83">
        <v>25.8077</v>
      </c>
      <c r="JK83">
        <v>30.0005</v>
      </c>
      <c r="JL83">
        <v>25.7316</v>
      </c>
      <c r="JM83">
        <v>25.6719</v>
      </c>
      <c r="JN83">
        <v>20.6272</v>
      </c>
      <c r="JO83">
        <v>31.9102</v>
      </c>
      <c r="JP83">
        <v>94.0015</v>
      </c>
      <c r="JQ83">
        <v>25.3083</v>
      </c>
      <c r="JR83">
        <v>420.1</v>
      </c>
      <c r="JS83">
        <v>19.2229</v>
      </c>
      <c r="JT83">
        <v>102.436</v>
      </c>
      <c r="JU83">
        <v>103.289</v>
      </c>
    </row>
    <row r="84" spans="1:281">
      <c r="A84">
        <v>68</v>
      </c>
      <c r="B84">
        <v>1659574826.1</v>
      </c>
      <c r="C84">
        <v>2258.5</v>
      </c>
      <c r="D84" t="s">
        <v>569</v>
      </c>
      <c r="E84" t="s">
        <v>570</v>
      </c>
      <c r="F84">
        <v>5</v>
      </c>
      <c r="G84" t="s">
        <v>555</v>
      </c>
      <c r="H84" t="s">
        <v>416</v>
      </c>
      <c r="I84">
        <v>1659574823.6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428.34428365864</v>
      </c>
      <c r="AK84">
        <v>433.362236363636</v>
      </c>
      <c r="AL84">
        <v>-0.0288017921586906</v>
      </c>
      <c r="AM84">
        <v>65.7606053391443</v>
      </c>
      <c r="AN84">
        <f>(AP84 - AO84 + DI84*1E3/(8.314*(DK84+273.15)) * AR84/DH84 * AQ84) * DH84/(100*CV84) * 1000/(1000 - AP84)</f>
        <v>0</v>
      </c>
      <c r="AO84">
        <v>19.2704361527438</v>
      </c>
      <c r="AP84">
        <v>20.6487424242424</v>
      </c>
      <c r="AQ84">
        <v>-0.0084580182635169</v>
      </c>
      <c r="AR84">
        <v>94.741178850655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418</v>
      </c>
      <c r="AY84" t="s">
        <v>418</v>
      </c>
      <c r="AZ84">
        <v>0</v>
      </c>
      <c r="BA84">
        <v>0</v>
      </c>
      <c r="BB84">
        <f>1-AZ84/BA84</f>
        <v>0</v>
      </c>
      <c r="BC84">
        <v>0</v>
      </c>
      <c r="BD84" t="s">
        <v>418</v>
      </c>
      <c r="BE84" t="s">
        <v>418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418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 t="s">
        <v>418</v>
      </c>
      <c r="CA84" t="s">
        <v>418</v>
      </c>
      <c r="CB84" t="s">
        <v>418</v>
      </c>
      <c r="CC84" t="s">
        <v>418</v>
      </c>
      <c r="CD84" t="s">
        <v>418</v>
      </c>
      <c r="CE84" t="s">
        <v>418</v>
      </c>
      <c r="CF84" t="s">
        <v>418</v>
      </c>
      <c r="CG84" t="s">
        <v>418</v>
      </c>
      <c r="CH84" t="s">
        <v>418</v>
      </c>
      <c r="CI84" t="s">
        <v>418</v>
      </c>
      <c r="CJ84" t="s">
        <v>418</v>
      </c>
      <c r="CK84" t="s">
        <v>418</v>
      </c>
      <c r="CL84" t="s">
        <v>418</v>
      </c>
      <c r="CM84" t="s">
        <v>418</v>
      </c>
      <c r="CN84" t="s">
        <v>418</v>
      </c>
      <c r="CO84" t="s">
        <v>418</v>
      </c>
      <c r="CP84" t="s">
        <v>418</v>
      </c>
      <c r="CQ84" t="s">
        <v>418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6</v>
      </c>
      <c r="CW84">
        <v>0.5</v>
      </c>
      <c r="CX84" t="s">
        <v>419</v>
      </c>
      <c r="CY84">
        <v>2</v>
      </c>
      <c r="CZ84" t="b">
        <v>1</v>
      </c>
      <c r="DA84">
        <v>1659574823.6</v>
      </c>
      <c r="DB84">
        <v>424.464111111111</v>
      </c>
      <c r="DC84">
        <v>420.13</v>
      </c>
      <c r="DD84">
        <v>20.6742777777778</v>
      </c>
      <c r="DE84">
        <v>19.2689444444444</v>
      </c>
      <c r="DF84">
        <v>418.309555555556</v>
      </c>
      <c r="DG84">
        <v>20.3645222222222</v>
      </c>
      <c r="DH84">
        <v>500.054333333333</v>
      </c>
      <c r="DI84">
        <v>89.7555222222222</v>
      </c>
      <c r="DJ84">
        <v>0.0431158444444444</v>
      </c>
      <c r="DK84">
        <v>26.1564888888889</v>
      </c>
      <c r="DL84">
        <v>25.0289666666667</v>
      </c>
      <c r="DM84">
        <v>999.9</v>
      </c>
      <c r="DN84">
        <v>0</v>
      </c>
      <c r="DO84">
        <v>0</v>
      </c>
      <c r="DP84">
        <v>9986.66666666667</v>
      </c>
      <c r="DQ84">
        <v>0</v>
      </c>
      <c r="DR84">
        <v>0.441312</v>
      </c>
      <c r="DS84">
        <v>4.33398111111111</v>
      </c>
      <c r="DT84">
        <v>433.424777777778</v>
      </c>
      <c r="DU84">
        <v>428.384555555556</v>
      </c>
      <c r="DV84">
        <v>1.40535</v>
      </c>
      <c r="DW84">
        <v>420.13</v>
      </c>
      <c r="DX84">
        <v>19.2689444444444</v>
      </c>
      <c r="DY84">
        <v>1.85563222222222</v>
      </c>
      <c r="DZ84">
        <v>1.72949222222222</v>
      </c>
      <c r="EA84">
        <v>16.2634555555556</v>
      </c>
      <c r="EB84">
        <v>15.1637</v>
      </c>
      <c r="EC84">
        <v>0.00100013</v>
      </c>
      <c r="ED84">
        <v>0</v>
      </c>
      <c r="EE84">
        <v>0</v>
      </c>
      <c r="EF84">
        <v>0</v>
      </c>
      <c r="EG84">
        <v>931.722222222222</v>
      </c>
      <c r="EH84">
        <v>0.00100013</v>
      </c>
      <c r="EI84">
        <v>-25.3888888888889</v>
      </c>
      <c r="EJ84">
        <v>-2.88888888888889</v>
      </c>
      <c r="EK84">
        <v>35.125</v>
      </c>
      <c r="EL84">
        <v>39.1663333333333</v>
      </c>
      <c r="EM84">
        <v>36.854</v>
      </c>
      <c r="EN84">
        <v>39.3331111111111</v>
      </c>
      <c r="EO84">
        <v>37.5</v>
      </c>
      <c r="EP84">
        <v>0</v>
      </c>
      <c r="EQ84">
        <v>0</v>
      </c>
      <c r="ER84">
        <v>0</v>
      </c>
      <c r="ES84">
        <v>34</v>
      </c>
      <c r="ET84">
        <v>0</v>
      </c>
      <c r="EU84">
        <v>934.94</v>
      </c>
      <c r="EV84">
        <v>-11.9230767396761</v>
      </c>
      <c r="EW84">
        <v>-19.4230767091115</v>
      </c>
      <c r="EX84">
        <v>-23.26</v>
      </c>
      <c r="EY84">
        <v>15</v>
      </c>
      <c r="EZ84">
        <v>0</v>
      </c>
      <c r="FA84" t="s">
        <v>420</v>
      </c>
      <c r="FB84">
        <v>1659035357.5</v>
      </c>
      <c r="FC84">
        <v>1659035359.5</v>
      </c>
      <c r="FD84">
        <v>0</v>
      </c>
      <c r="FE84">
        <v>-0.104</v>
      </c>
      <c r="FF84">
        <v>-0.037</v>
      </c>
      <c r="FG84">
        <v>6.435</v>
      </c>
      <c r="FH84">
        <v>0.501</v>
      </c>
      <c r="FI84">
        <v>420</v>
      </c>
      <c r="FJ84">
        <v>25</v>
      </c>
      <c r="FK84">
        <v>0.45</v>
      </c>
      <c r="FL84">
        <v>0.11</v>
      </c>
      <c r="FM84">
        <v>4.29180585365854</v>
      </c>
      <c r="FN84">
        <v>-0.25468139372822</v>
      </c>
      <c r="FO84">
        <v>0.112813189506858</v>
      </c>
      <c r="FP84">
        <v>1</v>
      </c>
      <c r="FQ84">
        <v>936.676470588235</v>
      </c>
      <c r="FR84">
        <v>-62.5362872709537</v>
      </c>
      <c r="FS84">
        <v>13.6913897121196</v>
      </c>
      <c r="FT84">
        <v>0</v>
      </c>
      <c r="FU84">
        <v>1.36204658536585</v>
      </c>
      <c r="FV84">
        <v>0.124054912891984</v>
      </c>
      <c r="FW84">
        <v>0.0248185612689822</v>
      </c>
      <c r="FX84">
        <v>0</v>
      </c>
      <c r="FY84">
        <v>1</v>
      </c>
      <c r="FZ84">
        <v>3</v>
      </c>
      <c r="GA84" t="s">
        <v>421</v>
      </c>
      <c r="GB84">
        <v>2.97389</v>
      </c>
      <c r="GC84">
        <v>2.69704</v>
      </c>
      <c r="GD84">
        <v>0.090758</v>
      </c>
      <c r="GE84">
        <v>0.0911915</v>
      </c>
      <c r="GF84">
        <v>0.09256</v>
      </c>
      <c r="GG84">
        <v>0.0889737</v>
      </c>
      <c r="GH84">
        <v>35451.5</v>
      </c>
      <c r="GI84">
        <v>38772</v>
      </c>
      <c r="GJ84">
        <v>35329.4</v>
      </c>
      <c r="GK84">
        <v>38687.4</v>
      </c>
      <c r="GL84">
        <v>45453.4</v>
      </c>
      <c r="GM84">
        <v>50902.6</v>
      </c>
      <c r="GN84">
        <v>55216.4</v>
      </c>
      <c r="GO84">
        <v>62051.4</v>
      </c>
      <c r="GP84">
        <v>1.9902</v>
      </c>
      <c r="GQ84">
        <v>1.8616</v>
      </c>
      <c r="GR84">
        <v>0.0318885</v>
      </c>
      <c r="GS84">
        <v>0</v>
      </c>
      <c r="GT84">
        <v>24.4859</v>
      </c>
      <c r="GU84">
        <v>999.9</v>
      </c>
      <c r="GV84">
        <v>57.978</v>
      </c>
      <c r="GW84">
        <v>28.379</v>
      </c>
      <c r="GX84">
        <v>25.0597</v>
      </c>
      <c r="GY84">
        <v>55.871</v>
      </c>
      <c r="GZ84">
        <v>44.5393</v>
      </c>
      <c r="HA84">
        <v>1</v>
      </c>
      <c r="HB84">
        <v>-0.117317</v>
      </c>
      <c r="HC84">
        <v>0.0296732</v>
      </c>
      <c r="HD84">
        <v>20.134</v>
      </c>
      <c r="HE84">
        <v>5.20291</v>
      </c>
      <c r="HF84">
        <v>12.0052</v>
      </c>
      <c r="HG84">
        <v>4.976</v>
      </c>
      <c r="HH84">
        <v>3.2936</v>
      </c>
      <c r="HI84">
        <v>9999</v>
      </c>
      <c r="HJ84">
        <v>9999</v>
      </c>
      <c r="HK84">
        <v>9999</v>
      </c>
      <c r="HL84">
        <v>644.8</v>
      </c>
      <c r="HM84">
        <v>1.86319</v>
      </c>
      <c r="HN84">
        <v>1.86798</v>
      </c>
      <c r="HO84">
        <v>1.86777</v>
      </c>
      <c r="HP84">
        <v>1.86896</v>
      </c>
      <c r="HQ84">
        <v>1.86978</v>
      </c>
      <c r="HR84">
        <v>1.86584</v>
      </c>
      <c r="HS84">
        <v>1.86691</v>
      </c>
      <c r="HT84">
        <v>1.86829</v>
      </c>
      <c r="HU84">
        <v>5</v>
      </c>
      <c r="HV84">
        <v>0</v>
      </c>
      <c r="HW84">
        <v>0</v>
      </c>
      <c r="HX84">
        <v>0</v>
      </c>
      <c r="HY84" t="s">
        <v>422</v>
      </c>
      <c r="HZ84" t="s">
        <v>423</v>
      </c>
      <c r="IA84" t="s">
        <v>424</v>
      </c>
      <c r="IB84" t="s">
        <v>424</v>
      </c>
      <c r="IC84" t="s">
        <v>424</v>
      </c>
      <c r="ID84" t="s">
        <v>424</v>
      </c>
      <c r="IE84">
        <v>0</v>
      </c>
      <c r="IF84">
        <v>100</v>
      </c>
      <c r="IG84">
        <v>100</v>
      </c>
      <c r="IH84">
        <v>6.154</v>
      </c>
      <c r="II84">
        <v>0.3086</v>
      </c>
      <c r="IJ84">
        <v>3.7929796886878</v>
      </c>
      <c r="IK84">
        <v>0.00503428435990864</v>
      </c>
      <c r="IL84">
        <v>1.93020016890699e-06</v>
      </c>
      <c r="IM84">
        <v>-1.12430172946281e-09</v>
      </c>
      <c r="IN84">
        <v>-0.0447214863872295</v>
      </c>
      <c r="IO84">
        <v>-0.0161695729433089</v>
      </c>
      <c r="IP84">
        <v>0.00195337864852614</v>
      </c>
      <c r="IQ84">
        <v>-1.49573409783336e-05</v>
      </c>
      <c r="IR84">
        <v>13</v>
      </c>
      <c r="IS84">
        <v>1532</v>
      </c>
      <c r="IT84">
        <v>1</v>
      </c>
      <c r="IU84">
        <v>27</v>
      </c>
      <c r="IV84">
        <v>8991.1</v>
      </c>
      <c r="IW84">
        <v>8991.1</v>
      </c>
      <c r="IX84">
        <v>1.02905</v>
      </c>
      <c r="IY84">
        <v>2.64404</v>
      </c>
      <c r="IZ84">
        <v>1.54785</v>
      </c>
      <c r="JA84">
        <v>2.31201</v>
      </c>
      <c r="JB84">
        <v>1.34644</v>
      </c>
      <c r="JC84">
        <v>2.32422</v>
      </c>
      <c r="JD84">
        <v>32.7091</v>
      </c>
      <c r="JE84">
        <v>24.2714</v>
      </c>
      <c r="JF84">
        <v>18</v>
      </c>
      <c r="JG84">
        <v>495.579</v>
      </c>
      <c r="JH84">
        <v>412.947</v>
      </c>
      <c r="JI84">
        <v>25.2882</v>
      </c>
      <c r="JJ84">
        <v>25.8099</v>
      </c>
      <c r="JK84">
        <v>30.0002</v>
      </c>
      <c r="JL84">
        <v>25.7316</v>
      </c>
      <c r="JM84">
        <v>25.6719</v>
      </c>
      <c r="JN84">
        <v>20.6266</v>
      </c>
      <c r="JO84">
        <v>31.9102</v>
      </c>
      <c r="JP84">
        <v>94.0015</v>
      </c>
      <c r="JQ84">
        <v>25.2686</v>
      </c>
      <c r="JR84">
        <v>420.1</v>
      </c>
      <c r="JS84">
        <v>19.2256</v>
      </c>
      <c r="JT84">
        <v>102.435</v>
      </c>
      <c r="JU84">
        <v>103.287</v>
      </c>
    </row>
    <row r="85" spans="1:281">
      <c r="A85">
        <v>69</v>
      </c>
      <c r="B85">
        <v>1659574831.1</v>
      </c>
      <c r="C85">
        <v>2263.5</v>
      </c>
      <c r="D85" t="s">
        <v>571</v>
      </c>
      <c r="E85" t="s">
        <v>572</v>
      </c>
      <c r="F85">
        <v>5</v>
      </c>
      <c r="G85" t="s">
        <v>555</v>
      </c>
      <c r="H85" t="s">
        <v>416</v>
      </c>
      <c r="I85">
        <v>1659574828.3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428.428941305226</v>
      </c>
      <c r="AK85">
        <v>433.266296969697</v>
      </c>
      <c r="AL85">
        <v>-0.0255879034142462</v>
      </c>
      <c r="AM85">
        <v>65.7606053391443</v>
      </c>
      <c r="AN85">
        <f>(AP85 - AO85 + DI85*1E3/(8.314*(DK85+273.15)) * AR85/DH85 * AQ85) * DH85/(100*CV85) * 1000/(1000 - AP85)</f>
        <v>0</v>
      </c>
      <c r="AO85">
        <v>19.2498480190703</v>
      </c>
      <c r="AP85">
        <v>20.6031757575757</v>
      </c>
      <c r="AQ85">
        <v>-0.0103817274978134</v>
      </c>
      <c r="AR85">
        <v>94.741178850655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418</v>
      </c>
      <c r="AY85" t="s">
        <v>418</v>
      </c>
      <c r="AZ85">
        <v>0</v>
      </c>
      <c r="BA85">
        <v>0</v>
      </c>
      <c r="BB85">
        <f>1-AZ85/BA85</f>
        <v>0</v>
      </c>
      <c r="BC85">
        <v>0</v>
      </c>
      <c r="BD85" t="s">
        <v>418</v>
      </c>
      <c r="BE85" t="s">
        <v>418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418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 t="s">
        <v>418</v>
      </c>
      <c r="CA85" t="s">
        <v>418</v>
      </c>
      <c r="CB85" t="s">
        <v>418</v>
      </c>
      <c r="CC85" t="s">
        <v>418</v>
      </c>
      <c r="CD85" t="s">
        <v>418</v>
      </c>
      <c r="CE85" t="s">
        <v>418</v>
      </c>
      <c r="CF85" t="s">
        <v>418</v>
      </c>
      <c r="CG85" t="s">
        <v>418</v>
      </c>
      <c r="CH85" t="s">
        <v>418</v>
      </c>
      <c r="CI85" t="s">
        <v>418</v>
      </c>
      <c r="CJ85" t="s">
        <v>418</v>
      </c>
      <c r="CK85" t="s">
        <v>418</v>
      </c>
      <c r="CL85" t="s">
        <v>418</v>
      </c>
      <c r="CM85" t="s">
        <v>418</v>
      </c>
      <c r="CN85" t="s">
        <v>418</v>
      </c>
      <c r="CO85" t="s">
        <v>418</v>
      </c>
      <c r="CP85" t="s">
        <v>418</v>
      </c>
      <c r="CQ85" t="s">
        <v>418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6</v>
      </c>
      <c r="CW85">
        <v>0.5</v>
      </c>
      <c r="CX85" t="s">
        <v>419</v>
      </c>
      <c r="CY85">
        <v>2</v>
      </c>
      <c r="CZ85" t="b">
        <v>1</v>
      </c>
      <c r="DA85">
        <v>1659574828.3</v>
      </c>
      <c r="DB85">
        <v>424.3896</v>
      </c>
      <c r="DC85">
        <v>420.0977</v>
      </c>
      <c r="DD85">
        <v>20.62239</v>
      </c>
      <c r="DE85">
        <v>19.24939</v>
      </c>
      <c r="DF85">
        <v>418.2356</v>
      </c>
      <c r="DG85">
        <v>20.31485</v>
      </c>
      <c r="DH85">
        <v>500.0073</v>
      </c>
      <c r="DI85">
        <v>89.75758</v>
      </c>
      <c r="DJ85">
        <v>0.04318442</v>
      </c>
      <c r="DK85">
        <v>26.15084</v>
      </c>
      <c r="DL85">
        <v>25.00578</v>
      </c>
      <c r="DM85">
        <v>999.9</v>
      </c>
      <c r="DN85">
        <v>0</v>
      </c>
      <c r="DO85">
        <v>0</v>
      </c>
      <c r="DP85">
        <v>9983.5</v>
      </c>
      <c r="DQ85">
        <v>0</v>
      </c>
      <c r="DR85">
        <v>0.441312</v>
      </c>
      <c r="DS85">
        <v>4.291983</v>
      </c>
      <c r="DT85">
        <v>433.3257</v>
      </c>
      <c r="DU85">
        <v>428.3428</v>
      </c>
      <c r="DV85">
        <v>1.372995</v>
      </c>
      <c r="DW85">
        <v>420.0977</v>
      </c>
      <c r="DX85">
        <v>19.24939</v>
      </c>
      <c r="DY85">
        <v>1.851015</v>
      </c>
      <c r="DZ85">
        <v>1.727778</v>
      </c>
      <c r="EA85">
        <v>16.22439</v>
      </c>
      <c r="EB85">
        <v>15.14827</v>
      </c>
      <c r="EC85">
        <v>0.00100013</v>
      </c>
      <c r="ED85">
        <v>0</v>
      </c>
      <c r="EE85">
        <v>0</v>
      </c>
      <c r="EF85">
        <v>0</v>
      </c>
      <c r="EG85">
        <v>937.15</v>
      </c>
      <c r="EH85">
        <v>0.00100013</v>
      </c>
      <c r="EI85">
        <v>-14.6</v>
      </c>
      <c r="EJ85">
        <v>-0.75</v>
      </c>
      <c r="EK85">
        <v>35.125</v>
      </c>
      <c r="EL85">
        <v>39.2561</v>
      </c>
      <c r="EM85">
        <v>36.8874</v>
      </c>
      <c r="EN85">
        <v>39.4372</v>
      </c>
      <c r="EO85">
        <v>37.5558</v>
      </c>
      <c r="EP85">
        <v>0</v>
      </c>
      <c r="EQ85">
        <v>0</v>
      </c>
      <c r="ER85">
        <v>0</v>
      </c>
      <c r="ES85">
        <v>39.3999998569489</v>
      </c>
      <c r="ET85">
        <v>0</v>
      </c>
      <c r="EU85">
        <v>932.942307692308</v>
      </c>
      <c r="EV85">
        <v>9.35042736066727</v>
      </c>
      <c r="EW85">
        <v>46.8717953731897</v>
      </c>
      <c r="EX85">
        <v>-19.6153846153846</v>
      </c>
      <c r="EY85">
        <v>15</v>
      </c>
      <c r="EZ85">
        <v>0</v>
      </c>
      <c r="FA85" t="s">
        <v>420</v>
      </c>
      <c r="FB85">
        <v>1659035357.5</v>
      </c>
      <c r="FC85">
        <v>1659035359.5</v>
      </c>
      <c r="FD85">
        <v>0</v>
      </c>
      <c r="FE85">
        <v>-0.104</v>
      </c>
      <c r="FF85">
        <v>-0.037</v>
      </c>
      <c r="FG85">
        <v>6.435</v>
      </c>
      <c r="FH85">
        <v>0.501</v>
      </c>
      <c r="FI85">
        <v>420</v>
      </c>
      <c r="FJ85">
        <v>25</v>
      </c>
      <c r="FK85">
        <v>0.45</v>
      </c>
      <c r="FL85">
        <v>0.11</v>
      </c>
      <c r="FM85">
        <v>4.28822756097561</v>
      </c>
      <c r="FN85">
        <v>-0.00378773519163711</v>
      </c>
      <c r="FO85">
        <v>0.116683008957676</v>
      </c>
      <c r="FP85">
        <v>1</v>
      </c>
      <c r="FQ85">
        <v>935.573529411765</v>
      </c>
      <c r="FR85">
        <v>-2.74255146372765</v>
      </c>
      <c r="FS85">
        <v>12.8716128342573</v>
      </c>
      <c r="FT85">
        <v>0</v>
      </c>
      <c r="FU85">
        <v>1.36618951219512</v>
      </c>
      <c r="FV85">
        <v>0.188596933797909</v>
      </c>
      <c r="FW85">
        <v>0.026561442892707</v>
      </c>
      <c r="FX85">
        <v>0</v>
      </c>
      <c r="FY85">
        <v>1</v>
      </c>
      <c r="FZ85">
        <v>3</v>
      </c>
      <c r="GA85" t="s">
        <v>421</v>
      </c>
      <c r="GB85">
        <v>2.97415</v>
      </c>
      <c r="GC85">
        <v>2.69674</v>
      </c>
      <c r="GD85">
        <v>0.0907839</v>
      </c>
      <c r="GE85">
        <v>0.0911882</v>
      </c>
      <c r="GF85">
        <v>0.0924293</v>
      </c>
      <c r="GG85">
        <v>0.0889616</v>
      </c>
      <c r="GH85">
        <v>35451</v>
      </c>
      <c r="GI85">
        <v>38771.7</v>
      </c>
      <c r="GJ85">
        <v>35330</v>
      </c>
      <c r="GK85">
        <v>38686.9</v>
      </c>
      <c r="GL85">
        <v>45460</v>
      </c>
      <c r="GM85">
        <v>50903.5</v>
      </c>
      <c r="GN85">
        <v>55216.3</v>
      </c>
      <c r="GO85">
        <v>62051.7</v>
      </c>
      <c r="GP85">
        <v>1.9918</v>
      </c>
      <c r="GQ85">
        <v>1.8612</v>
      </c>
      <c r="GR85">
        <v>0.0318885</v>
      </c>
      <c r="GS85">
        <v>0</v>
      </c>
      <c r="GT85">
        <v>24.4859</v>
      </c>
      <c r="GU85">
        <v>999.9</v>
      </c>
      <c r="GV85">
        <v>57.978</v>
      </c>
      <c r="GW85">
        <v>28.379</v>
      </c>
      <c r="GX85">
        <v>25.0606</v>
      </c>
      <c r="GY85">
        <v>56.001</v>
      </c>
      <c r="GZ85">
        <v>44.7316</v>
      </c>
      <c r="HA85">
        <v>1</v>
      </c>
      <c r="HB85">
        <v>-0.117439</v>
      </c>
      <c r="HC85">
        <v>-0.114553</v>
      </c>
      <c r="HD85">
        <v>20.134</v>
      </c>
      <c r="HE85">
        <v>5.20411</v>
      </c>
      <c r="HF85">
        <v>12.0076</v>
      </c>
      <c r="HG85">
        <v>4.976</v>
      </c>
      <c r="HH85">
        <v>3.2934</v>
      </c>
      <c r="HI85">
        <v>9999</v>
      </c>
      <c r="HJ85">
        <v>9999</v>
      </c>
      <c r="HK85">
        <v>9999</v>
      </c>
      <c r="HL85">
        <v>644.8</v>
      </c>
      <c r="HM85">
        <v>1.86313</v>
      </c>
      <c r="HN85">
        <v>1.86798</v>
      </c>
      <c r="HO85">
        <v>1.86771</v>
      </c>
      <c r="HP85">
        <v>1.86896</v>
      </c>
      <c r="HQ85">
        <v>1.86978</v>
      </c>
      <c r="HR85">
        <v>1.86584</v>
      </c>
      <c r="HS85">
        <v>1.86691</v>
      </c>
      <c r="HT85">
        <v>1.86829</v>
      </c>
      <c r="HU85">
        <v>5</v>
      </c>
      <c r="HV85">
        <v>0</v>
      </c>
      <c r="HW85">
        <v>0</v>
      </c>
      <c r="HX85">
        <v>0</v>
      </c>
      <c r="HY85" t="s">
        <v>422</v>
      </c>
      <c r="HZ85" t="s">
        <v>423</v>
      </c>
      <c r="IA85" t="s">
        <v>424</v>
      </c>
      <c r="IB85" t="s">
        <v>424</v>
      </c>
      <c r="IC85" t="s">
        <v>424</v>
      </c>
      <c r="ID85" t="s">
        <v>424</v>
      </c>
      <c r="IE85">
        <v>0</v>
      </c>
      <c r="IF85">
        <v>100</v>
      </c>
      <c r="IG85">
        <v>100</v>
      </c>
      <c r="IH85">
        <v>6.155</v>
      </c>
      <c r="II85">
        <v>0.3068</v>
      </c>
      <c r="IJ85">
        <v>3.7929796886878</v>
      </c>
      <c r="IK85">
        <v>0.00503428435990864</v>
      </c>
      <c r="IL85">
        <v>1.93020016890699e-06</v>
      </c>
      <c r="IM85">
        <v>-1.12430172946281e-09</v>
      </c>
      <c r="IN85">
        <v>-0.0447214863872295</v>
      </c>
      <c r="IO85">
        <v>-0.0161695729433089</v>
      </c>
      <c r="IP85">
        <v>0.00195337864852614</v>
      </c>
      <c r="IQ85">
        <v>-1.49573409783336e-05</v>
      </c>
      <c r="IR85">
        <v>13</v>
      </c>
      <c r="IS85">
        <v>1532</v>
      </c>
      <c r="IT85">
        <v>1</v>
      </c>
      <c r="IU85">
        <v>27</v>
      </c>
      <c r="IV85">
        <v>8991.2</v>
      </c>
      <c r="IW85">
        <v>8991.2</v>
      </c>
      <c r="IX85">
        <v>1.02905</v>
      </c>
      <c r="IY85">
        <v>2.63916</v>
      </c>
      <c r="IZ85">
        <v>1.54785</v>
      </c>
      <c r="JA85">
        <v>2.31201</v>
      </c>
      <c r="JB85">
        <v>1.34644</v>
      </c>
      <c r="JC85">
        <v>2.38037</v>
      </c>
      <c r="JD85">
        <v>32.7091</v>
      </c>
      <c r="JE85">
        <v>24.2801</v>
      </c>
      <c r="JF85">
        <v>18</v>
      </c>
      <c r="JG85">
        <v>496.641</v>
      </c>
      <c r="JH85">
        <v>412.737</v>
      </c>
      <c r="JI85">
        <v>25.2489</v>
      </c>
      <c r="JJ85">
        <v>25.8121</v>
      </c>
      <c r="JK85">
        <v>30.0001</v>
      </c>
      <c r="JL85">
        <v>25.7338</v>
      </c>
      <c r="JM85">
        <v>25.674</v>
      </c>
      <c r="JN85">
        <v>20.6267</v>
      </c>
      <c r="JO85">
        <v>31.9102</v>
      </c>
      <c r="JP85">
        <v>94.0015</v>
      </c>
      <c r="JQ85">
        <v>25.258</v>
      </c>
      <c r="JR85">
        <v>420.1</v>
      </c>
      <c r="JS85">
        <v>19.2358</v>
      </c>
      <c r="JT85">
        <v>102.435</v>
      </c>
      <c r="JU85">
        <v>103.286</v>
      </c>
    </row>
    <row r="86" spans="1:281">
      <c r="A86">
        <v>70</v>
      </c>
      <c r="B86">
        <v>1659574836.1</v>
      </c>
      <c r="C86">
        <v>2268.5</v>
      </c>
      <c r="D86" t="s">
        <v>573</v>
      </c>
      <c r="E86" t="s">
        <v>574</v>
      </c>
      <c r="F86">
        <v>5</v>
      </c>
      <c r="G86" t="s">
        <v>555</v>
      </c>
      <c r="H86" t="s">
        <v>416</v>
      </c>
      <c r="I86">
        <v>1659574833.6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428.317137711248</v>
      </c>
      <c r="AK86">
        <v>433.309272727273</v>
      </c>
      <c r="AL86">
        <v>-0.00130210540211177</v>
      </c>
      <c r="AM86">
        <v>65.7606053391443</v>
      </c>
      <c r="AN86">
        <f>(AP86 - AO86 + DI86*1E3/(8.314*(DK86+273.15)) * AR86/DH86 * AQ86) * DH86/(100*CV86) * 1000/(1000 - AP86)</f>
        <v>0</v>
      </c>
      <c r="AO86">
        <v>19.2453774158438</v>
      </c>
      <c r="AP86">
        <v>20.5780448484848</v>
      </c>
      <c r="AQ86">
        <v>-0.00370552466102458</v>
      </c>
      <c r="AR86">
        <v>94.741178850655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418</v>
      </c>
      <c r="AY86" t="s">
        <v>418</v>
      </c>
      <c r="AZ86">
        <v>0</v>
      </c>
      <c r="BA86">
        <v>0</v>
      </c>
      <c r="BB86">
        <f>1-AZ86/BA86</f>
        <v>0</v>
      </c>
      <c r="BC86">
        <v>0</v>
      </c>
      <c r="BD86" t="s">
        <v>418</v>
      </c>
      <c r="BE86" t="s">
        <v>418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418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 t="s">
        <v>418</v>
      </c>
      <c r="CA86" t="s">
        <v>418</v>
      </c>
      <c r="CB86" t="s">
        <v>418</v>
      </c>
      <c r="CC86" t="s">
        <v>418</v>
      </c>
      <c r="CD86" t="s">
        <v>418</v>
      </c>
      <c r="CE86" t="s">
        <v>418</v>
      </c>
      <c r="CF86" t="s">
        <v>418</v>
      </c>
      <c r="CG86" t="s">
        <v>418</v>
      </c>
      <c r="CH86" t="s">
        <v>418</v>
      </c>
      <c r="CI86" t="s">
        <v>418</v>
      </c>
      <c r="CJ86" t="s">
        <v>418</v>
      </c>
      <c r="CK86" t="s">
        <v>418</v>
      </c>
      <c r="CL86" t="s">
        <v>418</v>
      </c>
      <c r="CM86" t="s">
        <v>418</v>
      </c>
      <c r="CN86" t="s">
        <v>418</v>
      </c>
      <c r="CO86" t="s">
        <v>418</v>
      </c>
      <c r="CP86" t="s">
        <v>418</v>
      </c>
      <c r="CQ86" t="s">
        <v>418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6</v>
      </c>
      <c r="CW86">
        <v>0.5</v>
      </c>
      <c r="CX86" t="s">
        <v>419</v>
      </c>
      <c r="CY86">
        <v>2</v>
      </c>
      <c r="CZ86" t="b">
        <v>1</v>
      </c>
      <c r="DA86">
        <v>1659574833.6</v>
      </c>
      <c r="DB86">
        <v>424.404555555556</v>
      </c>
      <c r="DC86">
        <v>420.095111111111</v>
      </c>
      <c r="DD86">
        <v>20.5879333333333</v>
      </c>
      <c r="DE86">
        <v>19.2447444444444</v>
      </c>
      <c r="DF86">
        <v>418.250777777778</v>
      </c>
      <c r="DG86">
        <v>20.2818666666667</v>
      </c>
      <c r="DH86">
        <v>500.085</v>
      </c>
      <c r="DI86">
        <v>89.7559444444444</v>
      </c>
      <c r="DJ86">
        <v>0.0429419444444444</v>
      </c>
      <c r="DK86">
        <v>26.1388777777778</v>
      </c>
      <c r="DL86">
        <v>24.9976888888889</v>
      </c>
      <c r="DM86">
        <v>999.9</v>
      </c>
      <c r="DN86">
        <v>0</v>
      </c>
      <c r="DO86">
        <v>0</v>
      </c>
      <c r="DP86">
        <v>10029.4444444444</v>
      </c>
      <c r="DQ86">
        <v>0</v>
      </c>
      <c r="DR86">
        <v>0.441312</v>
      </c>
      <c r="DS86">
        <v>4.30956333333333</v>
      </c>
      <c r="DT86">
        <v>433.325777777778</v>
      </c>
      <c r="DU86">
        <v>428.338333333333</v>
      </c>
      <c r="DV86">
        <v>1.34316333333333</v>
      </c>
      <c r="DW86">
        <v>420.095111111111</v>
      </c>
      <c r="DX86">
        <v>19.2447444444444</v>
      </c>
      <c r="DY86">
        <v>1.84788888888889</v>
      </c>
      <c r="DZ86">
        <v>1.72733222222222</v>
      </c>
      <c r="EA86">
        <v>16.1978777777778</v>
      </c>
      <c r="EB86">
        <v>15.1442777777778</v>
      </c>
      <c r="EC86">
        <v>0.00100013</v>
      </c>
      <c r="ED86">
        <v>0</v>
      </c>
      <c r="EE86">
        <v>0</v>
      </c>
      <c r="EF86">
        <v>0</v>
      </c>
      <c r="EG86">
        <v>927.611111111111</v>
      </c>
      <c r="EH86">
        <v>0.00100013</v>
      </c>
      <c r="EI86">
        <v>-18.9444444444444</v>
      </c>
      <c r="EJ86">
        <v>-1.05555555555556</v>
      </c>
      <c r="EK86">
        <v>35.1387777777778</v>
      </c>
      <c r="EL86">
        <v>39.354</v>
      </c>
      <c r="EM86">
        <v>36.937</v>
      </c>
      <c r="EN86">
        <v>39.5691111111111</v>
      </c>
      <c r="EO86">
        <v>37.604</v>
      </c>
      <c r="EP86">
        <v>0</v>
      </c>
      <c r="EQ86">
        <v>0</v>
      </c>
      <c r="ER86">
        <v>0</v>
      </c>
      <c r="ES86">
        <v>44.2000000476837</v>
      </c>
      <c r="ET86">
        <v>0</v>
      </c>
      <c r="EU86">
        <v>932.076923076923</v>
      </c>
      <c r="EV86">
        <v>-35.2820508019726</v>
      </c>
      <c r="EW86">
        <v>78.0000005707833</v>
      </c>
      <c r="EX86">
        <v>-19.0192307692308</v>
      </c>
      <c r="EY86">
        <v>15</v>
      </c>
      <c r="EZ86">
        <v>0</v>
      </c>
      <c r="FA86" t="s">
        <v>420</v>
      </c>
      <c r="FB86">
        <v>1659035357.5</v>
      </c>
      <c r="FC86">
        <v>1659035359.5</v>
      </c>
      <c r="FD86">
        <v>0</v>
      </c>
      <c r="FE86">
        <v>-0.104</v>
      </c>
      <c r="FF86">
        <v>-0.037</v>
      </c>
      <c r="FG86">
        <v>6.435</v>
      </c>
      <c r="FH86">
        <v>0.501</v>
      </c>
      <c r="FI86">
        <v>420</v>
      </c>
      <c r="FJ86">
        <v>25</v>
      </c>
      <c r="FK86">
        <v>0.45</v>
      </c>
      <c r="FL86">
        <v>0.11</v>
      </c>
      <c r="FM86">
        <v>4.28838365853659</v>
      </c>
      <c r="FN86">
        <v>0.336649128919882</v>
      </c>
      <c r="FO86">
        <v>0.124898998800027</v>
      </c>
      <c r="FP86">
        <v>1</v>
      </c>
      <c r="FQ86">
        <v>932.661764705882</v>
      </c>
      <c r="FR86">
        <v>-18.7853322181814</v>
      </c>
      <c r="FS86">
        <v>13.3591346740256</v>
      </c>
      <c r="FT86">
        <v>0</v>
      </c>
      <c r="FU86">
        <v>1.36755195121951</v>
      </c>
      <c r="FV86">
        <v>0.00628891986062989</v>
      </c>
      <c r="FW86">
        <v>0.0255002056633995</v>
      </c>
      <c r="FX86">
        <v>1</v>
      </c>
      <c r="FY86">
        <v>2</v>
      </c>
      <c r="FZ86">
        <v>3</v>
      </c>
      <c r="GA86" t="s">
        <v>438</v>
      </c>
      <c r="GB86">
        <v>2.97472</v>
      </c>
      <c r="GC86">
        <v>2.697</v>
      </c>
      <c r="GD86">
        <v>0.0907778</v>
      </c>
      <c r="GE86">
        <v>0.0912214</v>
      </c>
      <c r="GF86">
        <v>0.092333</v>
      </c>
      <c r="GG86">
        <v>0.0889436</v>
      </c>
      <c r="GH86">
        <v>35451.5</v>
      </c>
      <c r="GI86">
        <v>38771.2</v>
      </c>
      <c r="GJ86">
        <v>35330.3</v>
      </c>
      <c r="GK86">
        <v>38687.9</v>
      </c>
      <c r="GL86">
        <v>45464.5</v>
      </c>
      <c r="GM86">
        <v>50904.6</v>
      </c>
      <c r="GN86">
        <v>55215.8</v>
      </c>
      <c r="GO86">
        <v>62051.8</v>
      </c>
      <c r="GP86">
        <v>1.991</v>
      </c>
      <c r="GQ86">
        <v>1.861</v>
      </c>
      <c r="GR86">
        <v>0.0312924</v>
      </c>
      <c r="GS86">
        <v>0</v>
      </c>
      <c r="GT86">
        <v>24.4859</v>
      </c>
      <c r="GU86">
        <v>999.9</v>
      </c>
      <c r="GV86">
        <v>57.978</v>
      </c>
      <c r="GW86">
        <v>28.379</v>
      </c>
      <c r="GX86">
        <v>25.0586</v>
      </c>
      <c r="GY86">
        <v>55.531</v>
      </c>
      <c r="GZ86">
        <v>44.3029</v>
      </c>
      <c r="HA86">
        <v>1</v>
      </c>
      <c r="HB86">
        <v>-0.116667</v>
      </c>
      <c r="HC86">
        <v>-0.20756</v>
      </c>
      <c r="HD86">
        <v>20.134</v>
      </c>
      <c r="HE86">
        <v>5.20411</v>
      </c>
      <c r="HF86">
        <v>12.004</v>
      </c>
      <c r="HG86">
        <v>4.9756</v>
      </c>
      <c r="HH86">
        <v>3.2938</v>
      </c>
      <c r="HI86">
        <v>9999</v>
      </c>
      <c r="HJ86">
        <v>9999</v>
      </c>
      <c r="HK86">
        <v>9999</v>
      </c>
      <c r="HL86">
        <v>644.8</v>
      </c>
      <c r="HM86">
        <v>1.8631</v>
      </c>
      <c r="HN86">
        <v>1.86798</v>
      </c>
      <c r="HO86">
        <v>1.86774</v>
      </c>
      <c r="HP86">
        <v>1.86893</v>
      </c>
      <c r="HQ86">
        <v>1.86978</v>
      </c>
      <c r="HR86">
        <v>1.86584</v>
      </c>
      <c r="HS86">
        <v>1.86691</v>
      </c>
      <c r="HT86">
        <v>1.86829</v>
      </c>
      <c r="HU86">
        <v>5</v>
      </c>
      <c r="HV86">
        <v>0</v>
      </c>
      <c r="HW86">
        <v>0</v>
      </c>
      <c r="HX86">
        <v>0</v>
      </c>
      <c r="HY86" t="s">
        <v>422</v>
      </c>
      <c r="HZ86" t="s">
        <v>423</v>
      </c>
      <c r="IA86" t="s">
        <v>424</v>
      </c>
      <c r="IB86" t="s">
        <v>424</v>
      </c>
      <c r="IC86" t="s">
        <v>424</v>
      </c>
      <c r="ID86" t="s">
        <v>424</v>
      </c>
      <c r="IE86">
        <v>0</v>
      </c>
      <c r="IF86">
        <v>100</v>
      </c>
      <c r="IG86">
        <v>100</v>
      </c>
      <c r="IH86">
        <v>6.155</v>
      </c>
      <c r="II86">
        <v>0.3054</v>
      </c>
      <c r="IJ86">
        <v>3.7929796886878</v>
      </c>
      <c r="IK86">
        <v>0.00503428435990864</v>
      </c>
      <c r="IL86">
        <v>1.93020016890699e-06</v>
      </c>
      <c r="IM86">
        <v>-1.12430172946281e-09</v>
      </c>
      <c r="IN86">
        <v>-0.0447214863872295</v>
      </c>
      <c r="IO86">
        <v>-0.0161695729433089</v>
      </c>
      <c r="IP86">
        <v>0.00195337864852614</v>
      </c>
      <c r="IQ86">
        <v>-1.49573409783336e-05</v>
      </c>
      <c r="IR86">
        <v>13</v>
      </c>
      <c r="IS86">
        <v>1532</v>
      </c>
      <c r="IT86">
        <v>1</v>
      </c>
      <c r="IU86">
        <v>27</v>
      </c>
      <c r="IV86">
        <v>8991.3</v>
      </c>
      <c r="IW86">
        <v>8991.3</v>
      </c>
      <c r="IX86">
        <v>1.02905</v>
      </c>
      <c r="IY86">
        <v>2.64771</v>
      </c>
      <c r="IZ86">
        <v>1.54785</v>
      </c>
      <c r="JA86">
        <v>2.31201</v>
      </c>
      <c r="JB86">
        <v>1.34644</v>
      </c>
      <c r="JC86">
        <v>2.41577</v>
      </c>
      <c r="JD86">
        <v>32.7091</v>
      </c>
      <c r="JE86">
        <v>24.2801</v>
      </c>
      <c r="JF86">
        <v>18</v>
      </c>
      <c r="JG86">
        <v>496.119</v>
      </c>
      <c r="JH86">
        <v>412.625</v>
      </c>
      <c r="JI86">
        <v>25.2415</v>
      </c>
      <c r="JJ86">
        <v>25.8121</v>
      </c>
      <c r="JK86">
        <v>30.0004</v>
      </c>
      <c r="JL86">
        <v>25.7338</v>
      </c>
      <c r="JM86">
        <v>25.674</v>
      </c>
      <c r="JN86">
        <v>20.6256</v>
      </c>
      <c r="JO86">
        <v>31.9102</v>
      </c>
      <c r="JP86">
        <v>94.0015</v>
      </c>
      <c r="JQ86">
        <v>25.256</v>
      </c>
      <c r="JR86">
        <v>420.1</v>
      </c>
      <c r="JS86">
        <v>19.2496</v>
      </c>
      <c r="JT86">
        <v>102.435</v>
      </c>
      <c r="JU86">
        <v>103.288</v>
      </c>
    </row>
    <row r="87" spans="1:281">
      <c r="A87">
        <v>71</v>
      </c>
      <c r="B87">
        <v>1659574841.1</v>
      </c>
      <c r="C87">
        <v>2273.5</v>
      </c>
      <c r="D87" t="s">
        <v>575</v>
      </c>
      <c r="E87" t="s">
        <v>576</v>
      </c>
      <c r="F87">
        <v>5</v>
      </c>
      <c r="G87" t="s">
        <v>555</v>
      </c>
      <c r="H87" t="s">
        <v>416</v>
      </c>
      <c r="I87">
        <v>1659574838.3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428.303123419968</v>
      </c>
      <c r="AK87">
        <v>433.306103030303</v>
      </c>
      <c r="AL87">
        <v>3.60093685027347e-05</v>
      </c>
      <c r="AM87">
        <v>65.7606053391443</v>
      </c>
      <c r="AN87">
        <f>(AP87 - AO87 + DI87*1E3/(8.314*(DK87+273.15)) * AR87/DH87 * AQ87) * DH87/(100*CV87) * 1000/(1000 - AP87)</f>
        <v>0</v>
      </c>
      <c r="AO87">
        <v>19.2437156381455</v>
      </c>
      <c r="AP87">
        <v>20.5671351515151</v>
      </c>
      <c r="AQ87">
        <v>-0.00135909153976686</v>
      </c>
      <c r="AR87">
        <v>94.741178850655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418</v>
      </c>
      <c r="AY87" t="s">
        <v>418</v>
      </c>
      <c r="AZ87">
        <v>0</v>
      </c>
      <c r="BA87">
        <v>0</v>
      </c>
      <c r="BB87">
        <f>1-AZ87/BA87</f>
        <v>0</v>
      </c>
      <c r="BC87">
        <v>0</v>
      </c>
      <c r="BD87" t="s">
        <v>418</v>
      </c>
      <c r="BE87" t="s">
        <v>418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418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 t="s">
        <v>418</v>
      </c>
      <c r="CA87" t="s">
        <v>418</v>
      </c>
      <c r="CB87" t="s">
        <v>418</v>
      </c>
      <c r="CC87" t="s">
        <v>418</v>
      </c>
      <c r="CD87" t="s">
        <v>418</v>
      </c>
      <c r="CE87" t="s">
        <v>418</v>
      </c>
      <c r="CF87" t="s">
        <v>418</v>
      </c>
      <c r="CG87" t="s">
        <v>418</v>
      </c>
      <c r="CH87" t="s">
        <v>418</v>
      </c>
      <c r="CI87" t="s">
        <v>418</v>
      </c>
      <c r="CJ87" t="s">
        <v>418</v>
      </c>
      <c r="CK87" t="s">
        <v>418</v>
      </c>
      <c r="CL87" t="s">
        <v>418</v>
      </c>
      <c r="CM87" t="s">
        <v>418</v>
      </c>
      <c r="CN87" t="s">
        <v>418</v>
      </c>
      <c r="CO87" t="s">
        <v>418</v>
      </c>
      <c r="CP87" t="s">
        <v>418</v>
      </c>
      <c r="CQ87" t="s">
        <v>418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6</v>
      </c>
      <c r="CW87">
        <v>0.5</v>
      </c>
      <c r="CX87" t="s">
        <v>419</v>
      </c>
      <c r="CY87">
        <v>2</v>
      </c>
      <c r="CZ87" t="b">
        <v>1</v>
      </c>
      <c r="DA87">
        <v>1659574838.3</v>
      </c>
      <c r="DB87">
        <v>424.3991</v>
      </c>
      <c r="DC87">
        <v>420.0779</v>
      </c>
      <c r="DD87">
        <v>20.57116</v>
      </c>
      <c r="DE87">
        <v>19.2416</v>
      </c>
      <c r="DF87">
        <v>418.2453</v>
      </c>
      <c r="DG87">
        <v>20.26581</v>
      </c>
      <c r="DH87">
        <v>500.0008</v>
      </c>
      <c r="DI87">
        <v>89.75832</v>
      </c>
      <c r="DJ87">
        <v>0.0430815</v>
      </c>
      <c r="DK87">
        <v>26.13225</v>
      </c>
      <c r="DL87">
        <v>24.99006</v>
      </c>
      <c r="DM87">
        <v>999.9</v>
      </c>
      <c r="DN87">
        <v>0</v>
      </c>
      <c r="DO87">
        <v>0</v>
      </c>
      <c r="DP87">
        <v>10007.5</v>
      </c>
      <c r="DQ87">
        <v>0</v>
      </c>
      <c r="DR87">
        <v>0.441312</v>
      </c>
      <c r="DS87">
        <v>4.321094</v>
      </c>
      <c r="DT87">
        <v>433.3128</v>
      </c>
      <c r="DU87">
        <v>428.3195</v>
      </c>
      <c r="DV87">
        <v>1.329559</v>
      </c>
      <c r="DW87">
        <v>420.0779</v>
      </c>
      <c r="DX87">
        <v>19.2416</v>
      </c>
      <c r="DY87">
        <v>1.846433</v>
      </c>
      <c r="DZ87">
        <v>1.727096</v>
      </c>
      <c r="EA87">
        <v>16.18553</v>
      </c>
      <c r="EB87">
        <v>15.14213</v>
      </c>
      <c r="EC87">
        <v>0.00100013</v>
      </c>
      <c r="ED87">
        <v>0</v>
      </c>
      <c r="EE87">
        <v>0</v>
      </c>
      <c r="EF87">
        <v>0</v>
      </c>
      <c r="EG87">
        <v>922.75</v>
      </c>
      <c r="EH87">
        <v>0.00100013</v>
      </c>
      <c r="EI87">
        <v>-25.25</v>
      </c>
      <c r="EJ87">
        <v>-1.15</v>
      </c>
      <c r="EK87">
        <v>35.187</v>
      </c>
      <c r="EL87">
        <v>39.4246</v>
      </c>
      <c r="EM87">
        <v>36.9748</v>
      </c>
      <c r="EN87">
        <v>39.6872</v>
      </c>
      <c r="EO87">
        <v>37.625</v>
      </c>
      <c r="EP87">
        <v>0</v>
      </c>
      <c r="EQ87">
        <v>0</v>
      </c>
      <c r="ER87">
        <v>0</v>
      </c>
      <c r="ES87">
        <v>49</v>
      </c>
      <c r="ET87">
        <v>0</v>
      </c>
      <c r="EU87">
        <v>928.730769230769</v>
      </c>
      <c r="EV87">
        <v>-110.598290255297</v>
      </c>
      <c r="EW87">
        <v>-21.5042730947929</v>
      </c>
      <c r="EX87">
        <v>-19.2307692307692</v>
      </c>
      <c r="EY87">
        <v>15</v>
      </c>
      <c r="EZ87">
        <v>0</v>
      </c>
      <c r="FA87" t="s">
        <v>420</v>
      </c>
      <c r="FB87">
        <v>1659035357.5</v>
      </c>
      <c r="FC87">
        <v>1659035359.5</v>
      </c>
      <c r="FD87">
        <v>0</v>
      </c>
      <c r="FE87">
        <v>-0.104</v>
      </c>
      <c r="FF87">
        <v>-0.037</v>
      </c>
      <c r="FG87">
        <v>6.435</v>
      </c>
      <c r="FH87">
        <v>0.501</v>
      </c>
      <c r="FI87">
        <v>420</v>
      </c>
      <c r="FJ87">
        <v>25</v>
      </c>
      <c r="FK87">
        <v>0.45</v>
      </c>
      <c r="FL87">
        <v>0.11</v>
      </c>
      <c r="FM87">
        <v>4.30288048780488</v>
      </c>
      <c r="FN87">
        <v>0.284132404181191</v>
      </c>
      <c r="FO87">
        <v>0.126832841345073</v>
      </c>
      <c r="FP87">
        <v>1</v>
      </c>
      <c r="FQ87">
        <v>929.558823529412</v>
      </c>
      <c r="FR87">
        <v>-36.0580592271233</v>
      </c>
      <c r="FS87">
        <v>14.1102615485631</v>
      </c>
      <c r="FT87">
        <v>0</v>
      </c>
      <c r="FU87">
        <v>1.36433365853659</v>
      </c>
      <c r="FV87">
        <v>-0.25157142857143</v>
      </c>
      <c r="FW87">
        <v>0.0283625945488409</v>
      </c>
      <c r="FX87">
        <v>0</v>
      </c>
      <c r="FY87">
        <v>1</v>
      </c>
      <c r="FZ87">
        <v>3</v>
      </c>
      <c r="GA87" t="s">
        <v>421</v>
      </c>
      <c r="GB87">
        <v>2.97398</v>
      </c>
      <c r="GC87">
        <v>2.69664</v>
      </c>
      <c r="GD87">
        <v>0.0907475</v>
      </c>
      <c r="GE87">
        <v>0.0912082</v>
      </c>
      <c r="GF87">
        <v>0.0923031</v>
      </c>
      <c r="GG87">
        <v>0.0889129</v>
      </c>
      <c r="GH87">
        <v>35452.4</v>
      </c>
      <c r="GI87">
        <v>38770.9</v>
      </c>
      <c r="GJ87">
        <v>35329.9</v>
      </c>
      <c r="GK87">
        <v>38687</v>
      </c>
      <c r="GL87">
        <v>45466.6</v>
      </c>
      <c r="GM87">
        <v>50904.8</v>
      </c>
      <c r="GN87">
        <v>55216.5</v>
      </c>
      <c r="GO87">
        <v>62049.9</v>
      </c>
      <c r="GP87">
        <v>1.9908</v>
      </c>
      <c r="GQ87">
        <v>1.8618</v>
      </c>
      <c r="GR87">
        <v>0.0309944</v>
      </c>
      <c r="GS87">
        <v>0</v>
      </c>
      <c r="GT87">
        <v>24.4859</v>
      </c>
      <c r="GU87">
        <v>999.9</v>
      </c>
      <c r="GV87">
        <v>57.978</v>
      </c>
      <c r="GW87">
        <v>28.379</v>
      </c>
      <c r="GX87">
        <v>25.0587</v>
      </c>
      <c r="GY87">
        <v>55.691</v>
      </c>
      <c r="GZ87">
        <v>44.7075</v>
      </c>
      <c r="HA87">
        <v>1</v>
      </c>
      <c r="HB87">
        <v>-0.116667</v>
      </c>
      <c r="HC87">
        <v>-0.548344</v>
      </c>
      <c r="HD87">
        <v>20.133</v>
      </c>
      <c r="HE87">
        <v>5.20052</v>
      </c>
      <c r="HF87">
        <v>12.0052</v>
      </c>
      <c r="HG87">
        <v>4.9756</v>
      </c>
      <c r="HH87">
        <v>3.2934</v>
      </c>
      <c r="HI87">
        <v>9999</v>
      </c>
      <c r="HJ87">
        <v>9999</v>
      </c>
      <c r="HK87">
        <v>9999</v>
      </c>
      <c r="HL87">
        <v>644.8</v>
      </c>
      <c r="HM87">
        <v>1.86313</v>
      </c>
      <c r="HN87">
        <v>1.86798</v>
      </c>
      <c r="HO87">
        <v>1.86774</v>
      </c>
      <c r="HP87">
        <v>1.8689</v>
      </c>
      <c r="HQ87">
        <v>1.86978</v>
      </c>
      <c r="HR87">
        <v>1.86584</v>
      </c>
      <c r="HS87">
        <v>1.86688</v>
      </c>
      <c r="HT87">
        <v>1.86829</v>
      </c>
      <c r="HU87">
        <v>5</v>
      </c>
      <c r="HV87">
        <v>0</v>
      </c>
      <c r="HW87">
        <v>0</v>
      </c>
      <c r="HX87">
        <v>0</v>
      </c>
      <c r="HY87" t="s">
        <v>422</v>
      </c>
      <c r="HZ87" t="s">
        <v>423</v>
      </c>
      <c r="IA87" t="s">
        <v>424</v>
      </c>
      <c r="IB87" t="s">
        <v>424</v>
      </c>
      <c r="IC87" t="s">
        <v>424</v>
      </c>
      <c r="ID87" t="s">
        <v>424</v>
      </c>
      <c r="IE87">
        <v>0</v>
      </c>
      <c r="IF87">
        <v>100</v>
      </c>
      <c r="IG87">
        <v>100</v>
      </c>
      <c r="IH87">
        <v>6.154</v>
      </c>
      <c r="II87">
        <v>0.305</v>
      </c>
      <c r="IJ87">
        <v>3.7929796886878</v>
      </c>
      <c r="IK87">
        <v>0.00503428435990864</v>
      </c>
      <c r="IL87">
        <v>1.93020016890699e-06</v>
      </c>
      <c r="IM87">
        <v>-1.12430172946281e-09</v>
      </c>
      <c r="IN87">
        <v>-0.0447214863872295</v>
      </c>
      <c r="IO87">
        <v>-0.0161695729433089</v>
      </c>
      <c r="IP87">
        <v>0.00195337864852614</v>
      </c>
      <c r="IQ87">
        <v>-1.49573409783336e-05</v>
      </c>
      <c r="IR87">
        <v>13</v>
      </c>
      <c r="IS87">
        <v>1532</v>
      </c>
      <c r="IT87">
        <v>1</v>
      </c>
      <c r="IU87">
        <v>27</v>
      </c>
      <c r="IV87">
        <v>8991.4</v>
      </c>
      <c r="IW87">
        <v>8991.4</v>
      </c>
      <c r="IX87">
        <v>1.02905</v>
      </c>
      <c r="IY87">
        <v>2.64893</v>
      </c>
      <c r="IZ87">
        <v>1.54785</v>
      </c>
      <c r="JA87">
        <v>2.31201</v>
      </c>
      <c r="JB87">
        <v>1.34644</v>
      </c>
      <c r="JC87">
        <v>2.30347</v>
      </c>
      <c r="JD87">
        <v>32.7091</v>
      </c>
      <c r="JE87">
        <v>24.2714</v>
      </c>
      <c r="JF87">
        <v>18</v>
      </c>
      <c r="JG87">
        <v>495.989</v>
      </c>
      <c r="JH87">
        <v>413.075</v>
      </c>
      <c r="JI87">
        <v>25.2609</v>
      </c>
      <c r="JJ87">
        <v>25.8142</v>
      </c>
      <c r="JK87">
        <v>30.0004</v>
      </c>
      <c r="JL87">
        <v>25.7338</v>
      </c>
      <c r="JM87">
        <v>25.674</v>
      </c>
      <c r="JN87">
        <v>20.6274</v>
      </c>
      <c r="JO87">
        <v>31.9102</v>
      </c>
      <c r="JP87">
        <v>94.0015</v>
      </c>
      <c r="JQ87">
        <v>25.3157</v>
      </c>
      <c r="JR87">
        <v>420.1</v>
      </c>
      <c r="JS87">
        <v>19.2547</v>
      </c>
      <c r="JT87">
        <v>102.435</v>
      </c>
      <c r="JU87">
        <v>103.285</v>
      </c>
    </row>
    <row r="88" spans="1:281">
      <c r="A88">
        <v>72</v>
      </c>
      <c r="B88">
        <v>1659574846.1</v>
      </c>
      <c r="C88">
        <v>2278.5</v>
      </c>
      <c r="D88" t="s">
        <v>577</v>
      </c>
      <c r="E88" t="s">
        <v>578</v>
      </c>
      <c r="F88">
        <v>5</v>
      </c>
      <c r="G88" t="s">
        <v>555</v>
      </c>
      <c r="H88" t="s">
        <v>416</v>
      </c>
      <c r="I88">
        <v>1659574843.6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428.357468335454</v>
      </c>
      <c r="AK88">
        <v>433.253545454546</v>
      </c>
      <c r="AL88">
        <v>-0.00518166118567805</v>
      </c>
      <c r="AM88">
        <v>65.7606053391443</v>
      </c>
      <c r="AN88">
        <f>(AP88 - AO88 + DI88*1E3/(8.314*(DK88+273.15)) * AR88/DH88 * AQ88) * DH88/(100*CV88) * 1000/(1000 - AP88)</f>
        <v>0</v>
      </c>
      <c r="AO88">
        <v>19.2366734669194</v>
      </c>
      <c r="AP88">
        <v>20.5589339393939</v>
      </c>
      <c r="AQ88">
        <v>-0.000177857786563767</v>
      </c>
      <c r="AR88">
        <v>94.741178850655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418</v>
      </c>
      <c r="AY88" t="s">
        <v>418</v>
      </c>
      <c r="AZ88">
        <v>0</v>
      </c>
      <c r="BA88">
        <v>0</v>
      </c>
      <c r="BB88">
        <f>1-AZ88/BA88</f>
        <v>0</v>
      </c>
      <c r="BC88">
        <v>0</v>
      </c>
      <c r="BD88" t="s">
        <v>418</v>
      </c>
      <c r="BE88" t="s">
        <v>418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418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 t="s">
        <v>418</v>
      </c>
      <c r="CA88" t="s">
        <v>418</v>
      </c>
      <c r="CB88" t="s">
        <v>418</v>
      </c>
      <c r="CC88" t="s">
        <v>418</v>
      </c>
      <c r="CD88" t="s">
        <v>418</v>
      </c>
      <c r="CE88" t="s">
        <v>418</v>
      </c>
      <c r="CF88" t="s">
        <v>418</v>
      </c>
      <c r="CG88" t="s">
        <v>418</v>
      </c>
      <c r="CH88" t="s">
        <v>418</v>
      </c>
      <c r="CI88" t="s">
        <v>418</v>
      </c>
      <c r="CJ88" t="s">
        <v>418</v>
      </c>
      <c r="CK88" t="s">
        <v>418</v>
      </c>
      <c r="CL88" t="s">
        <v>418</v>
      </c>
      <c r="CM88" t="s">
        <v>418</v>
      </c>
      <c r="CN88" t="s">
        <v>418</v>
      </c>
      <c r="CO88" t="s">
        <v>418</v>
      </c>
      <c r="CP88" t="s">
        <v>418</v>
      </c>
      <c r="CQ88" t="s">
        <v>418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6</v>
      </c>
      <c r="CW88">
        <v>0.5</v>
      </c>
      <c r="CX88" t="s">
        <v>419</v>
      </c>
      <c r="CY88">
        <v>2</v>
      </c>
      <c r="CZ88" t="b">
        <v>1</v>
      </c>
      <c r="DA88">
        <v>1659574843.6</v>
      </c>
      <c r="DB88">
        <v>424.380777777778</v>
      </c>
      <c r="DC88">
        <v>420.135777777778</v>
      </c>
      <c r="DD88">
        <v>20.5606333333333</v>
      </c>
      <c r="DE88">
        <v>19.2350666666667</v>
      </c>
      <c r="DF88">
        <v>418.226888888889</v>
      </c>
      <c r="DG88">
        <v>20.2557333333333</v>
      </c>
      <c r="DH88">
        <v>500.064333333333</v>
      </c>
      <c r="DI88">
        <v>89.756</v>
      </c>
      <c r="DJ88">
        <v>0.0430848444444445</v>
      </c>
      <c r="DK88">
        <v>26.1253111111111</v>
      </c>
      <c r="DL88">
        <v>24.9821444444444</v>
      </c>
      <c r="DM88">
        <v>999.9</v>
      </c>
      <c r="DN88">
        <v>0</v>
      </c>
      <c r="DO88">
        <v>0</v>
      </c>
      <c r="DP88">
        <v>9995.55555555555</v>
      </c>
      <c r="DQ88">
        <v>0</v>
      </c>
      <c r="DR88">
        <v>0.441312</v>
      </c>
      <c r="DS88">
        <v>4.24498888888889</v>
      </c>
      <c r="DT88">
        <v>433.289444444444</v>
      </c>
      <c r="DU88">
        <v>428.375444444444</v>
      </c>
      <c r="DV88">
        <v>1.32558111111111</v>
      </c>
      <c r="DW88">
        <v>420.135777777778</v>
      </c>
      <c r="DX88">
        <v>19.2350666666667</v>
      </c>
      <c r="DY88">
        <v>1.84544222222222</v>
      </c>
      <c r="DZ88">
        <v>1.72646333333333</v>
      </c>
      <c r="EA88">
        <v>16.1770888888889</v>
      </c>
      <c r="EB88">
        <v>15.1364222222222</v>
      </c>
      <c r="EC88">
        <v>0.00100013</v>
      </c>
      <c r="ED88">
        <v>0</v>
      </c>
      <c r="EE88">
        <v>0</v>
      </c>
      <c r="EF88">
        <v>0</v>
      </c>
      <c r="EG88">
        <v>927.277777777778</v>
      </c>
      <c r="EH88">
        <v>0.00100013</v>
      </c>
      <c r="EI88">
        <v>-21.7777777777778</v>
      </c>
      <c r="EJ88">
        <v>-1.94444444444444</v>
      </c>
      <c r="EK88">
        <v>35.201</v>
      </c>
      <c r="EL88">
        <v>39.5067777777778</v>
      </c>
      <c r="EM88">
        <v>37.0137777777778</v>
      </c>
      <c r="EN88">
        <v>39.8053333333333</v>
      </c>
      <c r="EO88">
        <v>37.6594444444444</v>
      </c>
      <c r="EP88">
        <v>0</v>
      </c>
      <c r="EQ88">
        <v>0</v>
      </c>
      <c r="ER88">
        <v>0</v>
      </c>
      <c r="ES88">
        <v>54.3999998569489</v>
      </c>
      <c r="ET88">
        <v>0</v>
      </c>
      <c r="EU88">
        <v>925.1</v>
      </c>
      <c r="EV88">
        <v>-32.1153839188216</v>
      </c>
      <c r="EW88">
        <v>-7.7692310864169</v>
      </c>
      <c r="EX88">
        <v>-22.8</v>
      </c>
      <c r="EY88">
        <v>15</v>
      </c>
      <c r="EZ88">
        <v>0</v>
      </c>
      <c r="FA88" t="s">
        <v>420</v>
      </c>
      <c r="FB88">
        <v>1659035357.5</v>
      </c>
      <c r="FC88">
        <v>1659035359.5</v>
      </c>
      <c r="FD88">
        <v>0</v>
      </c>
      <c r="FE88">
        <v>-0.104</v>
      </c>
      <c r="FF88">
        <v>-0.037</v>
      </c>
      <c r="FG88">
        <v>6.435</v>
      </c>
      <c r="FH88">
        <v>0.501</v>
      </c>
      <c r="FI88">
        <v>420</v>
      </c>
      <c r="FJ88">
        <v>25</v>
      </c>
      <c r="FK88">
        <v>0.45</v>
      </c>
      <c r="FL88">
        <v>0.11</v>
      </c>
      <c r="FM88">
        <v>4.31238829268293</v>
      </c>
      <c r="FN88">
        <v>-0.322448362369343</v>
      </c>
      <c r="FO88">
        <v>0.110134351985786</v>
      </c>
      <c r="FP88">
        <v>1</v>
      </c>
      <c r="FQ88">
        <v>929.161764705882</v>
      </c>
      <c r="FR88">
        <v>-68.4721159605361</v>
      </c>
      <c r="FS88">
        <v>14.3192181577948</v>
      </c>
      <c r="FT88">
        <v>0</v>
      </c>
      <c r="FU88">
        <v>1.34776926829268</v>
      </c>
      <c r="FV88">
        <v>-0.228816167247385</v>
      </c>
      <c r="FW88">
        <v>0.0243210824324107</v>
      </c>
      <c r="FX88">
        <v>0</v>
      </c>
      <c r="FY88">
        <v>1</v>
      </c>
      <c r="FZ88">
        <v>3</v>
      </c>
      <c r="GA88" t="s">
        <v>421</v>
      </c>
      <c r="GB88">
        <v>2.97318</v>
      </c>
      <c r="GC88">
        <v>2.69765</v>
      </c>
      <c r="GD88">
        <v>0.0907638</v>
      </c>
      <c r="GE88">
        <v>0.0912278</v>
      </c>
      <c r="GF88">
        <v>0.0922817</v>
      </c>
      <c r="GG88">
        <v>0.0888865</v>
      </c>
      <c r="GH88">
        <v>35451.5</v>
      </c>
      <c r="GI88">
        <v>38770.4</v>
      </c>
      <c r="GJ88">
        <v>35329.7</v>
      </c>
      <c r="GK88">
        <v>38687.3</v>
      </c>
      <c r="GL88">
        <v>45467.4</v>
      </c>
      <c r="GM88">
        <v>50906.8</v>
      </c>
      <c r="GN88">
        <v>55216.2</v>
      </c>
      <c r="GO88">
        <v>62050.6</v>
      </c>
      <c r="GP88">
        <v>1.9904</v>
      </c>
      <c r="GQ88">
        <v>1.8614</v>
      </c>
      <c r="GR88">
        <v>0.0314415</v>
      </c>
      <c r="GS88">
        <v>0</v>
      </c>
      <c r="GT88">
        <v>24.4838</v>
      </c>
      <c r="GU88">
        <v>999.9</v>
      </c>
      <c r="GV88">
        <v>57.978</v>
      </c>
      <c r="GW88">
        <v>28.369</v>
      </c>
      <c r="GX88">
        <v>25.0457</v>
      </c>
      <c r="GY88">
        <v>55.581</v>
      </c>
      <c r="GZ88">
        <v>44.6915</v>
      </c>
      <c r="HA88">
        <v>1</v>
      </c>
      <c r="HB88">
        <v>-0.116789</v>
      </c>
      <c r="HC88">
        <v>-0.424771</v>
      </c>
      <c r="HD88">
        <v>20.1333</v>
      </c>
      <c r="HE88">
        <v>5.20531</v>
      </c>
      <c r="HF88">
        <v>12.0076</v>
      </c>
      <c r="HG88">
        <v>4.976</v>
      </c>
      <c r="HH88">
        <v>3.2938</v>
      </c>
      <c r="HI88">
        <v>9999</v>
      </c>
      <c r="HJ88">
        <v>9999</v>
      </c>
      <c r="HK88">
        <v>9999</v>
      </c>
      <c r="HL88">
        <v>644.8</v>
      </c>
      <c r="HM88">
        <v>1.86313</v>
      </c>
      <c r="HN88">
        <v>1.86798</v>
      </c>
      <c r="HO88">
        <v>1.86774</v>
      </c>
      <c r="HP88">
        <v>1.86893</v>
      </c>
      <c r="HQ88">
        <v>1.86975</v>
      </c>
      <c r="HR88">
        <v>1.86584</v>
      </c>
      <c r="HS88">
        <v>1.86691</v>
      </c>
      <c r="HT88">
        <v>1.86829</v>
      </c>
      <c r="HU88">
        <v>5</v>
      </c>
      <c r="HV88">
        <v>0</v>
      </c>
      <c r="HW88">
        <v>0</v>
      </c>
      <c r="HX88">
        <v>0</v>
      </c>
      <c r="HY88" t="s">
        <v>422</v>
      </c>
      <c r="HZ88" t="s">
        <v>423</v>
      </c>
      <c r="IA88" t="s">
        <v>424</v>
      </c>
      <c r="IB88" t="s">
        <v>424</v>
      </c>
      <c r="IC88" t="s">
        <v>424</v>
      </c>
      <c r="ID88" t="s">
        <v>424</v>
      </c>
      <c r="IE88">
        <v>0</v>
      </c>
      <c r="IF88">
        <v>100</v>
      </c>
      <c r="IG88">
        <v>100</v>
      </c>
      <c r="IH88">
        <v>6.154</v>
      </c>
      <c r="II88">
        <v>0.3047</v>
      </c>
      <c r="IJ88">
        <v>3.7929796886878</v>
      </c>
      <c r="IK88">
        <v>0.00503428435990864</v>
      </c>
      <c r="IL88">
        <v>1.93020016890699e-06</v>
      </c>
      <c r="IM88">
        <v>-1.12430172946281e-09</v>
      </c>
      <c r="IN88">
        <v>-0.0447214863872295</v>
      </c>
      <c r="IO88">
        <v>-0.0161695729433089</v>
      </c>
      <c r="IP88">
        <v>0.00195337864852614</v>
      </c>
      <c r="IQ88">
        <v>-1.49573409783336e-05</v>
      </c>
      <c r="IR88">
        <v>13</v>
      </c>
      <c r="IS88">
        <v>1532</v>
      </c>
      <c r="IT88">
        <v>1</v>
      </c>
      <c r="IU88">
        <v>27</v>
      </c>
      <c r="IV88">
        <v>8991.5</v>
      </c>
      <c r="IW88">
        <v>8991.4</v>
      </c>
      <c r="IX88">
        <v>1.02905</v>
      </c>
      <c r="IY88">
        <v>2.64282</v>
      </c>
      <c r="IZ88">
        <v>1.54785</v>
      </c>
      <c r="JA88">
        <v>2.31201</v>
      </c>
      <c r="JB88">
        <v>1.34644</v>
      </c>
      <c r="JC88">
        <v>2.40723</v>
      </c>
      <c r="JD88">
        <v>32.7091</v>
      </c>
      <c r="JE88">
        <v>24.2801</v>
      </c>
      <c r="JF88">
        <v>18</v>
      </c>
      <c r="JG88">
        <v>495.747</v>
      </c>
      <c r="JH88">
        <v>412.866</v>
      </c>
      <c r="JI88">
        <v>25.318</v>
      </c>
      <c r="JJ88">
        <v>25.8142</v>
      </c>
      <c r="JK88">
        <v>30.0002</v>
      </c>
      <c r="JL88">
        <v>25.7359</v>
      </c>
      <c r="JM88">
        <v>25.6762</v>
      </c>
      <c r="JN88">
        <v>20.6253</v>
      </c>
      <c r="JO88">
        <v>31.9102</v>
      </c>
      <c r="JP88">
        <v>93.6248</v>
      </c>
      <c r="JQ88">
        <v>25.325</v>
      </c>
      <c r="JR88">
        <v>420.1</v>
      </c>
      <c r="JS88">
        <v>19.2547</v>
      </c>
      <c r="JT88">
        <v>102.435</v>
      </c>
      <c r="JU88">
        <v>103.286</v>
      </c>
    </row>
    <row r="89" spans="1:281">
      <c r="A89">
        <v>73</v>
      </c>
      <c r="B89">
        <v>1659575174.1</v>
      </c>
      <c r="C89">
        <v>2606.5</v>
      </c>
      <c r="D89" t="s">
        <v>579</v>
      </c>
      <c r="E89" t="s">
        <v>580</v>
      </c>
      <c r="F89">
        <v>5</v>
      </c>
      <c r="G89" t="s">
        <v>581</v>
      </c>
      <c r="H89" t="s">
        <v>416</v>
      </c>
      <c r="I89">
        <v>1659575171.1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428.457806897509</v>
      </c>
      <c r="AK89">
        <v>433.002436363636</v>
      </c>
      <c r="AL89">
        <v>0.0241181255965303</v>
      </c>
      <c r="AM89">
        <v>65.7584423628239</v>
      </c>
      <c r="AN89">
        <f>(AP89 - AO89 + DI89*1E3/(8.314*(DK89+273.15)) * AR89/DH89 * AQ89) * DH89/(100*CV89) * 1000/(1000 - AP89)</f>
        <v>0</v>
      </c>
      <c r="AO89">
        <v>19.3035903374379</v>
      </c>
      <c r="AP89">
        <v>20.0046878787879</v>
      </c>
      <c r="AQ89">
        <v>-0.000383729624701429</v>
      </c>
      <c r="AR89">
        <v>94.740785048679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582</v>
      </c>
      <c r="AY89">
        <v>10416.8</v>
      </c>
      <c r="AZ89">
        <v>944.92</v>
      </c>
      <c r="BA89">
        <v>2550.6</v>
      </c>
      <c r="BB89">
        <f>1-AZ89/BA89</f>
        <v>0</v>
      </c>
      <c r="BC89">
        <v>-3.80789914167939</v>
      </c>
      <c r="BD89" t="s">
        <v>418</v>
      </c>
      <c r="BE89" t="s">
        <v>418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418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 t="s">
        <v>418</v>
      </c>
      <c r="CA89" t="s">
        <v>418</v>
      </c>
      <c r="CB89" t="s">
        <v>418</v>
      </c>
      <c r="CC89" t="s">
        <v>418</v>
      </c>
      <c r="CD89" t="s">
        <v>418</v>
      </c>
      <c r="CE89" t="s">
        <v>418</v>
      </c>
      <c r="CF89" t="s">
        <v>418</v>
      </c>
      <c r="CG89" t="s">
        <v>418</v>
      </c>
      <c r="CH89" t="s">
        <v>418</v>
      </c>
      <c r="CI89" t="s">
        <v>418</v>
      </c>
      <c r="CJ89" t="s">
        <v>418</v>
      </c>
      <c r="CK89" t="s">
        <v>418</v>
      </c>
      <c r="CL89" t="s">
        <v>418</v>
      </c>
      <c r="CM89" t="s">
        <v>418</v>
      </c>
      <c r="CN89" t="s">
        <v>418</v>
      </c>
      <c r="CO89" t="s">
        <v>418</v>
      </c>
      <c r="CP89" t="s">
        <v>418</v>
      </c>
      <c r="CQ89" t="s">
        <v>418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6</v>
      </c>
      <c r="CW89">
        <v>0.5</v>
      </c>
      <c r="CX89" t="s">
        <v>419</v>
      </c>
      <c r="CY89">
        <v>2</v>
      </c>
      <c r="CZ89" t="b">
        <v>1</v>
      </c>
      <c r="DA89">
        <v>1659575171.1</v>
      </c>
      <c r="DB89">
        <v>424.262090909091</v>
      </c>
      <c r="DC89">
        <v>420.124363636364</v>
      </c>
      <c r="DD89">
        <v>20.0194818181818</v>
      </c>
      <c r="DE89">
        <v>19.3086454545455</v>
      </c>
      <c r="DF89">
        <v>418.108909090909</v>
      </c>
      <c r="DG89">
        <v>19.7373909090909</v>
      </c>
      <c r="DH89">
        <v>500.024454545454</v>
      </c>
      <c r="DI89">
        <v>89.7613909090909</v>
      </c>
      <c r="DJ89">
        <v>0.0426773090909091</v>
      </c>
      <c r="DK89">
        <v>25.6905909090909</v>
      </c>
      <c r="DL89">
        <v>24.9401090909091</v>
      </c>
      <c r="DM89">
        <v>999.9</v>
      </c>
      <c r="DN89">
        <v>0</v>
      </c>
      <c r="DO89">
        <v>0</v>
      </c>
      <c r="DP89">
        <v>9975.90909090909</v>
      </c>
      <c r="DQ89">
        <v>0</v>
      </c>
      <c r="DR89">
        <v>0.441312</v>
      </c>
      <c r="DS89">
        <v>4.13771636363636</v>
      </c>
      <c r="DT89">
        <v>432.929090909091</v>
      </c>
      <c r="DU89">
        <v>428.396272727273</v>
      </c>
      <c r="DV89">
        <v>0.710833727272727</v>
      </c>
      <c r="DW89">
        <v>420.124363636364</v>
      </c>
      <c r="DX89">
        <v>19.3086454545455</v>
      </c>
      <c r="DY89">
        <v>1.79697454545455</v>
      </c>
      <c r="DZ89">
        <v>1.73317</v>
      </c>
      <c r="EA89">
        <v>15.7605090909091</v>
      </c>
      <c r="EB89">
        <v>15.1967181818182</v>
      </c>
      <c r="EC89">
        <v>0.00100013</v>
      </c>
      <c r="ED89">
        <v>0</v>
      </c>
      <c r="EE89">
        <v>0</v>
      </c>
      <c r="EF89">
        <v>0</v>
      </c>
      <c r="EG89">
        <v>941.318181818182</v>
      </c>
      <c r="EH89">
        <v>0.00100013</v>
      </c>
      <c r="EI89">
        <v>-20.6818181818182</v>
      </c>
      <c r="EJ89">
        <v>-2.68181818181818</v>
      </c>
      <c r="EK89">
        <v>35.187</v>
      </c>
      <c r="EL89">
        <v>39.6475454545455</v>
      </c>
      <c r="EM89">
        <v>37.1078181818182</v>
      </c>
      <c r="EN89">
        <v>39.9713636363636</v>
      </c>
      <c r="EO89">
        <v>37.6700909090909</v>
      </c>
      <c r="EP89">
        <v>0</v>
      </c>
      <c r="EQ89">
        <v>0</v>
      </c>
      <c r="ER89">
        <v>0</v>
      </c>
      <c r="ES89">
        <v>382</v>
      </c>
      <c r="ET89">
        <v>0</v>
      </c>
      <c r="EU89">
        <v>944.92</v>
      </c>
      <c r="EV89">
        <v>-10.230769117673</v>
      </c>
      <c r="EW89">
        <v>-14.884615830886</v>
      </c>
      <c r="EX89">
        <v>-22.94</v>
      </c>
      <c r="EY89">
        <v>15</v>
      </c>
      <c r="EZ89">
        <v>0</v>
      </c>
      <c r="FA89" t="s">
        <v>420</v>
      </c>
      <c r="FB89">
        <v>1659035357.5</v>
      </c>
      <c r="FC89">
        <v>1659035359.5</v>
      </c>
      <c r="FD89">
        <v>0</v>
      </c>
      <c r="FE89">
        <v>-0.104</v>
      </c>
      <c r="FF89">
        <v>-0.037</v>
      </c>
      <c r="FG89">
        <v>6.435</v>
      </c>
      <c r="FH89">
        <v>0.501</v>
      </c>
      <c r="FI89">
        <v>420</v>
      </c>
      <c r="FJ89">
        <v>25</v>
      </c>
      <c r="FK89">
        <v>0.45</v>
      </c>
      <c r="FL89">
        <v>0.11</v>
      </c>
      <c r="FM89">
        <v>4.15470780487805</v>
      </c>
      <c r="FN89">
        <v>-0.442241602787462</v>
      </c>
      <c r="FO89">
        <v>0.125672194831307</v>
      </c>
      <c r="FP89">
        <v>1</v>
      </c>
      <c r="FQ89">
        <v>944.191176470588</v>
      </c>
      <c r="FR89">
        <v>4.97326209170483</v>
      </c>
      <c r="FS89">
        <v>12.2246223963591</v>
      </c>
      <c r="FT89">
        <v>0</v>
      </c>
      <c r="FU89">
        <v>0.654404243902439</v>
      </c>
      <c r="FV89">
        <v>0.356268857142857</v>
      </c>
      <c r="FW89">
        <v>0.0408459529695329</v>
      </c>
      <c r="FX89">
        <v>0</v>
      </c>
      <c r="FY89">
        <v>1</v>
      </c>
      <c r="FZ89">
        <v>3</v>
      </c>
      <c r="GA89" t="s">
        <v>421</v>
      </c>
      <c r="GB89">
        <v>2.97367</v>
      </c>
      <c r="GC89">
        <v>2.6968</v>
      </c>
      <c r="GD89">
        <v>0.0907345</v>
      </c>
      <c r="GE89">
        <v>0.0912219</v>
      </c>
      <c r="GF89">
        <v>0.0905191</v>
      </c>
      <c r="GG89">
        <v>0.088931</v>
      </c>
      <c r="GH89">
        <v>35451.2</v>
      </c>
      <c r="GI89">
        <v>38768.1</v>
      </c>
      <c r="GJ89">
        <v>35328.5</v>
      </c>
      <c r="GK89">
        <v>38684.9</v>
      </c>
      <c r="GL89">
        <v>45555.7</v>
      </c>
      <c r="GM89">
        <v>50902</v>
      </c>
      <c r="GN89">
        <v>55214.3</v>
      </c>
      <c r="GO89">
        <v>62047.8</v>
      </c>
      <c r="GP89">
        <v>1.9898</v>
      </c>
      <c r="GQ89">
        <v>1.861</v>
      </c>
      <c r="GR89">
        <v>0.0415742</v>
      </c>
      <c r="GS89">
        <v>0</v>
      </c>
      <c r="GT89">
        <v>24.2362</v>
      </c>
      <c r="GU89">
        <v>999.9</v>
      </c>
      <c r="GV89">
        <v>57.691</v>
      </c>
      <c r="GW89">
        <v>28.339</v>
      </c>
      <c r="GX89">
        <v>24.8724</v>
      </c>
      <c r="GY89">
        <v>55.331</v>
      </c>
      <c r="GZ89">
        <v>44.4671</v>
      </c>
      <c r="HA89">
        <v>1</v>
      </c>
      <c r="HB89">
        <v>-0.114654</v>
      </c>
      <c r="HC89">
        <v>-0.328758</v>
      </c>
      <c r="HD89">
        <v>20.1339</v>
      </c>
      <c r="HE89">
        <v>5.20172</v>
      </c>
      <c r="HF89">
        <v>12.004</v>
      </c>
      <c r="HG89">
        <v>4.976</v>
      </c>
      <c r="HH89">
        <v>3.2936</v>
      </c>
      <c r="HI89">
        <v>9999</v>
      </c>
      <c r="HJ89">
        <v>9999</v>
      </c>
      <c r="HK89">
        <v>9999</v>
      </c>
      <c r="HL89">
        <v>644.9</v>
      </c>
      <c r="HM89">
        <v>1.8631</v>
      </c>
      <c r="HN89">
        <v>1.86798</v>
      </c>
      <c r="HO89">
        <v>1.86777</v>
      </c>
      <c r="HP89">
        <v>1.86896</v>
      </c>
      <c r="HQ89">
        <v>1.86981</v>
      </c>
      <c r="HR89">
        <v>1.86584</v>
      </c>
      <c r="HS89">
        <v>1.86691</v>
      </c>
      <c r="HT89">
        <v>1.86829</v>
      </c>
      <c r="HU89">
        <v>5</v>
      </c>
      <c r="HV89">
        <v>0</v>
      </c>
      <c r="HW89">
        <v>0</v>
      </c>
      <c r="HX89">
        <v>0</v>
      </c>
      <c r="HY89" t="s">
        <v>422</v>
      </c>
      <c r="HZ89" t="s">
        <v>423</v>
      </c>
      <c r="IA89" t="s">
        <v>424</v>
      </c>
      <c r="IB89" t="s">
        <v>424</v>
      </c>
      <c r="IC89" t="s">
        <v>424</v>
      </c>
      <c r="ID89" t="s">
        <v>424</v>
      </c>
      <c r="IE89">
        <v>0</v>
      </c>
      <c r="IF89">
        <v>100</v>
      </c>
      <c r="IG89">
        <v>100</v>
      </c>
      <c r="IH89">
        <v>6.153</v>
      </c>
      <c r="II89">
        <v>0.2811</v>
      </c>
      <c r="IJ89">
        <v>3.7929796886878</v>
      </c>
      <c r="IK89">
        <v>0.00503428435990864</v>
      </c>
      <c r="IL89">
        <v>1.93020016890699e-06</v>
      </c>
      <c r="IM89">
        <v>-1.12430172946281e-09</v>
      </c>
      <c r="IN89">
        <v>-0.0447214863872295</v>
      </c>
      <c r="IO89">
        <v>-0.0161695729433089</v>
      </c>
      <c r="IP89">
        <v>0.00195337864852614</v>
      </c>
      <c r="IQ89">
        <v>-1.49573409783336e-05</v>
      </c>
      <c r="IR89">
        <v>13</v>
      </c>
      <c r="IS89">
        <v>1532</v>
      </c>
      <c r="IT89">
        <v>1</v>
      </c>
      <c r="IU89">
        <v>27</v>
      </c>
      <c r="IV89">
        <v>8996.9</v>
      </c>
      <c r="IW89">
        <v>8996.9</v>
      </c>
      <c r="IX89">
        <v>1.02905</v>
      </c>
      <c r="IY89">
        <v>2.65259</v>
      </c>
      <c r="IZ89">
        <v>1.54785</v>
      </c>
      <c r="JA89">
        <v>2.31079</v>
      </c>
      <c r="JB89">
        <v>1.34644</v>
      </c>
      <c r="JC89">
        <v>2.30469</v>
      </c>
      <c r="JD89">
        <v>32.7091</v>
      </c>
      <c r="JE89">
        <v>24.2714</v>
      </c>
      <c r="JF89">
        <v>18</v>
      </c>
      <c r="JG89">
        <v>495.634</v>
      </c>
      <c r="JH89">
        <v>412.866</v>
      </c>
      <c r="JI89">
        <v>24.647</v>
      </c>
      <c r="JJ89">
        <v>25.8404</v>
      </c>
      <c r="JK89">
        <v>29.9999</v>
      </c>
      <c r="JL89">
        <v>25.7662</v>
      </c>
      <c r="JM89">
        <v>25.7062</v>
      </c>
      <c r="JN89">
        <v>20.6234</v>
      </c>
      <c r="JO89">
        <v>30.9719</v>
      </c>
      <c r="JP89">
        <v>90.2555</v>
      </c>
      <c r="JQ89">
        <v>24.6561</v>
      </c>
      <c r="JR89">
        <v>420.1</v>
      </c>
      <c r="JS89">
        <v>19.1954</v>
      </c>
      <c r="JT89">
        <v>102.431</v>
      </c>
      <c r="JU89">
        <v>103.28</v>
      </c>
    </row>
    <row r="90" spans="1:281">
      <c r="A90">
        <v>74</v>
      </c>
      <c r="B90">
        <v>1659575179.6</v>
      </c>
      <c r="C90">
        <v>2612</v>
      </c>
      <c r="D90" t="s">
        <v>583</v>
      </c>
      <c r="E90" t="s">
        <v>584</v>
      </c>
      <c r="F90">
        <v>5</v>
      </c>
      <c r="G90" t="s">
        <v>581</v>
      </c>
      <c r="H90" t="s">
        <v>416</v>
      </c>
      <c r="I90">
        <v>1659575177.85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428.305256280791</v>
      </c>
      <c r="AK90">
        <v>432.873503030303</v>
      </c>
      <c r="AL90">
        <v>-0.00165253390447639</v>
      </c>
      <c r="AM90">
        <v>65.7584423628239</v>
      </c>
      <c r="AN90">
        <f>(AP90 - AO90 + DI90*1E3/(8.314*(DK90+273.15)) * AR90/DH90 * AQ90) * DH90/(100*CV90) * 1000/(1000 - AP90)</f>
        <v>0</v>
      </c>
      <c r="AO90">
        <v>19.2328811036737</v>
      </c>
      <c r="AP90">
        <v>19.9947539393939</v>
      </c>
      <c r="AQ90">
        <v>0.00179044653125562</v>
      </c>
      <c r="AR90">
        <v>94.740785048679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418</v>
      </c>
      <c r="AY90" t="s">
        <v>418</v>
      </c>
      <c r="AZ90">
        <v>0</v>
      </c>
      <c r="BA90">
        <v>0</v>
      </c>
      <c r="BB90">
        <f>1-AZ90/BA90</f>
        <v>0</v>
      </c>
      <c r="BC90">
        <v>0</v>
      </c>
      <c r="BD90" t="s">
        <v>418</v>
      </c>
      <c r="BE90" t="s">
        <v>418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418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 t="s">
        <v>418</v>
      </c>
      <c r="CA90" t="s">
        <v>418</v>
      </c>
      <c r="CB90" t="s">
        <v>418</v>
      </c>
      <c r="CC90" t="s">
        <v>418</v>
      </c>
      <c r="CD90" t="s">
        <v>418</v>
      </c>
      <c r="CE90" t="s">
        <v>418</v>
      </c>
      <c r="CF90" t="s">
        <v>418</v>
      </c>
      <c r="CG90" t="s">
        <v>418</v>
      </c>
      <c r="CH90" t="s">
        <v>418</v>
      </c>
      <c r="CI90" t="s">
        <v>418</v>
      </c>
      <c r="CJ90" t="s">
        <v>418</v>
      </c>
      <c r="CK90" t="s">
        <v>418</v>
      </c>
      <c r="CL90" t="s">
        <v>418</v>
      </c>
      <c r="CM90" t="s">
        <v>418</v>
      </c>
      <c r="CN90" t="s">
        <v>418</v>
      </c>
      <c r="CO90" t="s">
        <v>418</v>
      </c>
      <c r="CP90" t="s">
        <v>418</v>
      </c>
      <c r="CQ90" t="s">
        <v>418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6</v>
      </c>
      <c r="CW90">
        <v>0.5</v>
      </c>
      <c r="CX90" t="s">
        <v>419</v>
      </c>
      <c r="CY90">
        <v>2</v>
      </c>
      <c r="CZ90" t="b">
        <v>1</v>
      </c>
      <c r="DA90">
        <v>1659575177.85</v>
      </c>
      <c r="DB90">
        <v>424.255833333333</v>
      </c>
      <c r="DC90">
        <v>420.052666666667</v>
      </c>
      <c r="DD90">
        <v>19.9892666666667</v>
      </c>
      <c r="DE90">
        <v>19.2310833333333</v>
      </c>
      <c r="DF90">
        <v>418.102666666667</v>
      </c>
      <c r="DG90">
        <v>19.70845</v>
      </c>
      <c r="DH90">
        <v>500.014833333333</v>
      </c>
      <c r="DI90">
        <v>89.7643333333333</v>
      </c>
      <c r="DJ90">
        <v>0.0431728166666667</v>
      </c>
      <c r="DK90">
        <v>25.89485</v>
      </c>
      <c r="DL90">
        <v>26.03985</v>
      </c>
      <c r="DM90">
        <v>999.9</v>
      </c>
      <c r="DN90">
        <v>0</v>
      </c>
      <c r="DO90">
        <v>0</v>
      </c>
      <c r="DP90">
        <v>9925</v>
      </c>
      <c r="DQ90">
        <v>0</v>
      </c>
      <c r="DR90">
        <v>0.441312</v>
      </c>
      <c r="DS90">
        <v>4.20305833333333</v>
      </c>
      <c r="DT90">
        <v>432.9095</v>
      </c>
      <c r="DU90">
        <v>428.289166666667</v>
      </c>
      <c r="DV90">
        <v>0.758194</v>
      </c>
      <c r="DW90">
        <v>420.052666666667</v>
      </c>
      <c r="DX90">
        <v>19.2310833333333</v>
      </c>
      <c r="DY90">
        <v>1.79432333333333</v>
      </c>
      <c r="DZ90">
        <v>1.72626666666667</v>
      </c>
      <c r="EA90">
        <v>15.7374333333333</v>
      </c>
      <c r="EB90">
        <v>15.1346333333333</v>
      </c>
      <c r="EC90">
        <v>0.00100013</v>
      </c>
      <c r="ED90">
        <v>0</v>
      </c>
      <c r="EE90">
        <v>0</v>
      </c>
      <c r="EF90">
        <v>0</v>
      </c>
      <c r="EG90">
        <v>1223.08333333333</v>
      </c>
      <c r="EH90">
        <v>0.00100013</v>
      </c>
      <c r="EI90">
        <v>-17.8333333333333</v>
      </c>
      <c r="EJ90">
        <v>-2.25</v>
      </c>
      <c r="EK90">
        <v>35.3641666666667</v>
      </c>
      <c r="EL90">
        <v>39.75</v>
      </c>
      <c r="EM90">
        <v>37.156</v>
      </c>
      <c r="EN90">
        <v>40.1248333333333</v>
      </c>
      <c r="EO90">
        <v>37.7185</v>
      </c>
      <c r="EP90">
        <v>0</v>
      </c>
      <c r="EQ90">
        <v>0</v>
      </c>
      <c r="ER90">
        <v>0</v>
      </c>
      <c r="ES90">
        <v>4.79999995231628</v>
      </c>
      <c r="ET90">
        <v>0</v>
      </c>
      <c r="EU90">
        <v>1149.20576923077</v>
      </c>
      <c r="EV90">
        <v>2428.62661915545</v>
      </c>
      <c r="EW90">
        <v>172495.806166119</v>
      </c>
      <c r="EX90">
        <v>19242.9615384615</v>
      </c>
      <c r="EY90">
        <v>15</v>
      </c>
      <c r="EZ90">
        <v>0</v>
      </c>
      <c r="FA90" t="s">
        <v>420</v>
      </c>
      <c r="FB90">
        <v>1659035357.5</v>
      </c>
      <c r="FC90">
        <v>1659035359.5</v>
      </c>
      <c r="FD90">
        <v>0</v>
      </c>
      <c r="FE90">
        <v>-0.104</v>
      </c>
      <c r="FF90">
        <v>-0.037</v>
      </c>
      <c r="FG90">
        <v>6.435</v>
      </c>
      <c r="FH90">
        <v>0.501</v>
      </c>
      <c r="FI90">
        <v>420</v>
      </c>
      <c r="FJ90">
        <v>25</v>
      </c>
      <c r="FK90">
        <v>0.45</v>
      </c>
      <c r="FL90">
        <v>0.11</v>
      </c>
      <c r="FM90">
        <v>4.13391075</v>
      </c>
      <c r="FN90">
        <v>-0.207610469043155</v>
      </c>
      <c r="FO90">
        <v>0.127987759539487</v>
      </c>
      <c r="FP90">
        <v>1</v>
      </c>
      <c r="FQ90">
        <v>1074.86323529412</v>
      </c>
      <c r="FR90">
        <v>1858.31360397837</v>
      </c>
      <c r="FS90">
        <v>376.24141497902</v>
      </c>
      <c r="FT90">
        <v>0</v>
      </c>
      <c r="FU90">
        <v>0.678164075</v>
      </c>
      <c r="FV90">
        <v>0.468104971857411</v>
      </c>
      <c r="FW90">
        <v>0.0491364950664918</v>
      </c>
      <c r="FX90">
        <v>0</v>
      </c>
      <c r="FY90">
        <v>1</v>
      </c>
      <c r="FZ90">
        <v>3</v>
      </c>
      <c r="GA90" t="s">
        <v>421</v>
      </c>
      <c r="GB90">
        <v>2.97452</v>
      </c>
      <c r="GC90">
        <v>2.6962</v>
      </c>
      <c r="GD90">
        <v>0.0907262</v>
      </c>
      <c r="GE90">
        <v>0.0912403</v>
      </c>
      <c r="GF90">
        <v>0.0905082</v>
      </c>
      <c r="GG90">
        <v>0.088887</v>
      </c>
      <c r="GH90">
        <v>35451.1</v>
      </c>
      <c r="GI90">
        <v>38766.8</v>
      </c>
      <c r="GJ90">
        <v>35328.2</v>
      </c>
      <c r="GK90">
        <v>38684.4</v>
      </c>
      <c r="GL90">
        <v>45555.5</v>
      </c>
      <c r="GM90">
        <v>50904.1</v>
      </c>
      <c r="GN90">
        <v>55213.4</v>
      </c>
      <c r="GO90">
        <v>62047.3</v>
      </c>
      <c r="GP90">
        <v>1.9902</v>
      </c>
      <c r="GQ90">
        <v>1.8598</v>
      </c>
      <c r="GR90">
        <v>0.105292</v>
      </c>
      <c r="GS90">
        <v>0</v>
      </c>
      <c r="GT90">
        <v>24.2297</v>
      </c>
      <c r="GU90">
        <v>999.9</v>
      </c>
      <c r="GV90">
        <v>57.667</v>
      </c>
      <c r="GW90">
        <v>28.329</v>
      </c>
      <c r="GX90">
        <v>24.8496</v>
      </c>
      <c r="GY90">
        <v>55.371</v>
      </c>
      <c r="GZ90">
        <v>44.7476</v>
      </c>
      <c r="HA90">
        <v>1</v>
      </c>
      <c r="HB90">
        <v>-0.114533</v>
      </c>
      <c r="HC90">
        <v>-0.159782</v>
      </c>
      <c r="HD90">
        <v>20.1342</v>
      </c>
      <c r="HE90">
        <v>5.20052</v>
      </c>
      <c r="HF90">
        <v>12.004</v>
      </c>
      <c r="HG90">
        <v>4.9756</v>
      </c>
      <c r="HH90">
        <v>3.2934</v>
      </c>
      <c r="HI90">
        <v>9999</v>
      </c>
      <c r="HJ90">
        <v>9999</v>
      </c>
      <c r="HK90">
        <v>9999</v>
      </c>
      <c r="HL90">
        <v>644.9</v>
      </c>
      <c r="HM90">
        <v>1.86313</v>
      </c>
      <c r="HN90">
        <v>1.86798</v>
      </c>
      <c r="HO90">
        <v>1.86774</v>
      </c>
      <c r="HP90">
        <v>1.86905</v>
      </c>
      <c r="HQ90">
        <v>1.86981</v>
      </c>
      <c r="HR90">
        <v>1.86584</v>
      </c>
      <c r="HS90">
        <v>1.86691</v>
      </c>
      <c r="HT90">
        <v>1.86829</v>
      </c>
      <c r="HU90">
        <v>5</v>
      </c>
      <c r="HV90">
        <v>0</v>
      </c>
      <c r="HW90">
        <v>0</v>
      </c>
      <c r="HX90">
        <v>0</v>
      </c>
      <c r="HY90" t="s">
        <v>422</v>
      </c>
      <c r="HZ90" t="s">
        <v>423</v>
      </c>
      <c r="IA90" t="s">
        <v>424</v>
      </c>
      <c r="IB90" t="s">
        <v>424</v>
      </c>
      <c r="IC90" t="s">
        <v>424</v>
      </c>
      <c r="ID90" t="s">
        <v>424</v>
      </c>
      <c r="IE90">
        <v>0</v>
      </c>
      <c r="IF90">
        <v>100</v>
      </c>
      <c r="IG90">
        <v>100</v>
      </c>
      <c r="IH90">
        <v>6.153</v>
      </c>
      <c r="II90">
        <v>0.2809</v>
      </c>
      <c r="IJ90">
        <v>3.7929796886878</v>
      </c>
      <c r="IK90">
        <v>0.00503428435990864</v>
      </c>
      <c r="IL90">
        <v>1.93020016890699e-06</v>
      </c>
      <c r="IM90">
        <v>-1.12430172946281e-09</v>
      </c>
      <c r="IN90">
        <v>-0.0447214863872295</v>
      </c>
      <c r="IO90">
        <v>-0.0161695729433089</v>
      </c>
      <c r="IP90">
        <v>0.00195337864852614</v>
      </c>
      <c r="IQ90">
        <v>-1.49573409783336e-05</v>
      </c>
      <c r="IR90">
        <v>13</v>
      </c>
      <c r="IS90">
        <v>1532</v>
      </c>
      <c r="IT90">
        <v>1</v>
      </c>
      <c r="IU90">
        <v>27</v>
      </c>
      <c r="IV90">
        <v>8997</v>
      </c>
      <c r="IW90">
        <v>8997</v>
      </c>
      <c r="IX90">
        <v>1.02905</v>
      </c>
      <c r="IY90">
        <v>2.64771</v>
      </c>
      <c r="IZ90">
        <v>1.54785</v>
      </c>
      <c r="JA90">
        <v>2.31079</v>
      </c>
      <c r="JB90">
        <v>1.34644</v>
      </c>
      <c r="JC90">
        <v>2.30103</v>
      </c>
      <c r="JD90">
        <v>32.7091</v>
      </c>
      <c r="JE90">
        <v>24.2714</v>
      </c>
      <c r="JF90">
        <v>18</v>
      </c>
      <c r="JG90">
        <v>495.895</v>
      </c>
      <c r="JH90">
        <v>412.192</v>
      </c>
      <c r="JI90">
        <v>24.6759</v>
      </c>
      <c r="JJ90">
        <v>25.8404</v>
      </c>
      <c r="JK90">
        <v>30.0001</v>
      </c>
      <c r="JL90">
        <v>25.7662</v>
      </c>
      <c r="JM90">
        <v>25.7062</v>
      </c>
      <c r="JN90">
        <v>20.6218</v>
      </c>
      <c r="JO90">
        <v>30.9719</v>
      </c>
      <c r="JP90">
        <v>90.2555</v>
      </c>
      <c r="JQ90">
        <v>24.66</v>
      </c>
      <c r="JR90">
        <v>420.1</v>
      </c>
      <c r="JS90">
        <v>19.2538</v>
      </c>
      <c r="JT90">
        <v>102.43</v>
      </c>
      <c r="JU90">
        <v>103.279</v>
      </c>
    </row>
    <row r="91" spans="1:281">
      <c r="A91">
        <v>75</v>
      </c>
      <c r="B91">
        <v>1659575184.1</v>
      </c>
      <c r="C91">
        <v>2616.5</v>
      </c>
      <c r="D91" t="s">
        <v>585</v>
      </c>
      <c r="E91" t="s">
        <v>586</v>
      </c>
      <c r="F91">
        <v>5</v>
      </c>
      <c r="G91" t="s">
        <v>581</v>
      </c>
      <c r="H91" t="s">
        <v>416</v>
      </c>
      <c r="I91">
        <v>1659575181.25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428.309801053096</v>
      </c>
      <c r="AK91">
        <v>432.911084848485</v>
      </c>
      <c r="AL91">
        <v>0.00855213646677948</v>
      </c>
      <c r="AM91">
        <v>65.7584423628239</v>
      </c>
      <c r="AN91">
        <f>(AP91 - AO91 + DI91*1E3/(8.314*(DK91+273.15)) * AR91/DH91 * AQ91) * DH91/(100*CV91) * 1000/(1000 - AP91)</f>
        <v>0</v>
      </c>
      <c r="AO91">
        <v>19.2261208892365</v>
      </c>
      <c r="AP91">
        <v>19.9771818181818</v>
      </c>
      <c r="AQ91">
        <v>-0.000533921332651995</v>
      </c>
      <c r="AR91">
        <v>94.740785048679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418</v>
      </c>
      <c r="AY91" t="s">
        <v>418</v>
      </c>
      <c r="AZ91">
        <v>0</v>
      </c>
      <c r="BA91">
        <v>0</v>
      </c>
      <c r="BB91">
        <f>1-AZ91/BA91</f>
        <v>0</v>
      </c>
      <c r="BC91">
        <v>0</v>
      </c>
      <c r="BD91" t="s">
        <v>418</v>
      </c>
      <c r="BE91" t="s">
        <v>418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418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 t="s">
        <v>418</v>
      </c>
      <c r="CA91" t="s">
        <v>418</v>
      </c>
      <c r="CB91" t="s">
        <v>418</v>
      </c>
      <c r="CC91" t="s">
        <v>418</v>
      </c>
      <c r="CD91" t="s">
        <v>418</v>
      </c>
      <c r="CE91" t="s">
        <v>418</v>
      </c>
      <c r="CF91" t="s">
        <v>418</v>
      </c>
      <c r="CG91" t="s">
        <v>418</v>
      </c>
      <c r="CH91" t="s">
        <v>418</v>
      </c>
      <c r="CI91" t="s">
        <v>418</v>
      </c>
      <c r="CJ91" t="s">
        <v>418</v>
      </c>
      <c r="CK91" t="s">
        <v>418</v>
      </c>
      <c r="CL91" t="s">
        <v>418</v>
      </c>
      <c r="CM91" t="s">
        <v>418</v>
      </c>
      <c r="CN91" t="s">
        <v>418</v>
      </c>
      <c r="CO91" t="s">
        <v>418</v>
      </c>
      <c r="CP91" t="s">
        <v>418</v>
      </c>
      <c r="CQ91" t="s">
        <v>418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6</v>
      </c>
      <c r="CW91">
        <v>0.5</v>
      </c>
      <c r="CX91" t="s">
        <v>419</v>
      </c>
      <c r="CY91">
        <v>2</v>
      </c>
      <c r="CZ91" t="b">
        <v>1</v>
      </c>
      <c r="DA91">
        <v>1659575181.25</v>
      </c>
      <c r="DB91">
        <v>424.2246</v>
      </c>
      <c r="DC91">
        <v>420.1004</v>
      </c>
      <c r="DD91">
        <v>19.98708</v>
      </c>
      <c r="DE91">
        <v>19.22694</v>
      </c>
      <c r="DF91">
        <v>418.0715</v>
      </c>
      <c r="DG91">
        <v>19.70634</v>
      </c>
      <c r="DH91">
        <v>500.0115</v>
      </c>
      <c r="DI91">
        <v>89.76367</v>
      </c>
      <c r="DJ91">
        <v>0.04305893</v>
      </c>
      <c r="DK91">
        <v>25.82755</v>
      </c>
      <c r="DL91">
        <v>25.79866</v>
      </c>
      <c r="DM91">
        <v>999.9</v>
      </c>
      <c r="DN91">
        <v>0</v>
      </c>
      <c r="DO91">
        <v>0</v>
      </c>
      <c r="DP91">
        <v>9973</v>
      </c>
      <c r="DQ91">
        <v>0</v>
      </c>
      <c r="DR91">
        <v>0.441312</v>
      </c>
      <c r="DS91">
        <v>4.124211</v>
      </c>
      <c r="DT91">
        <v>432.8766</v>
      </c>
      <c r="DU91">
        <v>428.3358</v>
      </c>
      <c r="DV91">
        <v>0.7601471</v>
      </c>
      <c r="DW91">
        <v>420.1004</v>
      </c>
      <c r="DX91">
        <v>19.22694</v>
      </c>
      <c r="DY91">
        <v>1.794115</v>
      </c>
      <c r="DZ91">
        <v>1.725882</v>
      </c>
      <c r="EA91">
        <v>15.73561</v>
      </c>
      <c r="EB91">
        <v>15.13119</v>
      </c>
      <c r="EC91">
        <v>0.00100013</v>
      </c>
      <c r="ED91">
        <v>0</v>
      </c>
      <c r="EE91">
        <v>0</v>
      </c>
      <c r="EF91">
        <v>0</v>
      </c>
      <c r="EG91">
        <v>1117.05</v>
      </c>
      <c r="EH91">
        <v>0.00100013</v>
      </c>
      <c r="EI91">
        <v>-20.45</v>
      </c>
      <c r="EJ91">
        <v>-3.7</v>
      </c>
      <c r="EK91">
        <v>35.4937</v>
      </c>
      <c r="EL91">
        <v>39.7872</v>
      </c>
      <c r="EM91">
        <v>37.187</v>
      </c>
      <c r="EN91">
        <v>40.206</v>
      </c>
      <c r="EO91">
        <v>37.7872</v>
      </c>
      <c r="EP91">
        <v>0</v>
      </c>
      <c r="EQ91">
        <v>0</v>
      </c>
      <c r="ER91">
        <v>0</v>
      </c>
      <c r="ES91">
        <v>9</v>
      </c>
      <c r="ET91">
        <v>0</v>
      </c>
      <c r="EU91">
        <v>1192.95576923077</v>
      </c>
      <c r="EV91">
        <v>570.788282600625</v>
      </c>
      <c r="EW91">
        <v>-72642.1564381239</v>
      </c>
      <c r="EX91">
        <v>19245.1346153846</v>
      </c>
      <c r="EY91">
        <v>15</v>
      </c>
      <c r="EZ91">
        <v>0</v>
      </c>
      <c r="FA91" t="s">
        <v>420</v>
      </c>
      <c r="FB91">
        <v>1659035357.5</v>
      </c>
      <c r="FC91">
        <v>1659035359.5</v>
      </c>
      <c r="FD91">
        <v>0</v>
      </c>
      <c r="FE91">
        <v>-0.104</v>
      </c>
      <c r="FF91">
        <v>-0.037</v>
      </c>
      <c r="FG91">
        <v>6.435</v>
      </c>
      <c r="FH91">
        <v>0.501</v>
      </c>
      <c r="FI91">
        <v>420</v>
      </c>
      <c r="FJ91">
        <v>25</v>
      </c>
      <c r="FK91">
        <v>0.45</v>
      </c>
      <c r="FL91">
        <v>0.11</v>
      </c>
      <c r="FM91">
        <v>4.1215</v>
      </c>
      <c r="FN91">
        <v>0.026316167247393</v>
      </c>
      <c r="FO91">
        <v>0.126613548537156</v>
      </c>
      <c r="FP91">
        <v>1</v>
      </c>
      <c r="FQ91">
        <v>1134.28970588235</v>
      </c>
      <c r="FR91">
        <v>1056.92773715021</v>
      </c>
      <c r="FS91">
        <v>365.765282021499</v>
      </c>
      <c r="FT91">
        <v>0</v>
      </c>
      <c r="FU91">
        <v>0.717729097560976</v>
      </c>
      <c r="FV91">
        <v>0.442784801393728</v>
      </c>
      <c r="FW91">
        <v>0.0487282672176968</v>
      </c>
      <c r="FX91">
        <v>0</v>
      </c>
      <c r="FY91">
        <v>1</v>
      </c>
      <c r="FZ91">
        <v>3</v>
      </c>
      <c r="GA91" t="s">
        <v>421</v>
      </c>
      <c r="GB91">
        <v>2.9744</v>
      </c>
      <c r="GC91">
        <v>2.69691</v>
      </c>
      <c r="GD91">
        <v>0.0907216</v>
      </c>
      <c r="GE91">
        <v>0.0911811</v>
      </c>
      <c r="GF91">
        <v>0.0904564</v>
      </c>
      <c r="GG91">
        <v>0.0888671</v>
      </c>
      <c r="GH91">
        <v>35451.8</v>
      </c>
      <c r="GI91">
        <v>38769.3</v>
      </c>
      <c r="GJ91">
        <v>35328.6</v>
      </c>
      <c r="GK91">
        <v>38684.4</v>
      </c>
      <c r="GL91">
        <v>45559.4</v>
      </c>
      <c r="GM91">
        <v>50905.7</v>
      </c>
      <c r="GN91">
        <v>55214.8</v>
      </c>
      <c r="GO91">
        <v>62047.9</v>
      </c>
      <c r="GP91">
        <v>1.9906</v>
      </c>
      <c r="GQ91">
        <v>1.86</v>
      </c>
      <c r="GR91">
        <v>0.0812113</v>
      </c>
      <c r="GS91">
        <v>0</v>
      </c>
      <c r="GT91">
        <v>24.2277</v>
      </c>
      <c r="GU91">
        <v>999.9</v>
      </c>
      <c r="GV91">
        <v>57.643</v>
      </c>
      <c r="GW91">
        <v>28.329</v>
      </c>
      <c r="GX91">
        <v>24.8394</v>
      </c>
      <c r="GY91">
        <v>55.381</v>
      </c>
      <c r="GZ91">
        <v>44.4271</v>
      </c>
      <c r="HA91">
        <v>1</v>
      </c>
      <c r="HB91">
        <v>-0.114451</v>
      </c>
      <c r="HC91">
        <v>-0.116797</v>
      </c>
      <c r="HD91">
        <v>20.1344</v>
      </c>
      <c r="HE91">
        <v>5.20172</v>
      </c>
      <c r="HF91">
        <v>12.004</v>
      </c>
      <c r="HG91">
        <v>4.9756</v>
      </c>
      <c r="HH91">
        <v>3.2936</v>
      </c>
      <c r="HI91">
        <v>9999</v>
      </c>
      <c r="HJ91">
        <v>9999</v>
      </c>
      <c r="HK91">
        <v>9999</v>
      </c>
      <c r="HL91">
        <v>644.9</v>
      </c>
      <c r="HM91">
        <v>1.86313</v>
      </c>
      <c r="HN91">
        <v>1.86798</v>
      </c>
      <c r="HO91">
        <v>1.86774</v>
      </c>
      <c r="HP91">
        <v>1.86899</v>
      </c>
      <c r="HQ91">
        <v>1.86981</v>
      </c>
      <c r="HR91">
        <v>1.86584</v>
      </c>
      <c r="HS91">
        <v>1.86691</v>
      </c>
      <c r="HT91">
        <v>1.86829</v>
      </c>
      <c r="HU91">
        <v>5</v>
      </c>
      <c r="HV91">
        <v>0</v>
      </c>
      <c r="HW91">
        <v>0</v>
      </c>
      <c r="HX91">
        <v>0</v>
      </c>
      <c r="HY91" t="s">
        <v>422</v>
      </c>
      <c r="HZ91" t="s">
        <v>423</v>
      </c>
      <c r="IA91" t="s">
        <v>424</v>
      </c>
      <c r="IB91" t="s">
        <v>424</v>
      </c>
      <c r="IC91" t="s">
        <v>424</v>
      </c>
      <c r="ID91" t="s">
        <v>424</v>
      </c>
      <c r="IE91">
        <v>0</v>
      </c>
      <c r="IF91">
        <v>100</v>
      </c>
      <c r="IG91">
        <v>100</v>
      </c>
      <c r="IH91">
        <v>6.152</v>
      </c>
      <c r="II91">
        <v>0.2802</v>
      </c>
      <c r="IJ91">
        <v>3.7929796886878</v>
      </c>
      <c r="IK91">
        <v>0.00503428435990864</v>
      </c>
      <c r="IL91">
        <v>1.93020016890699e-06</v>
      </c>
      <c r="IM91">
        <v>-1.12430172946281e-09</v>
      </c>
      <c r="IN91">
        <v>-0.0447214863872295</v>
      </c>
      <c r="IO91">
        <v>-0.0161695729433089</v>
      </c>
      <c r="IP91">
        <v>0.00195337864852614</v>
      </c>
      <c r="IQ91">
        <v>-1.49573409783336e-05</v>
      </c>
      <c r="IR91">
        <v>13</v>
      </c>
      <c r="IS91">
        <v>1532</v>
      </c>
      <c r="IT91">
        <v>1</v>
      </c>
      <c r="IU91">
        <v>27</v>
      </c>
      <c r="IV91">
        <v>8997.1</v>
      </c>
      <c r="IW91">
        <v>8997.1</v>
      </c>
      <c r="IX91">
        <v>1.02905</v>
      </c>
      <c r="IY91">
        <v>2.64893</v>
      </c>
      <c r="IZ91">
        <v>1.54785</v>
      </c>
      <c r="JA91">
        <v>2.31079</v>
      </c>
      <c r="JB91">
        <v>1.34644</v>
      </c>
      <c r="JC91">
        <v>2.41821</v>
      </c>
      <c r="JD91">
        <v>32.7091</v>
      </c>
      <c r="JE91">
        <v>24.2801</v>
      </c>
      <c r="JF91">
        <v>18</v>
      </c>
      <c r="JG91">
        <v>496.155</v>
      </c>
      <c r="JH91">
        <v>412.305</v>
      </c>
      <c r="JI91">
        <v>24.672</v>
      </c>
      <c r="JJ91">
        <v>25.8404</v>
      </c>
      <c r="JK91">
        <v>30.0001</v>
      </c>
      <c r="JL91">
        <v>25.7662</v>
      </c>
      <c r="JM91">
        <v>25.7062</v>
      </c>
      <c r="JN91">
        <v>20.6231</v>
      </c>
      <c r="JO91">
        <v>30.9719</v>
      </c>
      <c r="JP91">
        <v>90.2555</v>
      </c>
      <c r="JQ91">
        <v>24.66</v>
      </c>
      <c r="JR91">
        <v>420.1</v>
      </c>
      <c r="JS91">
        <v>19.2538</v>
      </c>
      <c r="JT91">
        <v>102.432</v>
      </c>
      <c r="JU91">
        <v>103.28</v>
      </c>
    </row>
    <row r="92" spans="1:281">
      <c r="A92">
        <v>76</v>
      </c>
      <c r="B92">
        <v>1659575189.1</v>
      </c>
      <c r="C92">
        <v>2621.5</v>
      </c>
      <c r="D92" t="s">
        <v>587</v>
      </c>
      <c r="E92" t="s">
        <v>588</v>
      </c>
      <c r="F92">
        <v>5</v>
      </c>
      <c r="G92" t="s">
        <v>581</v>
      </c>
      <c r="H92" t="s">
        <v>416</v>
      </c>
      <c r="I92">
        <v>1659575186.6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428.41264783568</v>
      </c>
      <c r="AK92">
        <v>432.923751515151</v>
      </c>
      <c r="AL92">
        <v>0.0282730071833253</v>
      </c>
      <c r="AM92">
        <v>65.7584423628239</v>
      </c>
      <c r="AN92">
        <f>(AP92 - AO92 + DI92*1E3/(8.314*(DK92+273.15)) * AR92/DH92 * AQ92) * DH92/(100*CV92) * 1000/(1000 - AP92)</f>
        <v>0</v>
      </c>
      <c r="AO92">
        <v>19.2219170771525</v>
      </c>
      <c r="AP92">
        <v>19.9491060606061</v>
      </c>
      <c r="AQ92">
        <v>-0.00389501613746949</v>
      </c>
      <c r="AR92">
        <v>94.740785048679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418</v>
      </c>
      <c r="AY92" t="s">
        <v>418</v>
      </c>
      <c r="AZ92">
        <v>0</v>
      </c>
      <c r="BA92">
        <v>0</v>
      </c>
      <c r="BB92">
        <f>1-AZ92/BA92</f>
        <v>0</v>
      </c>
      <c r="BC92">
        <v>0</v>
      </c>
      <c r="BD92" t="s">
        <v>418</v>
      </c>
      <c r="BE92" t="s">
        <v>418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418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 t="s">
        <v>418</v>
      </c>
      <c r="CA92" t="s">
        <v>418</v>
      </c>
      <c r="CB92" t="s">
        <v>418</v>
      </c>
      <c r="CC92" t="s">
        <v>418</v>
      </c>
      <c r="CD92" t="s">
        <v>418</v>
      </c>
      <c r="CE92" t="s">
        <v>418</v>
      </c>
      <c r="CF92" t="s">
        <v>418</v>
      </c>
      <c r="CG92" t="s">
        <v>418</v>
      </c>
      <c r="CH92" t="s">
        <v>418</v>
      </c>
      <c r="CI92" t="s">
        <v>418</v>
      </c>
      <c r="CJ92" t="s">
        <v>418</v>
      </c>
      <c r="CK92" t="s">
        <v>418</v>
      </c>
      <c r="CL92" t="s">
        <v>418</v>
      </c>
      <c r="CM92" t="s">
        <v>418</v>
      </c>
      <c r="CN92" t="s">
        <v>418</v>
      </c>
      <c r="CO92" t="s">
        <v>418</v>
      </c>
      <c r="CP92" t="s">
        <v>418</v>
      </c>
      <c r="CQ92" t="s">
        <v>418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6</v>
      </c>
      <c r="CW92">
        <v>0.5</v>
      </c>
      <c r="CX92" t="s">
        <v>419</v>
      </c>
      <c r="CY92">
        <v>2</v>
      </c>
      <c r="CZ92" t="b">
        <v>1</v>
      </c>
      <c r="DA92">
        <v>1659575186.6</v>
      </c>
      <c r="DB92">
        <v>424.213777777778</v>
      </c>
      <c r="DC92">
        <v>420.169888888889</v>
      </c>
      <c r="DD92">
        <v>19.9612777777778</v>
      </c>
      <c r="DE92">
        <v>19.2230555555556</v>
      </c>
      <c r="DF92">
        <v>418.061111111111</v>
      </c>
      <c r="DG92">
        <v>19.6816</v>
      </c>
      <c r="DH92">
        <v>500.063666666667</v>
      </c>
      <c r="DI92">
        <v>89.7628333333333</v>
      </c>
      <c r="DJ92">
        <v>0.0427332</v>
      </c>
      <c r="DK92">
        <v>25.7791666666667</v>
      </c>
      <c r="DL92">
        <v>25.4122111111111</v>
      </c>
      <c r="DM92">
        <v>999.9</v>
      </c>
      <c r="DN92">
        <v>0</v>
      </c>
      <c r="DO92">
        <v>0</v>
      </c>
      <c r="DP92">
        <v>9998.88888888889</v>
      </c>
      <c r="DQ92">
        <v>0</v>
      </c>
      <c r="DR92">
        <v>0.441312</v>
      </c>
      <c r="DS92">
        <v>4.04385</v>
      </c>
      <c r="DT92">
        <v>432.854111111111</v>
      </c>
      <c r="DU92">
        <v>428.405111111111</v>
      </c>
      <c r="DV92">
        <v>0.738209</v>
      </c>
      <c r="DW92">
        <v>420.169888888889</v>
      </c>
      <c r="DX92">
        <v>19.2230555555556</v>
      </c>
      <c r="DY92">
        <v>1.79177888888889</v>
      </c>
      <c r="DZ92">
        <v>1.72551444444444</v>
      </c>
      <c r="EA92">
        <v>15.7152666666667</v>
      </c>
      <c r="EB92">
        <v>15.1278888888889</v>
      </c>
      <c r="EC92">
        <v>0.00100013</v>
      </c>
      <c r="ED92">
        <v>0</v>
      </c>
      <c r="EE92">
        <v>0</v>
      </c>
      <c r="EF92">
        <v>0</v>
      </c>
      <c r="EG92">
        <v>1095.94444444444</v>
      </c>
      <c r="EH92">
        <v>0.00100013</v>
      </c>
      <c r="EI92">
        <v>-24.5</v>
      </c>
      <c r="EJ92">
        <v>-4.33333333333333</v>
      </c>
      <c r="EK92">
        <v>35.458</v>
      </c>
      <c r="EL92">
        <v>39.854</v>
      </c>
      <c r="EM92">
        <v>37.201</v>
      </c>
      <c r="EN92">
        <v>40.3191111111111</v>
      </c>
      <c r="EO92">
        <v>37.84</v>
      </c>
      <c r="EP92">
        <v>0</v>
      </c>
      <c r="EQ92">
        <v>0</v>
      </c>
      <c r="ER92">
        <v>0</v>
      </c>
      <c r="ES92">
        <v>14.3999998569489</v>
      </c>
      <c r="ET92">
        <v>0</v>
      </c>
      <c r="EU92">
        <v>1246.01346153846</v>
      </c>
      <c r="EV92">
        <v>-2623.52955226918</v>
      </c>
      <c r="EW92">
        <v>-377444.769780289</v>
      </c>
      <c r="EX92">
        <v>19243.7692307692</v>
      </c>
      <c r="EY92">
        <v>15</v>
      </c>
      <c r="EZ92">
        <v>0</v>
      </c>
      <c r="FA92" t="s">
        <v>420</v>
      </c>
      <c r="FB92">
        <v>1659035357.5</v>
      </c>
      <c r="FC92">
        <v>1659035359.5</v>
      </c>
      <c r="FD92">
        <v>0</v>
      </c>
      <c r="FE92">
        <v>-0.104</v>
      </c>
      <c r="FF92">
        <v>-0.037</v>
      </c>
      <c r="FG92">
        <v>6.435</v>
      </c>
      <c r="FH92">
        <v>0.501</v>
      </c>
      <c r="FI92">
        <v>420</v>
      </c>
      <c r="FJ92">
        <v>25</v>
      </c>
      <c r="FK92">
        <v>0.45</v>
      </c>
      <c r="FL92">
        <v>0.11</v>
      </c>
      <c r="FM92">
        <v>4.1140355</v>
      </c>
      <c r="FN92">
        <v>-0.244040825515966</v>
      </c>
      <c r="FO92">
        <v>0.124253920762083</v>
      </c>
      <c r="FP92">
        <v>1</v>
      </c>
      <c r="FQ92">
        <v>1165.46617647059</v>
      </c>
      <c r="FR92">
        <v>104.087350414802</v>
      </c>
      <c r="FS92">
        <v>354.828022834051</v>
      </c>
      <c r="FT92">
        <v>0</v>
      </c>
      <c r="FU92">
        <v>0.74071945</v>
      </c>
      <c r="FV92">
        <v>0.15379463414634</v>
      </c>
      <c r="FW92">
        <v>0.0285123670702294</v>
      </c>
      <c r="FX92">
        <v>0</v>
      </c>
      <c r="FY92">
        <v>1</v>
      </c>
      <c r="FZ92">
        <v>3</v>
      </c>
      <c r="GA92" t="s">
        <v>421</v>
      </c>
      <c r="GB92">
        <v>2.97387</v>
      </c>
      <c r="GC92">
        <v>2.69666</v>
      </c>
      <c r="GD92">
        <v>0.09073</v>
      </c>
      <c r="GE92">
        <v>0.0912042</v>
      </c>
      <c r="GF92">
        <v>0.0903628</v>
      </c>
      <c r="GG92">
        <v>0.0888775</v>
      </c>
      <c r="GH92">
        <v>35450.8</v>
      </c>
      <c r="GI92">
        <v>38768.7</v>
      </c>
      <c r="GJ92">
        <v>35328</v>
      </c>
      <c r="GK92">
        <v>38684.8</v>
      </c>
      <c r="GL92">
        <v>45563.1</v>
      </c>
      <c r="GM92">
        <v>50905.5</v>
      </c>
      <c r="GN92">
        <v>55213.6</v>
      </c>
      <c r="GO92">
        <v>62048.4</v>
      </c>
      <c r="GP92">
        <v>1.99</v>
      </c>
      <c r="GQ92">
        <v>1.8602</v>
      </c>
      <c r="GR92">
        <v>0.064671</v>
      </c>
      <c r="GS92">
        <v>0</v>
      </c>
      <c r="GT92">
        <v>24.2256</v>
      </c>
      <c r="GU92">
        <v>999.9</v>
      </c>
      <c r="GV92">
        <v>57.667</v>
      </c>
      <c r="GW92">
        <v>28.339</v>
      </c>
      <c r="GX92">
        <v>24.8642</v>
      </c>
      <c r="GY92">
        <v>55.001</v>
      </c>
      <c r="GZ92">
        <v>44.2468</v>
      </c>
      <c r="HA92">
        <v>1</v>
      </c>
      <c r="HB92">
        <v>-0.114451</v>
      </c>
      <c r="HC92">
        <v>-0.103007</v>
      </c>
      <c r="HD92">
        <v>20.1343</v>
      </c>
      <c r="HE92">
        <v>5.20411</v>
      </c>
      <c r="HF92">
        <v>12.004</v>
      </c>
      <c r="HG92">
        <v>4.976</v>
      </c>
      <c r="HH92">
        <v>3.2936</v>
      </c>
      <c r="HI92">
        <v>9999</v>
      </c>
      <c r="HJ92">
        <v>9999</v>
      </c>
      <c r="HK92">
        <v>9999</v>
      </c>
      <c r="HL92">
        <v>644.9</v>
      </c>
      <c r="HM92">
        <v>1.86313</v>
      </c>
      <c r="HN92">
        <v>1.86798</v>
      </c>
      <c r="HO92">
        <v>1.8678</v>
      </c>
      <c r="HP92">
        <v>1.86893</v>
      </c>
      <c r="HQ92">
        <v>1.86981</v>
      </c>
      <c r="HR92">
        <v>1.86584</v>
      </c>
      <c r="HS92">
        <v>1.86691</v>
      </c>
      <c r="HT92">
        <v>1.86829</v>
      </c>
      <c r="HU92">
        <v>5</v>
      </c>
      <c r="HV92">
        <v>0</v>
      </c>
      <c r="HW92">
        <v>0</v>
      </c>
      <c r="HX92">
        <v>0</v>
      </c>
      <c r="HY92" t="s">
        <v>422</v>
      </c>
      <c r="HZ92" t="s">
        <v>423</v>
      </c>
      <c r="IA92" t="s">
        <v>424</v>
      </c>
      <c r="IB92" t="s">
        <v>424</v>
      </c>
      <c r="IC92" t="s">
        <v>424</v>
      </c>
      <c r="ID92" t="s">
        <v>424</v>
      </c>
      <c r="IE92">
        <v>0</v>
      </c>
      <c r="IF92">
        <v>100</v>
      </c>
      <c r="IG92">
        <v>100</v>
      </c>
      <c r="IH92">
        <v>6.153</v>
      </c>
      <c r="II92">
        <v>0.279</v>
      </c>
      <c r="IJ92">
        <v>3.7929796886878</v>
      </c>
      <c r="IK92">
        <v>0.00503428435990864</v>
      </c>
      <c r="IL92">
        <v>1.93020016890699e-06</v>
      </c>
      <c r="IM92">
        <v>-1.12430172946281e-09</v>
      </c>
      <c r="IN92">
        <v>-0.0447214863872295</v>
      </c>
      <c r="IO92">
        <v>-0.0161695729433089</v>
      </c>
      <c r="IP92">
        <v>0.00195337864852614</v>
      </c>
      <c r="IQ92">
        <v>-1.49573409783336e-05</v>
      </c>
      <c r="IR92">
        <v>13</v>
      </c>
      <c r="IS92">
        <v>1532</v>
      </c>
      <c r="IT92">
        <v>1</v>
      </c>
      <c r="IU92">
        <v>27</v>
      </c>
      <c r="IV92">
        <v>8997.2</v>
      </c>
      <c r="IW92">
        <v>8997.2</v>
      </c>
      <c r="IX92">
        <v>1.02905</v>
      </c>
      <c r="IY92">
        <v>2.65015</v>
      </c>
      <c r="IZ92">
        <v>1.54785</v>
      </c>
      <c r="JA92">
        <v>2.31079</v>
      </c>
      <c r="JB92">
        <v>1.34644</v>
      </c>
      <c r="JC92">
        <v>2.38037</v>
      </c>
      <c r="JD92">
        <v>32.7091</v>
      </c>
      <c r="JE92">
        <v>24.2714</v>
      </c>
      <c r="JF92">
        <v>18</v>
      </c>
      <c r="JG92">
        <v>495.764</v>
      </c>
      <c r="JH92">
        <v>412.433</v>
      </c>
      <c r="JI92">
        <v>24.6661</v>
      </c>
      <c r="JJ92">
        <v>25.8404</v>
      </c>
      <c r="JK92">
        <v>30.0001</v>
      </c>
      <c r="JL92">
        <v>25.7662</v>
      </c>
      <c r="JM92">
        <v>25.7084</v>
      </c>
      <c r="JN92">
        <v>20.6194</v>
      </c>
      <c r="JO92">
        <v>30.9719</v>
      </c>
      <c r="JP92">
        <v>90.2555</v>
      </c>
      <c r="JQ92">
        <v>24.66</v>
      </c>
      <c r="JR92">
        <v>420.1</v>
      </c>
      <c r="JS92">
        <v>19.2581</v>
      </c>
      <c r="JT92">
        <v>102.43</v>
      </c>
      <c r="JU92">
        <v>103.281</v>
      </c>
    </row>
    <row r="93" spans="1:281">
      <c r="A93">
        <v>77</v>
      </c>
      <c r="B93">
        <v>1659575194.1</v>
      </c>
      <c r="C93">
        <v>2626.5</v>
      </c>
      <c r="D93" t="s">
        <v>589</v>
      </c>
      <c r="E93" t="s">
        <v>590</v>
      </c>
      <c r="F93">
        <v>5</v>
      </c>
      <c r="G93" t="s">
        <v>581</v>
      </c>
      <c r="H93" t="s">
        <v>416</v>
      </c>
      <c r="I93">
        <v>1659575191.3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428.283328773928</v>
      </c>
      <c r="AK93">
        <v>432.742406060606</v>
      </c>
      <c r="AL93">
        <v>-0.0369934068865827</v>
      </c>
      <c r="AM93">
        <v>65.7584423628239</v>
      </c>
      <c r="AN93">
        <f>(AP93 - AO93 + DI93*1E3/(8.314*(DK93+273.15)) * AR93/DH93 * AQ93) * DH93/(100*CV93) * 1000/(1000 - AP93)</f>
        <v>0</v>
      </c>
      <c r="AO93">
        <v>19.2206793049334</v>
      </c>
      <c r="AP93">
        <v>19.9295866666667</v>
      </c>
      <c r="AQ93">
        <v>-0.00609537228862937</v>
      </c>
      <c r="AR93">
        <v>94.740785048679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418</v>
      </c>
      <c r="AY93" t="s">
        <v>418</v>
      </c>
      <c r="AZ93">
        <v>0</v>
      </c>
      <c r="BA93">
        <v>0</v>
      </c>
      <c r="BB93">
        <f>1-AZ93/BA93</f>
        <v>0</v>
      </c>
      <c r="BC93">
        <v>0</v>
      </c>
      <c r="BD93" t="s">
        <v>418</v>
      </c>
      <c r="BE93" t="s">
        <v>418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418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 t="s">
        <v>418</v>
      </c>
      <c r="CA93" t="s">
        <v>418</v>
      </c>
      <c r="CB93" t="s">
        <v>418</v>
      </c>
      <c r="CC93" t="s">
        <v>418</v>
      </c>
      <c r="CD93" t="s">
        <v>418</v>
      </c>
      <c r="CE93" t="s">
        <v>418</v>
      </c>
      <c r="CF93" t="s">
        <v>418</v>
      </c>
      <c r="CG93" t="s">
        <v>418</v>
      </c>
      <c r="CH93" t="s">
        <v>418</v>
      </c>
      <c r="CI93" t="s">
        <v>418</v>
      </c>
      <c r="CJ93" t="s">
        <v>418</v>
      </c>
      <c r="CK93" t="s">
        <v>418</v>
      </c>
      <c r="CL93" t="s">
        <v>418</v>
      </c>
      <c r="CM93" t="s">
        <v>418</v>
      </c>
      <c r="CN93" t="s">
        <v>418</v>
      </c>
      <c r="CO93" t="s">
        <v>418</v>
      </c>
      <c r="CP93" t="s">
        <v>418</v>
      </c>
      <c r="CQ93" t="s">
        <v>418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6</v>
      </c>
      <c r="CW93">
        <v>0.5</v>
      </c>
      <c r="CX93" t="s">
        <v>419</v>
      </c>
      <c r="CY93">
        <v>2</v>
      </c>
      <c r="CZ93" t="b">
        <v>1</v>
      </c>
      <c r="DA93">
        <v>1659575191.3</v>
      </c>
      <c r="DB93">
        <v>424.205</v>
      </c>
      <c r="DC93">
        <v>420.0927</v>
      </c>
      <c r="DD93">
        <v>19.93724</v>
      </c>
      <c r="DE93">
        <v>19.22042</v>
      </c>
      <c r="DF93">
        <v>418.0523</v>
      </c>
      <c r="DG93">
        <v>19.65856</v>
      </c>
      <c r="DH93">
        <v>499.9812</v>
      </c>
      <c r="DI93">
        <v>89.76274</v>
      </c>
      <c r="DJ93">
        <v>0.04294562</v>
      </c>
      <c r="DK93">
        <v>25.75946</v>
      </c>
      <c r="DL93">
        <v>25.21173</v>
      </c>
      <c r="DM93">
        <v>999.9</v>
      </c>
      <c r="DN93">
        <v>0</v>
      </c>
      <c r="DO93">
        <v>0</v>
      </c>
      <c r="DP93">
        <v>9972</v>
      </c>
      <c r="DQ93">
        <v>0</v>
      </c>
      <c r="DR93">
        <v>0.441312</v>
      </c>
      <c r="DS93">
        <v>4.112341</v>
      </c>
      <c r="DT93">
        <v>432.8346</v>
      </c>
      <c r="DU93">
        <v>428.3253</v>
      </c>
      <c r="DV93">
        <v>0.7168323</v>
      </c>
      <c r="DW93">
        <v>420.0927</v>
      </c>
      <c r="DX93">
        <v>19.22042</v>
      </c>
      <c r="DY93">
        <v>1.789621</v>
      </c>
      <c r="DZ93">
        <v>1.725277</v>
      </c>
      <c r="EA93">
        <v>15.69643</v>
      </c>
      <c r="EB93">
        <v>15.12574</v>
      </c>
      <c r="EC93">
        <v>0.00100013</v>
      </c>
      <c r="ED93">
        <v>0</v>
      </c>
      <c r="EE93">
        <v>0</v>
      </c>
      <c r="EF93">
        <v>0</v>
      </c>
      <c r="EG93">
        <v>1089.9</v>
      </c>
      <c r="EH93">
        <v>0.00100013</v>
      </c>
      <c r="EI93">
        <v>-12.75</v>
      </c>
      <c r="EJ93">
        <v>-1.2</v>
      </c>
      <c r="EK93">
        <v>35.437</v>
      </c>
      <c r="EL93">
        <v>39.8998</v>
      </c>
      <c r="EM93">
        <v>37.25</v>
      </c>
      <c r="EN93">
        <v>40.4122</v>
      </c>
      <c r="EO93">
        <v>37.875</v>
      </c>
      <c r="EP93">
        <v>0</v>
      </c>
      <c r="EQ93">
        <v>0</v>
      </c>
      <c r="ER93">
        <v>0</v>
      </c>
      <c r="ES93">
        <v>19.2000000476837</v>
      </c>
      <c r="ET93">
        <v>0</v>
      </c>
      <c r="EU93">
        <v>1099.68</v>
      </c>
      <c r="EV93">
        <v>-167.807692864586</v>
      </c>
      <c r="EW93">
        <v>32.3461538420391</v>
      </c>
      <c r="EX93">
        <v>-21.94</v>
      </c>
      <c r="EY93">
        <v>15</v>
      </c>
      <c r="EZ93">
        <v>0</v>
      </c>
      <c r="FA93" t="s">
        <v>420</v>
      </c>
      <c r="FB93">
        <v>1659035357.5</v>
      </c>
      <c r="FC93">
        <v>1659035359.5</v>
      </c>
      <c r="FD93">
        <v>0</v>
      </c>
      <c r="FE93">
        <v>-0.104</v>
      </c>
      <c r="FF93">
        <v>-0.037</v>
      </c>
      <c r="FG93">
        <v>6.435</v>
      </c>
      <c r="FH93">
        <v>0.501</v>
      </c>
      <c r="FI93">
        <v>420</v>
      </c>
      <c r="FJ93">
        <v>25</v>
      </c>
      <c r="FK93">
        <v>0.45</v>
      </c>
      <c r="FL93">
        <v>0.11</v>
      </c>
      <c r="FM93">
        <v>4.1116685</v>
      </c>
      <c r="FN93">
        <v>-0.0158839024390286</v>
      </c>
      <c r="FO93">
        <v>0.115731880688728</v>
      </c>
      <c r="FP93">
        <v>1</v>
      </c>
      <c r="FQ93">
        <v>1201.39264705882</v>
      </c>
      <c r="FR93">
        <v>-1280.2190073516</v>
      </c>
      <c r="FS93">
        <v>337.571938906525</v>
      </c>
      <c r="FT93">
        <v>0</v>
      </c>
      <c r="FU93">
        <v>0.743427375</v>
      </c>
      <c r="FV93">
        <v>-0.142289144465293</v>
      </c>
      <c r="FW93">
        <v>0.0173604046175305</v>
      </c>
      <c r="FX93">
        <v>0</v>
      </c>
      <c r="FY93">
        <v>1</v>
      </c>
      <c r="FZ93">
        <v>3</v>
      </c>
      <c r="GA93" t="s">
        <v>421</v>
      </c>
      <c r="GB93">
        <v>2.9745</v>
      </c>
      <c r="GC93">
        <v>2.69679</v>
      </c>
      <c r="GD93">
        <v>0.0907205</v>
      </c>
      <c r="GE93">
        <v>0.0911939</v>
      </c>
      <c r="GF93">
        <v>0.0902929</v>
      </c>
      <c r="GG93">
        <v>0.0888595</v>
      </c>
      <c r="GH93">
        <v>35450.9</v>
      </c>
      <c r="GI93">
        <v>38768.8</v>
      </c>
      <c r="GJ93">
        <v>35327.8</v>
      </c>
      <c r="GK93">
        <v>38684.4</v>
      </c>
      <c r="GL93">
        <v>45566.6</v>
      </c>
      <c r="GM93">
        <v>50906</v>
      </c>
      <c r="GN93">
        <v>55213.5</v>
      </c>
      <c r="GO93">
        <v>62047.8</v>
      </c>
      <c r="GP93">
        <v>1.9906</v>
      </c>
      <c r="GQ93">
        <v>1.86</v>
      </c>
      <c r="GR93">
        <v>0.0548363</v>
      </c>
      <c r="GS93">
        <v>0</v>
      </c>
      <c r="GT93">
        <v>24.2256</v>
      </c>
      <c r="GU93">
        <v>999.9</v>
      </c>
      <c r="GV93">
        <v>57.667</v>
      </c>
      <c r="GW93">
        <v>28.339</v>
      </c>
      <c r="GX93">
        <v>24.8665</v>
      </c>
      <c r="GY93">
        <v>55.341</v>
      </c>
      <c r="GZ93">
        <v>44.6434</v>
      </c>
      <c r="HA93">
        <v>1</v>
      </c>
      <c r="HB93">
        <v>-0.114329</v>
      </c>
      <c r="HC93">
        <v>-0.104858</v>
      </c>
      <c r="HD93">
        <v>20.1342</v>
      </c>
      <c r="HE93">
        <v>5.19932</v>
      </c>
      <c r="HF93">
        <v>12.004</v>
      </c>
      <c r="HG93">
        <v>4.976</v>
      </c>
      <c r="HH93">
        <v>3.2932</v>
      </c>
      <c r="HI93">
        <v>9999</v>
      </c>
      <c r="HJ93">
        <v>9999</v>
      </c>
      <c r="HK93">
        <v>9999</v>
      </c>
      <c r="HL93">
        <v>644.9</v>
      </c>
      <c r="HM93">
        <v>1.86313</v>
      </c>
      <c r="HN93">
        <v>1.86798</v>
      </c>
      <c r="HO93">
        <v>1.86777</v>
      </c>
      <c r="HP93">
        <v>1.86899</v>
      </c>
      <c r="HQ93">
        <v>1.86981</v>
      </c>
      <c r="HR93">
        <v>1.86584</v>
      </c>
      <c r="HS93">
        <v>1.86691</v>
      </c>
      <c r="HT93">
        <v>1.86829</v>
      </c>
      <c r="HU93">
        <v>5</v>
      </c>
      <c r="HV93">
        <v>0</v>
      </c>
      <c r="HW93">
        <v>0</v>
      </c>
      <c r="HX93">
        <v>0</v>
      </c>
      <c r="HY93" t="s">
        <v>422</v>
      </c>
      <c r="HZ93" t="s">
        <v>423</v>
      </c>
      <c r="IA93" t="s">
        <v>424</v>
      </c>
      <c r="IB93" t="s">
        <v>424</v>
      </c>
      <c r="IC93" t="s">
        <v>424</v>
      </c>
      <c r="ID93" t="s">
        <v>424</v>
      </c>
      <c r="IE93">
        <v>0</v>
      </c>
      <c r="IF93">
        <v>100</v>
      </c>
      <c r="IG93">
        <v>100</v>
      </c>
      <c r="IH93">
        <v>6.153</v>
      </c>
      <c r="II93">
        <v>0.2781</v>
      </c>
      <c r="IJ93">
        <v>3.7929796886878</v>
      </c>
      <c r="IK93">
        <v>0.00503428435990864</v>
      </c>
      <c r="IL93">
        <v>1.93020016890699e-06</v>
      </c>
      <c r="IM93">
        <v>-1.12430172946281e-09</v>
      </c>
      <c r="IN93">
        <v>-0.0447214863872295</v>
      </c>
      <c r="IO93">
        <v>-0.0161695729433089</v>
      </c>
      <c r="IP93">
        <v>0.00195337864852614</v>
      </c>
      <c r="IQ93">
        <v>-1.49573409783336e-05</v>
      </c>
      <c r="IR93">
        <v>13</v>
      </c>
      <c r="IS93">
        <v>1532</v>
      </c>
      <c r="IT93">
        <v>1</v>
      </c>
      <c r="IU93">
        <v>27</v>
      </c>
      <c r="IV93">
        <v>8997.3</v>
      </c>
      <c r="IW93">
        <v>8997.2</v>
      </c>
      <c r="IX93">
        <v>1.02905</v>
      </c>
      <c r="IY93">
        <v>2.65381</v>
      </c>
      <c r="IZ93">
        <v>1.54785</v>
      </c>
      <c r="JA93">
        <v>2.31079</v>
      </c>
      <c r="JB93">
        <v>1.34644</v>
      </c>
      <c r="JC93">
        <v>2.30835</v>
      </c>
      <c r="JD93">
        <v>32.7091</v>
      </c>
      <c r="JE93">
        <v>24.2714</v>
      </c>
      <c r="JF93">
        <v>18</v>
      </c>
      <c r="JG93">
        <v>496.175</v>
      </c>
      <c r="JH93">
        <v>412.321</v>
      </c>
      <c r="JI93">
        <v>24.6619</v>
      </c>
      <c r="JJ93">
        <v>25.8404</v>
      </c>
      <c r="JK93">
        <v>30.0001</v>
      </c>
      <c r="JL93">
        <v>25.7684</v>
      </c>
      <c r="JM93">
        <v>25.7084</v>
      </c>
      <c r="JN93">
        <v>20.6216</v>
      </c>
      <c r="JO93">
        <v>30.9719</v>
      </c>
      <c r="JP93">
        <v>90.2555</v>
      </c>
      <c r="JQ93">
        <v>24.66</v>
      </c>
      <c r="JR93">
        <v>420.1</v>
      </c>
      <c r="JS93">
        <v>19.2734</v>
      </c>
      <c r="JT93">
        <v>102.43</v>
      </c>
      <c r="JU93">
        <v>103.28</v>
      </c>
    </row>
    <row r="94" spans="1:281">
      <c r="A94">
        <v>78</v>
      </c>
      <c r="B94">
        <v>1659575199.1</v>
      </c>
      <c r="C94">
        <v>2631.5</v>
      </c>
      <c r="D94" t="s">
        <v>591</v>
      </c>
      <c r="E94" t="s">
        <v>592</v>
      </c>
      <c r="F94">
        <v>5</v>
      </c>
      <c r="G94" t="s">
        <v>581</v>
      </c>
      <c r="H94" t="s">
        <v>416</v>
      </c>
      <c r="I94">
        <v>1659575196.6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428.322550469205</v>
      </c>
      <c r="AK94">
        <v>432.772721212121</v>
      </c>
      <c r="AL94">
        <v>-0.0115112519536845</v>
      </c>
      <c r="AM94">
        <v>65.7584423628239</v>
      </c>
      <c r="AN94">
        <f>(AP94 - AO94 + DI94*1E3/(8.314*(DK94+273.15)) * AR94/DH94 * AQ94) * DH94/(100*CV94) * 1000/(1000 - AP94)</f>
        <v>0</v>
      </c>
      <c r="AO94">
        <v>19.2193987833067</v>
      </c>
      <c r="AP94">
        <v>19.9078509090909</v>
      </c>
      <c r="AQ94">
        <v>-0.000985249165337648</v>
      </c>
      <c r="AR94">
        <v>94.740785048679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418</v>
      </c>
      <c r="AY94" t="s">
        <v>418</v>
      </c>
      <c r="AZ94">
        <v>0</v>
      </c>
      <c r="BA94">
        <v>0</v>
      </c>
      <c r="BB94">
        <f>1-AZ94/BA94</f>
        <v>0</v>
      </c>
      <c r="BC94">
        <v>0</v>
      </c>
      <c r="BD94" t="s">
        <v>418</v>
      </c>
      <c r="BE94" t="s">
        <v>418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418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 t="s">
        <v>418</v>
      </c>
      <c r="CA94" t="s">
        <v>418</v>
      </c>
      <c r="CB94" t="s">
        <v>418</v>
      </c>
      <c r="CC94" t="s">
        <v>418</v>
      </c>
      <c r="CD94" t="s">
        <v>418</v>
      </c>
      <c r="CE94" t="s">
        <v>418</v>
      </c>
      <c r="CF94" t="s">
        <v>418</v>
      </c>
      <c r="CG94" t="s">
        <v>418</v>
      </c>
      <c r="CH94" t="s">
        <v>418</v>
      </c>
      <c r="CI94" t="s">
        <v>418</v>
      </c>
      <c r="CJ94" t="s">
        <v>418</v>
      </c>
      <c r="CK94" t="s">
        <v>418</v>
      </c>
      <c r="CL94" t="s">
        <v>418</v>
      </c>
      <c r="CM94" t="s">
        <v>418</v>
      </c>
      <c r="CN94" t="s">
        <v>418</v>
      </c>
      <c r="CO94" t="s">
        <v>418</v>
      </c>
      <c r="CP94" t="s">
        <v>418</v>
      </c>
      <c r="CQ94" t="s">
        <v>418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6</v>
      </c>
      <c r="CW94">
        <v>0.5</v>
      </c>
      <c r="CX94" t="s">
        <v>419</v>
      </c>
      <c r="CY94">
        <v>2</v>
      </c>
      <c r="CZ94" t="b">
        <v>1</v>
      </c>
      <c r="DA94">
        <v>1659575196.6</v>
      </c>
      <c r="DB94">
        <v>424.166777777778</v>
      </c>
      <c r="DC94">
        <v>420.120555555556</v>
      </c>
      <c r="DD94">
        <v>19.917</v>
      </c>
      <c r="DE94">
        <v>19.2186222222222</v>
      </c>
      <c r="DF94">
        <v>418.014222222222</v>
      </c>
      <c r="DG94">
        <v>19.6391666666667</v>
      </c>
      <c r="DH94">
        <v>500.081555555556</v>
      </c>
      <c r="DI94">
        <v>89.7637111111111</v>
      </c>
      <c r="DJ94">
        <v>0.0425804333333333</v>
      </c>
      <c r="DK94">
        <v>25.7435444444444</v>
      </c>
      <c r="DL94">
        <v>25.0806222222222</v>
      </c>
      <c r="DM94">
        <v>999.9</v>
      </c>
      <c r="DN94">
        <v>0</v>
      </c>
      <c r="DO94">
        <v>0</v>
      </c>
      <c r="DP94">
        <v>10006.6666666667</v>
      </c>
      <c r="DQ94">
        <v>0</v>
      </c>
      <c r="DR94">
        <v>0.441312</v>
      </c>
      <c r="DS94">
        <v>4.04607333333333</v>
      </c>
      <c r="DT94">
        <v>432.786555555556</v>
      </c>
      <c r="DU94">
        <v>428.352888888889</v>
      </c>
      <c r="DV94">
        <v>0.698407111111111</v>
      </c>
      <c r="DW94">
        <v>420.120555555556</v>
      </c>
      <c r="DX94">
        <v>19.2186222222222</v>
      </c>
      <c r="DY94">
        <v>1.78782444444444</v>
      </c>
      <c r="DZ94">
        <v>1.72513222222222</v>
      </c>
      <c r="EA94">
        <v>15.6807333333333</v>
      </c>
      <c r="EB94">
        <v>15.1244666666667</v>
      </c>
      <c r="EC94">
        <v>0.00100013</v>
      </c>
      <c r="ED94">
        <v>0</v>
      </c>
      <c r="EE94">
        <v>0</v>
      </c>
      <c r="EF94">
        <v>0</v>
      </c>
      <c r="EG94">
        <v>1083.55555555556</v>
      </c>
      <c r="EH94">
        <v>0.00100013</v>
      </c>
      <c r="EI94">
        <v>-21.4444444444444</v>
      </c>
      <c r="EJ94">
        <v>-1.61111111111111</v>
      </c>
      <c r="EK94">
        <v>35.437</v>
      </c>
      <c r="EL94">
        <v>39.965</v>
      </c>
      <c r="EM94">
        <v>37.2913333333333</v>
      </c>
      <c r="EN94">
        <v>40.5067777777778</v>
      </c>
      <c r="EO94">
        <v>37.937</v>
      </c>
      <c r="EP94">
        <v>0</v>
      </c>
      <c r="EQ94">
        <v>0</v>
      </c>
      <c r="ER94">
        <v>0</v>
      </c>
      <c r="ES94">
        <v>24</v>
      </c>
      <c r="ET94">
        <v>0</v>
      </c>
      <c r="EU94">
        <v>1090.14</v>
      </c>
      <c r="EV94">
        <v>-116.807692646977</v>
      </c>
      <c r="EW94">
        <v>62.6923077687239</v>
      </c>
      <c r="EX94">
        <v>-20.9</v>
      </c>
      <c r="EY94">
        <v>15</v>
      </c>
      <c r="EZ94">
        <v>0</v>
      </c>
      <c r="FA94" t="s">
        <v>420</v>
      </c>
      <c r="FB94">
        <v>1659035357.5</v>
      </c>
      <c r="FC94">
        <v>1659035359.5</v>
      </c>
      <c r="FD94">
        <v>0</v>
      </c>
      <c r="FE94">
        <v>-0.104</v>
      </c>
      <c r="FF94">
        <v>-0.037</v>
      </c>
      <c r="FG94">
        <v>6.435</v>
      </c>
      <c r="FH94">
        <v>0.501</v>
      </c>
      <c r="FI94">
        <v>420</v>
      </c>
      <c r="FJ94">
        <v>25</v>
      </c>
      <c r="FK94">
        <v>0.45</v>
      </c>
      <c r="FL94">
        <v>0.11</v>
      </c>
      <c r="FM94">
        <v>4.092752</v>
      </c>
      <c r="FN94">
        <v>-0.0864929831144621</v>
      </c>
      <c r="FO94">
        <v>0.107110117804062</v>
      </c>
      <c r="FP94">
        <v>1</v>
      </c>
      <c r="FQ94">
        <v>1099.63235294118</v>
      </c>
      <c r="FR94">
        <v>-180.099312873365</v>
      </c>
      <c r="FS94">
        <v>25.2799934915786</v>
      </c>
      <c r="FT94">
        <v>0</v>
      </c>
      <c r="FU94">
        <v>0.730736925</v>
      </c>
      <c r="FV94">
        <v>-0.244047230769233</v>
      </c>
      <c r="FW94">
        <v>0.0238561832083293</v>
      </c>
      <c r="FX94">
        <v>0</v>
      </c>
      <c r="FY94">
        <v>1</v>
      </c>
      <c r="FZ94">
        <v>3</v>
      </c>
      <c r="GA94" t="s">
        <v>421</v>
      </c>
      <c r="GB94">
        <v>2.97338</v>
      </c>
      <c r="GC94">
        <v>2.6974</v>
      </c>
      <c r="GD94">
        <v>0.0907154</v>
      </c>
      <c r="GE94">
        <v>0.0911928</v>
      </c>
      <c r="GF94">
        <v>0.0902495</v>
      </c>
      <c r="GG94">
        <v>0.0888538</v>
      </c>
      <c r="GH94">
        <v>35451.1</v>
      </c>
      <c r="GI94">
        <v>38768.5</v>
      </c>
      <c r="GJ94">
        <v>35327.7</v>
      </c>
      <c r="GK94">
        <v>38684.1</v>
      </c>
      <c r="GL94">
        <v>45568.8</v>
      </c>
      <c r="GM94">
        <v>50905.6</v>
      </c>
      <c r="GN94">
        <v>55213.5</v>
      </c>
      <c r="GO94">
        <v>62046.8</v>
      </c>
      <c r="GP94">
        <v>1.9888</v>
      </c>
      <c r="GQ94">
        <v>1.861</v>
      </c>
      <c r="GR94">
        <v>0.051707</v>
      </c>
      <c r="GS94">
        <v>0</v>
      </c>
      <c r="GT94">
        <v>24.2236</v>
      </c>
      <c r="GU94">
        <v>999.9</v>
      </c>
      <c r="GV94">
        <v>57.643</v>
      </c>
      <c r="GW94">
        <v>28.329</v>
      </c>
      <c r="GX94">
        <v>24.84</v>
      </c>
      <c r="GY94">
        <v>55.471</v>
      </c>
      <c r="GZ94">
        <v>44.7716</v>
      </c>
      <c r="HA94">
        <v>1</v>
      </c>
      <c r="HB94">
        <v>-0.114329</v>
      </c>
      <c r="HC94">
        <v>-0.109368</v>
      </c>
      <c r="HD94">
        <v>20.1341</v>
      </c>
      <c r="HE94">
        <v>5.20291</v>
      </c>
      <c r="HF94">
        <v>12.004</v>
      </c>
      <c r="HG94">
        <v>4.976</v>
      </c>
      <c r="HH94">
        <v>3.2938</v>
      </c>
      <c r="HI94">
        <v>9999</v>
      </c>
      <c r="HJ94">
        <v>9999</v>
      </c>
      <c r="HK94">
        <v>9999</v>
      </c>
      <c r="HL94">
        <v>644.9</v>
      </c>
      <c r="HM94">
        <v>1.8631</v>
      </c>
      <c r="HN94">
        <v>1.86798</v>
      </c>
      <c r="HO94">
        <v>1.86783</v>
      </c>
      <c r="HP94">
        <v>1.86896</v>
      </c>
      <c r="HQ94">
        <v>1.86981</v>
      </c>
      <c r="HR94">
        <v>1.86584</v>
      </c>
      <c r="HS94">
        <v>1.86691</v>
      </c>
      <c r="HT94">
        <v>1.86829</v>
      </c>
      <c r="HU94">
        <v>5</v>
      </c>
      <c r="HV94">
        <v>0</v>
      </c>
      <c r="HW94">
        <v>0</v>
      </c>
      <c r="HX94">
        <v>0</v>
      </c>
      <c r="HY94" t="s">
        <v>422</v>
      </c>
      <c r="HZ94" t="s">
        <v>423</v>
      </c>
      <c r="IA94" t="s">
        <v>424</v>
      </c>
      <c r="IB94" t="s">
        <v>424</v>
      </c>
      <c r="IC94" t="s">
        <v>424</v>
      </c>
      <c r="ID94" t="s">
        <v>424</v>
      </c>
      <c r="IE94">
        <v>0</v>
      </c>
      <c r="IF94">
        <v>100</v>
      </c>
      <c r="IG94">
        <v>100</v>
      </c>
      <c r="IH94">
        <v>6.152</v>
      </c>
      <c r="II94">
        <v>0.2776</v>
      </c>
      <c r="IJ94">
        <v>3.7929796886878</v>
      </c>
      <c r="IK94">
        <v>0.00503428435990864</v>
      </c>
      <c r="IL94">
        <v>1.93020016890699e-06</v>
      </c>
      <c r="IM94">
        <v>-1.12430172946281e-09</v>
      </c>
      <c r="IN94">
        <v>-0.0447214863872295</v>
      </c>
      <c r="IO94">
        <v>-0.0161695729433089</v>
      </c>
      <c r="IP94">
        <v>0.00195337864852614</v>
      </c>
      <c r="IQ94">
        <v>-1.49573409783336e-05</v>
      </c>
      <c r="IR94">
        <v>13</v>
      </c>
      <c r="IS94">
        <v>1532</v>
      </c>
      <c r="IT94">
        <v>1</v>
      </c>
      <c r="IU94">
        <v>27</v>
      </c>
      <c r="IV94">
        <v>8997.4</v>
      </c>
      <c r="IW94">
        <v>8997.3</v>
      </c>
      <c r="IX94">
        <v>1.02905</v>
      </c>
      <c r="IY94">
        <v>2.6416</v>
      </c>
      <c r="IZ94">
        <v>1.54785</v>
      </c>
      <c r="JA94">
        <v>2.31079</v>
      </c>
      <c r="JB94">
        <v>1.34644</v>
      </c>
      <c r="JC94">
        <v>2.39746</v>
      </c>
      <c r="JD94">
        <v>32.7091</v>
      </c>
      <c r="JE94">
        <v>24.2801</v>
      </c>
      <c r="JF94">
        <v>18</v>
      </c>
      <c r="JG94">
        <v>495.003</v>
      </c>
      <c r="JH94">
        <v>412.883</v>
      </c>
      <c r="JI94">
        <v>24.6601</v>
      </c>
      <c r="JJ94">
        <v>25.8404</v>
      </c>
      <c r="JK94">
        <v>30.0001</v>
      </c>
      <c r="JL94">
        <v>25.7684</v>
      </c>
      <c r="JM94">
        <v>25.7084</v>
      </c>
      <c r="JN94">
        <v>20.6205</v>
      </c>
      <c r="JO94">
        <v>30.9719</v>
      </c>
      <c r="JP94">
        <v>89.8729</v>
      </c>
      <c r="JQ94">
        <v>24.66</v>
      </c>
      <c r="JR94">
        <v>420.1</v>
      </c>
      <c r="JS94">
        <v>19.2592</v>
      </c>
      <c r="JT94">
        <v>102.43</v>
      </c>
      <c r="JU94">
        <v>103.279</v>
      </c>
    </row>
    <row r="95" spans="1:281">
      <c r="A95">
        <v>79</v>
      </c>
      <c r="B95">
        <v>1659575204.1</v>
      </c>
      <c r="C95">
        <v>2636.5</v>
      </c>
      <c r="D95" t="s">
        <v>593</v>
      </c>
      <c r="E95" t="s">
        <v>594</v>
      </c>
      <c r="F95">
        <v>5</v>
      </c>
      <c r="G95" t="s">
        <v>581</v>
      </c>
      <c r="H95" t="s">
        <v>416</v>
      </c>
      <c r="I95">
        <v>1659575201.3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428.400611809651</v>
      </c>
      <c r="AK95">
        <v>432.777484848485</v>
      </c>
      <c r="AL95">
        <v>-5.83811893693294e-05</v>
      </c>
      <c r="AM95">
        <v>65.7584423628239</v>
      </c>
      <c r="AN95">
        <f>(AP95 - AO95 + DI95*1E3/(8.314*(DK95+273.15)) * AR95/DH95 * AQ95) * DH95/(100*CV95) * 1000/(1000 - AP95)</f>
        <v>0</v>
      </c>
      <c r="AO95">
        <v>19.2038258880828</v>
      </c>
      <c r="AP95">
        <v>19.8968684848485</v>
      </c>
      <c r="AQ95">
        <v>-0.00180442201053499</v>
      </c>
      <c r="AR95">
        <v>94.740785048679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418</v>
      </c>
      <c r="AY95" t="s">
        <v>418</v>
      </c>
      <c r="AZ95">
        <v>0</v>
      </c>
      <c r="BA95">
        <v>0</v>
      </c>
      <c r="BB95">
        <f>1-AZ95/BA95</f>
        <v>0</v>
      </c>
      <c r="BC95">
        <v>0</v>
      </c>
      <c r="BD95" t="s">
        <v>418</v>
      </c>
      <c r="BE95" t="s">
        <v>418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418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 t="s">
        <v>418</v>
      </c>
      <c r="CA95" t="s">
        <v>418</v>
      </c>
      <c r="CB95" t="s">
        <v>418</v>
      </c>
      <c r="CC95" t="s">
        <v>418</v>
      </c>
      <c r="CD95" t="s">
        <v>418</v>
      </c>
      <c r="CE95" t="s">
        <v>418</v>
      </c>
      <c r="CF95" t="s">
        <v>418</v>
      </c>
      <c r="CG95" t="s">
        <v>418</v>
      </c>
      <c r="CH95" t="s">
        <v>418</v>
      </c>
      <c r="CI95" t="s">
        <v>418</v>
      </c>
      <c r="CJ95" t="s">
        <v>418</v>
      </c>
      <c r="CK95" t="s">
        <v>418</v>
      </c>
      <c r="CL95" t="s">
        <v>418</v>
      </c>
      <c r="CM95" t="s">
        <v>418</v>
      </c>
      <c r="CN95" t="s">
        <v>418</v>
      </c>
      <c r="CO95" t="s">
        <v>418</v>
      </c>
      <c r="CP95" t="s">
        <v>418</v>
      </c>
      <c r="CQ95" t="s">
        <v>418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6</v>
      </c>
      <c r="CW95">
        <v>0.5</v>
      </c>
      <c r="CX95" t="s">
        <v>419</v>
      </c>
      <c r="CY95">
        <v>2</v>
      </c>
      <c r="CZ95" t="b">
        <v>1</v>
      </c>
      <c r="DA95">
        <v>1659575201.3</v>
      </c>
      <c r="DB95">
        <v>424.1614</v>
      </c>
      <c r="DC95">
        <v>420.1619</v>
      </c>
      <c r="DD95">
        <v>19.90124</v>
      </c>
      <c r="DE95">
        <v>19.20512</v>
      </c>
      <c r="DF95">
        <v>418.0088</v>
      </c>
      <c r="DG95">
        <v>19.62404</v>
      </c>
      <c r="DH95">
        <v>500.0761</v>
      </c>
      <c r="DI95">
        <v>89.76298</v>
      </c>
      <c r="DJ95">
        <v>0.04272711</v>
      </c>
      <c r="DK95">
        <v>25.73914</v>
      </c>
      <c r="DL95">
        <v>25.04104</v>
      </c>
      <c r="DM95">
        <v>999.9</v>
      </c>
      <c r="DN95">
        <v>0</v>
      </c>
      <c r="DO95">
        <v>0</v>
      </c>
      <c r="DP95">
        <v>10009</v>
      </c>
      <c r="DQ95">
        <v>0</v>
      </c>
      <c r="DR95">
        <v>0.441312</v>
      </c>
      <c r="DS95">
        <v>3.999221</v>
      </c>
      <c r="DT95">
        <v>432.7739</v>
      </c>
      <c r="DU95">
        <v>428.3892</v>
      </c>
      <c r="DV95">
        <v>0.6961265</v>
      </c>
      <c r="DW95">
        <v>420.1619</v>
      </c>
      <c r="DX95">
        <v>19.20512</v>
      </c>
      <c r="DY95">
        <v>1.786396</v>
      </c>
      <c r="DZ95">
        <v>1.723908</v>
      </c>
      <c r="EA95">
        <v>15.66823</v>
      </c>
      <c r="EB95">
        <v>15.1134</v>
      </c>
      <c r="EC95">
        <v>0.00100013</v>
      </c>
      <c r="ED95">
        <v>0</v>
      </c>
      <c r="EE95">
        <v>0</v>
      </c>
      <c r="EF95">
        <v>0</v>
      </c>
      <c r="EG95">
        <v>1084.15</v>
      </c>
      <c r="EH95">
        <v>0.00100013</v>
      </c>
      <c r="EI95">
        <v>-18.45</v>
      </c>
      <c r="EJ95">
        <v>-0.15</v>
      </c>
      <c r="EK95">
        <v>35.4748</v>
      </c>
      <c r="EL95">
        <v>40.0248</v>
      </c>
      <c r="EM95">
        <v>37.312</v>
      </c>
      <c r="EN95">
        <v>40.5872</v>
      </c>
      <c r="EO95">
        <v>37.9496</v>
      </c>
      <c r="EP95">
        <v>0</v>
      </c>
      <c r="EQ95">
        <v>0</v>
      </c>
      <c r="ER95">
        <v>0</v>
      </c>
      <c r="ES95">
        <v>29.3999998569489</v>
      </c>
      <c r="ET95">
        <v>0</v>
      </c>
      <c r="EU95">
        <v>1085.42307692308</v>
      </c>
      <c r="EV95">
        <v>-40.3076921835475</v>
      </c>
      <c r="EW95">
        <v>-11.2307698074046</v>
      </c>
      <c r="EX95">
        <v>-19.5576923076923</v>
      </c>
      <c r="EY95">
        <v>15</v>
      </c>
      <c r="EZ95">
        <v>0</v>
      </c>
      <c r="FA95" t="s">
        <v>420</v>
      </c>
      <c r="FB95">
        <v>1659035357.5</v>
      </c>
      <c r="FC95">
        <v>1659035359.5</v>
      </c>
      <c r="FD95">
        <v>0</v>
      </c>
      <c r="FE95">
        <v>-0.104</v>
      </c>
      <c r="FF95">
        <v>-0.037</v>
      </c>
      <c r="FG95">
        <v>6.435</v>
      </c>
      <c r="FH95">
        <v>0.501</v>
      </c>
      <c r="FI95">
        <v>420</v>
      </c>
      <c r="FJ95">
        <v>25</v>
      </c>
      <c r="FK95">
        <v>0.45</v>
      </c>
      <c r="FL95">
        <v>0.11</v>
      </c>
      <c r="FM95">
        <v>4.07598512195122</v>
      </c>
      <c r="FN95">
        <v>-0.369734425087101</v>
      </c>
      <c r="FO95">
        <v>0.108749567784326</v>
      </c>
      <c r="FP95">
        <v>1</v>
      </c>
      <c r="FQ95">
        <v>1088.45588235294</v>
      </c>
      <c r="FR95">
        <v>-86.5317038688059</v>
      </c>
      <c r="FS95">
        <v>16.0991265962669</v>
      </c>
      <c r="FT95">
        <v>0</v>
      </c>
      <c r="FU95">
        <v>0.716688756097561</v>
      </c>
      <c r="FV95">
        <v>-0.201308487804879</v>
      </c>
      <c r="FW95">
        <v>0.020869042705709</v>
      </c>
      <c r="FX95">
        <v>0</v>
      </c>
      <c r="FY95">
        <v>1</v>
      </c>
      <c r="FZ95">
        <v>3</v>
      </c>
      <c r="GA95" t="s">
        <v>421</v>
      </c>
      <c r="GB95">
        <v>2.97475</v>
      </c>
      <c r="GC95">
        <v>2.69653</v>
      </c>
      <c r="GD95">
        <v>0.0907186</v>
      </c>
      <c r="GE95">
        <v>0.0911952</v>
      </c>
      <c r="GF95">
        <v>0.0902018</v>
      </c>
      <c r="GG95">
        <v>0.0887876</v>
      </c>
      <c r="GH95">
        <v>35451.1</v>
      </c>
      <c r="GI95">
        <v>38769.1</v>
      </c>
      <c r="GJ95">
        <v>35327.9</v>
      </c>
      <c r="GK95">
        <v>38684.8</v>
      </c>
      <c r="GL95">
        <v>45571.7</v>
      </c>
      <c r="GM95">
        <v>50910.1</v>
      </c>
      <c r="GN95">
        <v>55214.1</v>
      </c>
      <c r="GO95">
        <v>62047.8</v>
      </c>
      <c r="GP95">
        <v>1.9902</v>
      </c>
      <c r="GQ95">
        <v>1.8598</v>
      </c>
      <c r="GR95">
        <v>0.0475347</v>
      </c>
      <c r="GS95">
        <v>0</v>
      </c>
      <c r="GT95">
        <v>24.2215</v>
      </c>
      <c r="GU95">
        <v>999.9</v>
      </c>
      <c r="GV95">
        <v>57.643</v>
      </c>
      <c r="GW95">
        <v>28.339</v>
      </c>
      <c r="GX95">
        <v>24.8555</v>
      </c>
      <c r="GY95">
        <v>55.541</v>
      </c>
      <c r="GZ95">
        <v>44.3069</v>
      </c>
      <c r="HA95">
        <v>1</v>
      </c>
      <c r="HB95">
        <v>-0.114085</v>
      </c>
      <c r="HC95">
        <v>0.164815</v>
      </c>
      <c r="HD95">
        <v>20.1341</v>
      </c>
      <c r="HE95">
        <v>5.19932</v>
      </c>
      <c r="HF95">
        <v>12.004</v>
      </c>
      <c r="HG95">
        <v>4.976</v>
      </c>
      <c r="HH95">
        <v>3.2936</v>
      </c>
      <c r="HI95">
        <v>9999</v>
      </c>
      <c r="HJ95">
        <v>9999</v>
      </c>
      <c r="HK95">
        <v>9999</v>
      </c>
      <c r="HL95">
        <v>644.9</v>
      </c>
      <c r="HM95">
        <v>1.86313</v>
      </c>
      <c r="HN95">
        <v>1.86798</v>
      </c>
      <c r="HO95">
        <v>1.86777</v>
      </c>
      <c r="HP95">
        <v>1.86893</v>
      </c>
      <c r="HQ95">
        <v>1.86981</v>
      </c>
      <c r="HR95">
        <v>1.86584</v>
      </c>
      <c r="HS95">
        <v>1.86691</v>
      </c>
      <c r="HT95">
        <v>1.86829</v>
      </c>
      <c r="HU95">
        <v>5</v>
      </c>
      <c r="HV95">
        <v>0</v>
      </c>
      <c r="HW95">
        <v>0</v>
      </c>
      <c r="HX95">
        <v>0</v>
      </c>
      <c r="HY95" t="s">
        <v>422</v>
      </c>
      <c r="HZ95" t="s">
        <v>423</v>
      </c>
      <c r="IA95" t="s">
        <v>424</v>
      </c>
      <c r="IB95" t="s">
        <v>424</v>
      </c>
      <c r="IC95" t="s">
        <v>424</v>
      </c>
      <c r="ID95" t="s">
        <v>424</v>
      </c>
      <c r="IE95">
        <v>0</v>
      </c>
      <c r="IF95">
        <v>100</v>
      </c>
      <c r="IG95">
        <v>100</v>
      </c>
      <c r="IH95">
        <v>6.153</v>
      </c>
      <c r="II95">
        <v>0.2769</v>
      </c>
      <c r="IJ95">
        <v>3.7929796886878</v>
      </c>
      <c r="IK95">
        <v>0.00503428435990864</v>
      </c>
      <c r="IL95">
        <v>1.93020016890699e-06</v>
      </c>
      <c r="IM95">
        <v>-1.12430172946281e-09</v>
      </c>
      <c r="IN95">
        <v>-0.0447214863872295</v>
      </c>
      <c r="IO95">
        <v>-0.0161695729433089</v>
      </c>
      <c r="IP95">
        <v>0.00195337864852614</v>
      </c>
      <c r="IQ95">
        <v>-1.49573409783336e-05</v>
      </c>
      <c r="IR95">
        <v>13</v>
      </c>
      <c r="IS95">
        <v>1532</v>
      </c>
      <c r="IT95">
        <v>1</v>
      </c>
      <c r="IU95">
        <v>27</v>
      </c>
      <c r="IV95">
        <v>8997.4</v>
      </c>
      <c r="IW95">
        <v>8997.4</v>
      </c>
      <c r="IX95">
        <v>1.02905</v>
      </c>
      <c r="IY95">
        <v>2.64893</v>
      </c>
      <c r="IZ95">
        <v>1.54785</v>
      </c>
      <c r="JA95">
        <v>2.31079</v>
      </c>
      <c r="JB95">
        <v>1.34644</v>
      </c>
      <c r="JC95">
        <v>2.42554</v>
      </c>
      <c r="JD95">
        <v>32.7091</v>
      </c>
      <c r="JE95">
        <v>24.2801</v>
      </c>
      <c r="JF95">
        <v>18</v>
      </c>
      <c r="JG95">
        <v>495.914</v>
      </c>
      <c r="JH95">
        <v>412.208</v>
      </c>
      <c r="JI95">
        <v>24.6443</v>
      </c>
      <c r="JJ95">
        <v>25.8404</v>
      </c>
      <c r="JK95">
        <v>30.0003</v>
      </c>
      <c r="JL95">
        <v>25.7684</v>
      </c>
      <c r="JM95">
        <v>25.7084</v>
      </c>
      <c r="JN95">
        <v>20.619</v>
      </c>
      <c r="JO95">
        <v>30.9719</v>
      </c>
      <c r="JP95">
        <v>89.8729</v>
      </c>
      <c r="JQ95">
        <v>24.6037</v>
      </c>
      <c r="JR95">
        <v>420.1</v>
      </c>
      <c r="JS95">
        <v>19.2634</v>
      </c>
      <c r="JT95">
        <v>102.43</v>
      </c>
      <c r="JU95">
        <v>103.28</v>
      </c>
    </row>
    <row r="96" spans="1:281">
      <c r="A96">
        <v>80</v>
      </c>
      <c r="B96">
        <v>1659575209.1</v>
      </c>
      <c r="C96">
        <v>2641.5</v>
      </c>
      <c r="D96" t="s">
        <v>595</v>
      </c>
      <c r="E96" t="s">
        <v>596</v>
      </c>
      <c r="F96">
        <v>5</v>
      </c>
      <c r="G96" t="s">
        <v>581</v>
      </c>
      <c r="H96" t="s">
        <v>416</v>
      </c>
      <c r="I96">
        <v>1659575206.6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428.296816677269</v>
      </c>
      <c r="AK96">
        <v>432.724721212121</v>
      </c>
      <c r="AL96">
        <v>-0.0117287570968996</v>
      </c>
      <c r="AM96">
        <v>65.7584423628239</v>
      </c>
      <c r="AN96">
        <f>(AP96 - AO96 + DI96*1E3/(8.314*(DK96+273.15)) * AR96/DH96 * AQ96) * DH96/(100*CV96) * 1000/(1000 - AP96)</f>
        <v>0</v>
      </c>
      <c r="AO96">
        <v>19.1955514769331</v>
      </c>
      <c r="AP96">
        <v>19.8763975757576</v>
      </c>
      <c r="AQ96">
        <v>-0.000641396962762535</v>
      </c>
      <c r="AR96">
        <v>94.740785048679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418</v>
      </c>
      <c r="AY96" t="s">
        <v>418</v>
      </c>
      <c r="AZ96">
        <v>0</v>
      </c>
      <c r="BA96">
        <v>0</v>
      </c>
      <c r="BB96">
        <f>1-AZ96/BA96</f>
        <v>0</v>
      </c>
      <c r="BC96">
        <v>0</v>
      </c>
      <c r="BD96" t="s">
        <v>418</v>
      </c>
      <c r="BE96" t="s">
        <v>418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418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 t="s">
        <v>418</v>
      </c>
      <c r="CA96" t="s">
        <v>418</v>
      </c>
      <c r="CB96" t="s">
        <v>418</v>
      </c>
      <c r="CC96" t="s">
        <v>418</v>
      </c>
      <c r="CD96" t="s">
        <v>418</v>
      </c>
      <c r="CE96" t="s">
        <v>418</v>
      </c>
      <c r="CF96" t="s">
        <v>418</v>
      </c>
      <c r="CG96" t="s">
        <v>418</v>
      </c>
      <c r="CH96" t="s">
        <v>418</v>
      </c>
      <c r="CI96" t="s">
        <v>418</v>
      </c>
      <c r="CJ96" t="s">
        <v>418</v>
      </c>
      <c r="CK96" t="s">
        <v>418</v>
      </c>
      <c r="CL96" t="s">
        <v>418</v>
      </c>
      <c r="CM96" t="s">
        <v>418</v>
      </c>
      <c r="CN96" t="s">
        <v>418</v>
      </c>
      <c r="CO96" t="s">
        <v>418</v>
      </c>
      <c r="CP96" t="s">
        <v>418</v>
      </c>
      <c r="CQ96" t="s">
        <v>418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6</v>
      </c>
      <c r="CW96">
        <v>0.5</v>
      </c>
      <c r="CX96" t="s">
        <v>419</v>
      </c>
      <c r="CY96">
        <v>2</v>
      </c>
      <c r="CZ96" t="b">
        <v>1</v>
      </c>
      <c r="DA96">
        <v>1659575206.6</v>
      </c>
      <c r="DB96">
        <v>424.127888888889</v>
      </c>
      <c r="DC96">
        <v>420.096111111111</v>
      </c>
      <c r="DD96">
        <v>19.8836444444444</v>
      </c>
      <c r="DE96">
        <v>19.1956111111111</v>
      </c>
      <c r="DF96">
        <v>417.975444444444</v>
      </c>
      <c r="DG96">
        <v>19.6071888888889</v>
      </c>
      <c r="DH96">
        <v>500.032444444444</v>
      </c>
      <c r="DI96">
        <v>89.7645333333333</v>
      </c>
      <c r="DJ96">
        <v>0.0432269111111111</v>
      </c>
      <c r="DK96">
        <v>25.7333444444444</v>
      </c>
      <c r="DL96">
        <v>24.9985444444444</v>
      </c>
      <c r="DM96">
        <v>999.9</v>
      </c>
      <c r="DN96">
        <v>0</v>
      </c>
      <c r="DO96">
        <v>0</v>
      </c>
      <c r="DP96">
        <v>9978.33333333333</v>
      </c>
      <c r="DQ96">
        <v>0</v>
      </c>
      <c r="DR96">
        <v>0.441312</v>
      </c>
      <c r="DS96">
        <v>4.03164666666667</v>
      </c>
      <c r="DT96">
        <v>432.732333333333</v>
      </c>
      <c r="DU96">
        <v>428.318</v>
      </c>
      <c r="DV96">
        <v>0.688031111111111</v>
      </c>
      <c r="DW96">
        <v>420.096111111111</v>
      </c>
      <c r="DX96">
        <v>19.1956111111111</v>
      </c>
      <c r="DY96">
        <v>1.78484666666667</v>
      </c>
      <c r="DZ96">
        <v>1.72308555555556</v>
      </c>
      <c r="EA96">
        <v>15.6547</v>
      </c>
      <c r="EB96">
        <v>15.1059777777778</v>
      </c>
      <c r="EC96">
        <v>0.00100013</v>
      </c>
      <c r="ED96">
        <v>0</v>
      </c>
      <c r="EE96">
        <v>0</v>
      </c>
      <c r="EF96">
        <v>0</v>
      </c>
      <c r="EG96">
        <v>1074.88888888889</v>
      </c>
      <c r="EH96">
        <v>0.00100013</v>
      </c>
      <c r="EI96">
        <v>-22.5</v>
      </c>
      <c r="EJ96">
        <v>-1.83333333333333</v>
      </c>
      <c r="EK96">
        <v>35.5</v>
      </c>
      <c r="EL96">
        <v>40.076</v>
      </c>
      <c r="EM96">
        <v>37.375</v>
      </c>
      <c r="EN96">
        <v>40.6941111111111</v>
      </c>
      <c r="EO96">
        <v>37.993</v>
      </c>
      <c r="EP96">
        <v>0</v>
      </c>
      <c r="EQ96">
        <v>0</v>
      </c>
      <c r="ER96">
        <v>0</v>
      </c>
      <c r="ES96">
        <v>34.2000000476837</v>
      </c>
      <c r="ET96">
        <v>0</v>
      </c>
      <c r="EU96">
        <v>1080.69230769231</v>
      </c>
      <c r="EV96">
        <v>-22.6324787323824</v>
      </c>
      <c r="EW96">
        <v>-1.07692379400761</v>
      </c>
      <c r="EX96">
        <v>-21.5192307692308</v>
      </c>
      <c r="EY96">
        <v>15</v>
      </c>
      <c r="EZ96">
        <v>0</v>
      </c>
      <c r="FA96" t="s">
        <v>420</v>
      </c>
      <c r="FB96">
        <v>1659035357.5</v>
      </c>
      <c r="FC96">
        <v>1659035359.5</v>
      </c>
      <c r="FD96">
        <v>0</v>
      </c>
      <c r="FE96">
        <v>-0.104</v>
      </c>
      <c r="FF96">
        <v>-0.037</v>
      </c>
      <c r="FG96">
        <v>6.435</v>
      </c>
      <c r="FH96">
        <v>0.501</v>
      </c>
      <c r="FI96">
        <v>420</v>
      </c>
      <c r="FJ96">
        <v>25</v>
      </c>
      <c r="FK96">
        <v>0.45</v>
      </c>
      <c r="FL96">
        <v>0.11</v>
      </c>
      <c r="FM96">
        <v>4.06682317073171</v>
      </c>
      <c r="FN96">
        <v>-0.422815191637625</v>
      </c>
      <c r="FO96">
        <v>0.110548107802562</v>
      </c>
      <c r="FP96">
        <v>1</v>
      </c>
      <c r="FQ96">
        <v>1083.63235294118</v>
      </c>
      <c r="FR96">
        <v>-36.264324078525</v>
      </c>
      <c r="FS96">
        <v>12.5805106178106</v>
      </c>
      <c r="FT96">
        <v>0</v>
      </c>
      <c r="FU96">
        <v>0.703204682926829</v>
      </c>
      <c r="FV96">
        <v>-0.117222898954704</v>
      </c>
      <c r="FW96">
        <v>0.0130131908489116</v>
      </c>
      <c r="FX96">
        <v>0</v>
      </c>
      <c r="FY96">
        <v>1</v>
      </c>
      <c r="FZ96">
        <v>3</v>
      </c>
      <c r="GA96" t="s">
        <v>421</v>
      </c>
      <c r="GB96">
        <v>2.97355</v>
      </c>
      <c r="GC96">
        <v>2.69772</v>
      </c>
      <c r="GD96">
        <v>0.0907052</v>
      </c>
      <c r="GE96">
        <v>0.0912193</v>
      </c>
      <c r="GF96">
        <v>0.0901424</v>
      </c>
      <c r="GG96">
        <v>0.0887758</v>
      </c>
      <c r="GH96">
        <v>35451.6</v>
      </c>
      <c r="GI96">
        <v>38767.8</v>
      </c>
      <c r="GJ96">
        <v>35327.8</v>
      </c>
      <c r="GK96">
        <v>38684.6</v>
      </c>
      <c r="GL96">
        <v>45574</v>
      </c>
      <c r="GM96">
        <v>50910.5</v>
      </c>
      <c r="GN96">
        <v>55213.2</v>
      </c>
      <c r="GO96">
        <v>62047.6</v>
      </c>
      <c r="GP96">
        <v>1.9898</v>
      </c>
      <c r="GQ96">
        <v>1.8612</v>
      </c>
      <c r="GR96">
        <v>0.0467896</v>
      </c>
      <c r="GS96">
        <v>0</v>
      </c>
      <c r="GT96">
        <v>24.2195</v>
      </c>
      <c r="GU96">
        <v>999.9</v>
      </c>
      <c r="GV96">
        <v>57.643</v>
      </c>
      <c r="GW96">
        <v>28.339</v>
      </c>
      <c r="GX96">
        <v>24.8587</v>
      </c>
      <c r="GY96">
        <v>55.371</v>
      </c>
      <c r="GZ96">
        <v>44.347</v>
      </c>
      <c r="HA96">
        <v>1</v>
      </c>
      <c r="HB96">
        <v>-0.114248</v>
      </c>
      <c r="HC96">
        <v>0.00908497</v>
      </c>
      <c r="HD96">
        <v>20.1343</v>
      </c>
      <c r="HE96">
        <v>5.20291</v>
      </c>
      <c r="HF96">
        <v>12.004</v>
      </c>
      <c r="HG96">
        <v>4.9756</v>
      </c>
      <c r="HH96">
        <v>3.2932</v>
      </c>
      <c r="HI96">
        <v>9999</v>
      </c>
      <c r="HJ96">
        <v>9999</v>
      </c>
      <c r="HK96">
        <v>9999</v>
      </c>
      <c r="HL96">
        <v>644.9</v>
      </c>
      <c r="HM96">
        <v>1.86313</v>
      </c>
      <c r="HN96">
        <v>1.86798</v>
      </c>
      <c r="HO96">
        <v>1.86774</v>
      </c>
      <c r="HP96">
        <v>1.86893</v>
      </c>
      <c r="HQ96">
        <v>1.86981</v>
      </c>
      <c r="HR96">
        <v>1.86584</v>
      </c>
      <c r="HS96">
        <v>1.86691</v>
      </c>
      <c r="HT96">
        <v>1.86829</v>
      </c>
      <c r="HU96">
        <v>5</v>
      </c>
      <c r="HV96">
        <v>0</v>
      </c>
      <c r="HW96">
        <v>0</v>
      </c>
      <c r="HX96">
        <v>0</v>
      </c>
      <c r="HY96" t="s">
        <v>422</v>
      </c>
      <c r="HZ96" t="s">
        <v>423</v>
      </c>
      <c r="IA96" t="s">
        <v>424</v>
      </c>
      <c r="IB96" t="s">
        <v>424</v>
      </c>
      <c r="IC96" t="s">
        <v>424</v>
      </c>
      <c r="ID96" t="s">
        <v>424</v>
      </c>
      <c r="IE96">
        <v>0</v>
      </c>
      <c r="IF96">
        <v>100</v>
      </c>
      <c r="IG96">
        <v>100</v>
      </c>
      <c r="IH96">
        <v>6.152</v>
      </c>
      <c r="II96">
        <v>0.2762</v>
      </c>
      <c r="IJ96">
        <v>3.7929796886878</v>
      </c>
      <c r="IK96">
        <v>0.00503428435990864</v>
      </c>
      <c r="IL96">
        <v>1.93020016890699e-06</v>
      </c>
      <c r="IM96">
        <v>-1.12430172946281e-09</v>
      </c>
      <c r="IN96">
        <v>-0.0447214863872295</v>
      </c>
      <c r="IO96">
        <v>-0.0161695729433089</v>
      </c>
      <c r="IP96">
        <v>0.00195337864852614</v>
      </c>
      <c r="IQ96">
        <v>-1.49573409783336e-05</v>
      </c>
      <c r="IR96">
        <v>13</v>
      </c>
      <c r="IS96">
        <v>1532</v>
      </c>
      <c r="IT96">
        <v>1</v>
      </c>
      <c r="IU96">
        <v>27</v>
      </c>
      <c r="IV96">
        <v>8997.5</v>
      </c>
      <c r="IW96">
        <v>8997.5</v>
      </c>
      <c r="IX96">
        <v>1.02905</v>
      </c>
      <c r="IY96">
        <v>2.65015</v>
      </c>
      <c r="IZ96">
        <v>1.54785</v>
      </c>
      <c r="JA96">
        <v>2.31079</v>
      </c>
      <c r="JB96">
        <v>1.34644</v>
      </c>
      <c r="JC96">
        <v>2.37061</v>
      </c>
      <c r="JD96">
        <v>32.7091</v>
      </c>
      <c r="JE96">
        <v>24.2801</v>
      </c>
      <c r="JF96">
        <v>18</v>
      </c>
      <c r="JG96">
        <v>495.655</v>
      </c>
      <c r="JH96">
        <v>412.995</v>
      </c>
      <c r="JI96">
        <v>24.5956</v>
      </c>
      <c r="JJ96">
        <v>25.8425</v>
      </c>
      <c r="JK96">
        <v>30.0001</v>
      </c>
      <c r="JL96">
        <v>25.7684</v>
      </c>
      <c r="JM96">
        <v>25.7084</v>
      </c>
      <c r="JN96">
        <v>20.6201</v>
      </c>
      <c r="JO96">
        <v>30.9719</v>
      </c>
      <c r="JP96">
        <v>89.8729</v>
      </c>
      <c r="JQ96">
        <v>24.5981</v>
      </c>
      <c r="JR96">
        <v>420.1</v>
      </c>
      <c r="JS96">
        <v>19.2634</v>
      </c>
      <c r="JT96">
        <v>102.429</v>
      </c>
      <c r="JU96">
        <v>103.28</v>
      </c>
    </row>
    <row r="97" spans="1:281">
      <c r="A97">
        <v>81</v>
      </c>
      <c r="B97">
        <v>1659575214.1</v>
      </c>
      <c r="C97">
        <v>2646.5</v>
      </c>
      <c r="D97" t="s">
        <v>597</v>
      </c>
      <c r="E97" t="s">
        <v>598</v>
      </c>
      <c r="F97">
        <v>5</v>
      </c>
      <c r="G97" t="s">
        <v>581</v>
      </c>
      <c r="H97" t="s">
        <v>416</v>
      </c>
      <c r="I97">
        <v>1659575211.3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428.292735679595</v>
      </c>
      <c r="AK97">
        <v>432.693418181818</v>
      </c>
      <c r="AL97">
        <v>-0.00456712868140582</v>
      </c>
      <c r="AM97">
        <v>65.7584423628239</v>
      </c>
      <c r="AN97">
        <f>(AP97 - AO97 + DI97*1E3/(8.314*(DK97+273.15)) * AR97/DH97 * AQ97) * DH97/(100*CV97) * 1000/(1000 - AP97)</f>
        <v>0</v>
      </c>
      <c r="AO97">
        <v>19.1940007688408</v>
      </c>
      <c r="AP97">
        <v>19.8652121212121</v>
      </c>
      <c r="AQ97">
        <v>-0.000311592645441194</v>
      </c>
      <c r="AR97">
        <v>94.740785048679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418</v>
      </c>
      <c r="AY97" t="s">
        <v>418</v>
      </c>
      <c r="AZ97">
        <v>0</v>
      </c>
      <c r="BA97">
        <v>0</v>
      </c>
      <c r="BB97">
        <f>1-AZ97/BA97</f>
        <v>0</v>
      </c>
      <c r="BC97">
        <v>0</v>
      </c>
      <c r="BD97" t="s">
        <v>418</v>
      </c>
      <c r="BE97" t="s">
        <v>418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418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 t="s">
        <v>418</v>
      </c>
      <c r="CA97" t="s">
        <v>418</v>
      </c>
      <c r="CB97" t="s">
        <v>418</v>
      </c>
      <c r="CC97" t="s">
        <v>418</v>
      </c>
      <c r="CD97" t="s">
        <v>418</v>
      </c>
      <c r="CE97" t="s">
        <v>418</v>
      </c>
      <c r="CF97" t="s">
        <v>418</v>
      </c>
      <c r="CG97" t="s">
        <v>418</v>
      </c>
      <c r="CH97" t="s">
        <v>418</v>
      </c>
      <c r="CI97" t="s">
        <v>418</v>
      </c>
      <c r="CJ97" t="s">
        <v>418</v>
      </c>
      <c r="CK97" t="s">
        <v>418</v>
      </c>
      <c r="CL97" t="s">
        <v>418</v>
      </c>
      <c r="CM97" t="s">
        <v>418</v>
      </c>
      <c r="CN97" t="s">
        <v>418</v>
      </c>
      <c r="CO97" t="s">
        <v>418</v>
      </c>
      <c r="CP97" t="s">
        <v>418</v>
      </c>
      <c r="CQ97" t="s">
        <v>418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6</v>
      </c>
      <c r="CW97">
        <v>0.5</v>
      </c>
      <c r="CX97" t="s">
        <v>419</v>
      </c>
      <c r="CY97">
        <v>2</v>
      </c>
      <c r="CZ97" t="b">
        <v>1</v>
      </c>
      <c r="DA97">
        <v>1659575211.3</v>
      </c>
      <c r="DB97">
        <v>424.1235</v>
      </c>
      <c r="DC97">
        <v>420.0904</v>
      </c>
      <c r="DD97">
        <v>19.87173</v>
      </c>
      <c r="DE97">
        <v>19.19304</v>
      </c>
      <c r="DF97">
        <v>417.9714</v>
      </c>
      <c r="DG97">
        <v>19.59577</v>
      </c>
      <c r="DH97">
        <v>500.0257</v>
      </c>
      <c r="DI97">
        <v>89.76212</v>
      </c>
      <c r="DJ97">
        <v>0.04332337</v>
      </c>
      <c r="DK97">
        <v>25.72402</v>
      </c>
      <c r="DL97">
        <v>24.98102</v>
      </c>
      <c r="DM97">
        <v>999.9</v>
      </c>
      <c r="DN97">
        <v>0</v>
      </c>
      <c r="DO97">
        <v>0</v>
      </c>
      <c r="DP97">
        <v>9985</v>
      </c>
      <c r="DQ97">
        <v>0</v>
      </c>
      <c r="DR97">
        <v>0.441312</v>
      </c>
      <c r="DS97">
        <v>4.033225</v>
      </c>
      <c r="DT97">
        <v>432.7225</v>
      </c>
      <c r="DU97">
        <v>428.3111</v>
      </c>
      <c r="DV97">
        <v>0.6786838</v>
      </c>
      <c r="DW97">
        <v>420.0904</v>
      </c>
      <c r="DX97">
        <v>19.19304</v>
      </c>
      <c r="DY97">
        <v>1.783726</v>
      </c>
      <c r="DZ97">
        <v>1.722808</v>
      </c>
      <c r="EA97">
        <v>15.64492</v>
      </c>
      <c r="EB97">
        <v>15.10347</v>
      </c>
      <c r="EC97">
        <v>0.00100013</v>
      </c>
      <c r="ED97">
        <v>0</v>
      </c>
      <c r="EE97">
        <v>0</v>
      </c>
      <c r="EF97">
        <v>0</v>
      </c>
      <c r="EG97">
        <v>1066.95</v>
      </c>
      <c r="EH97">
        <v>0.00100013</v>
      </c>
      <c r="EI97">
        <v>-11.7</v>
      </c>
      <c r="EJ97">
        <v>0.7</v>
      </c>
      <c r="EK97">
        <v>35.5</v>
      </c>
      <c r="EL97">
        <v>40.125</v>
      </c>
      <c r="EM97">
        <v>37.375</v>
      </c>
      <c r="EN97">
        <v>40.7872</v>
      </c>
      <c r="EO97">
        <v>38</v>
      </c>
      <c r="EP97">
        <v>0</v>
      </c>
      <c r="EQ97">
        <v>0</v>
      </c>
      <c r="ER97">
        <v>0</v>
      </c>
      <c r="ES97">
        <v>39</v>
      </c>
      <c r="ET97">
        <v>0</v>
      </c>
      <c r="EU97">
        <v>1076.32692307692</v>
      </c>
      <c r="EV97">
        <v>-73.6239317284434</v>
      </c>
      <c r="EW97">
        <v>36.0683752500187</v>
      </c>
      <c r="EX97">
        <v>-17.8846153846154</v>
      </c>
      <c r="EY97">
        <v>15</v>
      </c>
      <c r="EZ97">
        <v>0</v>
      </c>
      <c r="FA97" t="s">
        <v>420</v>
      </c>
      <c r="FB97">
        <v>1659035357.5</v>
      </c>
      <c r="FC97">
        <v>1659035359.5</v>
      </c>
      <c r="FD97">
        <v>0</v>
      </c>
      <c r="FE97">
        <v>-0.104</v>
      </c>
      <c r="FF97">
        <v>-0.037</v>
      </c>
      <c r="FG97">
        <v>6.435</v>
      </c>
      <c r="FH97">
        <v>0.501</v>
      </c>
      <c r="FI97">
        <v>420</v>
      </c>
      <c r="FJ97">
        <v>25</v>
      </c>
      <c r="FK97">
        <v>0.45</v>
      </c>
      <c r="FL97">
        <v>0.11</v>
      </c>
      <c r="FM97">
        <v>4.03867487804878</v>
      </c>
      <c r="FN97">
        <v>-0.153752404181181</v>
      </c>
      <c r="FO97">
        <v>0.0958150016036226</v>
      </c>
      <c r="FP97">
        <v>1</v>
      </c>
      <c r="FQ97">
        <v>1078.45588235294</v>
      </c>
      <c r="FR97">
        <v>-54.2780749013073</v>
      </c>
      <c r="FS97">
        <v>12.7938218356607</v>
      </c>
      <c r="FT97">
        <v>0</v>
      </c>
      <c r="FU97">
        <v>0.69294656097561</v>
      </c>
      <c r="FV97">
        <v>-0.0887642090592324</v>
      </c>
      <c r="FW97">
        <v>0.00983659469891244</v>
      </c>
      <c r="FX97">
        <v>1</v>
      </c>
      <c r="FY97">
        <v>2</v>
      </c>
      <c r="FZ97">
        <v>3</v>
      </c>
      <c r="GA97" t="s">
        <v>438</v>
      </c>
      <c r="GB97">
        <v>2.97383</v>
      </c>
      <c r="GC97">
        <v>2.69785</v>
      </c>
      <c r="GD97">
        <v>0.0907084</v>
      </c>
      <c r="GE97">
        <v>0.0912075</v>
      </c>
      <c r="GF97">
        <v>0.0901102</v>
      </c>
      <c r="GG97">
        <v>0.0887658</v>
      </c>
      <c r="GH97">
        <v>35451.5</v>
      </c>
      <c r="GI97">
        <v>38767.9</v>
      </c>
      <c r="GJ97">
        <v>35327.8</v>
      </c>
      <c r="GK97">
        <v>38684.2</v>
      </c>
      <c r="GL97">
        <v>45575.7</v>
      </c>
      <c r="GM97">
        <v>50910.5</v>
      </c>
      <c r="GN97">
        <v>55213.3</v>
      </c>
      <c r="GO97">
        <v>62046.9</v>
      </c>
      <c r="GP97">
        <v>1.9898</v>
      </c>
      <c r="GQ97">
        <v>1.8608</v>
      </c>
      <c r="GR97">
        <v>0.0469387</v>
      </c>
      <c r="GS97">
        <v>0</v>
      </c>
      <c r="GT97">
        <v>24.2174</v>
      </c>
      <c r="GU97">
        <v>999.9</v>
      </c>
      <c r="GV97">
        <v>57.643</v>
      </c>
      <c r="GW97">
        <v>28.339</v>
      </c>
      <c r="GX97">
        <v>24.8544</v>
      </c>
      <c r="GY97">
        <v>55.561</v>
      </c>
      <c r="GZ97">
        <v>44.7436</v>
      </c>
      <c r="HA97">
        <v>1</v>
      </c>
      <c r="HB97">
        <v>-0.114573</v>
      </c>
      <c r="HC97">
        <v>-0.193486</v>
      </c>
      <c r="HD97">
        <v>20.134</v>
      </c>
      <c r="HE97">
        <v>5.20172</v>
      </c>
      <c r="HF97">
        <v>12.0052</v>
      </c>
      <c r="HG97">
        <v>4.9756</v>
      </c>
      <c r="HH97">
        <v>3.2932</v>
      </c>
      <c r="HI97">
        <v>9999</v>
      </c>
      <c r="HJ97">
        <v>9999</v>
      </c>
      <c r="HK97">
        <v>9999</v>
      </c>
      <c r="HL97">
        <v>644.9</v>
      </c>
      <c r="HM97">
        <v>1.86319</v>
      </c>
      <c r="HN97">
        <v>1.86798</v>
      </c>
      <c r="HO97">
        <v>1.86777</v>
      </c>
      <c r="HP97">
        <v>1.86896</v>
      </c>
      <c r="HQ97">
        <v>1.86981</v>
      </c>
      <c r="HR97">
        <v>1.86587</v>
      </c>
      <c r="HS97">
        <v>1.86691</v>
      </c>
      <c r="HT97">
        <v>1.86829</v>
      </c>
      <c r="HU97">
        <v>5</v>
      </c>
      <c r="HV97">
        <v>0</v>
      </c>
      <c r="HW97">
        <v>0</v>
      </c>
      <c r="HX97">
        <v>0</v>
      </c>
      <c r="HY97" t="s">
        <v>422</v>
      </c>
      <c r="HZ97" t="s">
        <v>423</v>
      </c>
      <c r="IA97" t="s">
        <v>424</v>
      </c>
      <c r="IB97" t="s">
        <v>424</v>
      </c>
      <c r="IC97" t="s">
        <v>424</v>
      </c>
      <c r="ID97" t="s">
        <v>424</v>
      </c>
      <c r="IE97">
        <v>0</v>
      </c>
      <c r="IF97">
        <v>100</v>
      </c>
      <c r="IG97">
        <v>100</v>
      </c>
      <c r="IH97">
        <v>6.152</v>
      </c>
      <c r="II97">
        <v>0.2758</v>
      </c>
      <c r="IJ97">
        <v>3.7929796886878</v>
      </c>
      <c r="IK97">
        <v>0.00503428435990864</v>
      </c>
      <c r="IL97">
        <v>1.93020016890699e-06</v>
      </c>
      <c r="IM97">
        <v>-1.12430172946281e-09</v>
      </c>
      <c r="IN97">
        <v>-0.0447214863872295</v>
      </c>
      <c r="IO97">
        <v>-0.0161695729433089</v>
      </c>
      <c r="IP97">
        <v>0.00195337864852614</v>
      </c>
      <c r="IQ97">
        <v>-1.49573409783336e-05</v>
      </c>
      <c r="IR97">
        <v>13</v>
      </c>
      <c r="IS97">
        <v>1532</v>
      </c>
      <c r="IT97">
        <v>1</v>
      </c>
      <c r="IU97">
        <v>27</v>
      </c>
      <c r="IV97">
        <v>8997.6</v>
      </c>
      <c r="IW97">
        <v>8997.6</v>
      </c>
      <c r="IX97">
        <v>1.02905</v>
      </c>
      <c r="IY97">
        <v>2.64893</v>
      </c>
      <c r="IZ97">
        <v>1.54785</v>
      </c>
      <c r="JA97">
        <v>2.31079</v>
      </c>
      <c r="JB97">
        <v>1.34644</v>
      </c>
      <c r="JC97">
        <v>2.28882</v>
      </c>
      <c r="JD97">
        <v>32.7091</v>
      </c>
      <c r="JE97">
        <v>24.2714</v>
      </c>
      <c r="JF97">
        <v>18</v>
      </c>
      <c r="JG97">
        <v>495.654</v>
      </c>
      <c r="JH97">
        <v>412.787</v>
      </c>
      <c r="JI97">
        <v>24.5953</v>
      </c>
      <c r="JJ97">
        <v>25.8425</v>
      </c>
      <c r="JK97">
        <v>30</v>
      </c>
      <c r="JL97">
        <v>25.7684</v>
      </c>
      <c r="JM97">
        <v>25.7106</v>
      </c>
      <c r="JN97">
        <v>20.6196</v>
      </c>
      <c r="JO97">
        <v>30.9719</v>
      </c>
      <c r="JP97">
        <v>89.8729</v>
      </c>
      <c r="JQ97">
        <v>24.6253</v>
      </c>
      <c r="JR97">
        <v>420.1</v>
      </c>
      <c r="JS97">
        <v>19.2634</v>
      </c>
      <c r="JT97">
        <v>102.43</v>
      </c>
      <c r="JU97">
        <v>103.279</v>
      </c>
    </row>
    <row r="98" spans="1:281">
      <c r="A98">
        <v>82</v>
      </c>
      <c r="B98">
        <v>1659575219.1</v>
      </c>
      <c r="C98">
        <v>2651.5</v>
      </c>
      <c r="D98" t="s">
        <v>599</v>
      </c>
      <c r="E98" t="s">
        <v>600</v>
      </c>
      <c r="F98">
        <v>5</v>
      </c>
      <c r="G98" t="s">
        <v>581</v>
      </c>
      <c r="H98" t="s">
        <v>416</v>
      </c>
      <c r="I98">
        <v>1659575216.6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428.284568155742</v>
      </c>
      <c r="AK98">
        <v>432.721339393939</v>
      </c>
      <c r="AL98">
        <v>0.00198992104623579</v>
      </c>
      <c r="AM98">
        <v>65.7584423628239</v>
      </c>
      <c r="AN98">
        <f>(AP98 - AO98 + DI98*1E3/(8.314*(DK98+273.15)) * AR98/DH98 * AQ98) * DH98/(100*CV98) * 1000/(1000 - AP98)</f>
        <v>0</v>
      </c>
      <c r="AO98">
        <v>19.1914174509199</v>
      </c>
      <c r="AP98">
        <v>19.8645054545455</v>
      </c>
      <c r="AQ98">
        <v>-0.000291920102625674</v>
      </c>
      <c r="AR98">
        <v>94.740785048679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418</v>
      </c>
      <c r="AY98" t="s">
        <v>418</v>
      </c>
      <c r="AZ98">
        <v>0</v>
      </c>
      <c r="BA98">
        <v>0</v>
      </c>
      <c r="BB98">
        <f>1-AZ98/BA98</f>
        <v>0</v>
      </c>
      <c r="BC98">
        <v>0</v>
      </c>
      <c r="BD98" t="s">
        <v>418</v>
      </c>
      <c r="BE98" t="s">
        <v>418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418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 t="s">
        <v>418</v>
      </c>
      <c r="CA98" t="s">
        <v>418</v>
      </c>
      <c r="CB98" t="s">
        <v>418</v>
      </c>
      <c r="CC98" t="s">
        <v>418</v>
      </c>
      <c r="CD98" t="s">
        <v>418</v>
      </c>
      <c r="CE98" t="s">
        <v>418</v>
      </c>
      <c r="CF98" t="s">
        <v>418</v>
      </c>
      <c r="CG98" t="s">
        <v>418</v>
      </c>
      <c r="CH98" t="s">
        <v>418</v>
      </c>
      <c r="CI98" t="s">
        <v>418</v>
      </c>
      <c r="CJ98" t="s">
        <v>418</v>
      </c>
      <c r="CK98" t="s">
        <v>418</v>
      </c>
      <c r="CL98" t="s">
        <v>418</v>
      </c>
      <c r="CM98" t="s">
        <v>418</v>
      </c>
      <c r="CN98" t="s">
        <v>418</v>
      </c>
      <c r="CO98" t="s">
        <v>418</v>
      </c>
      <c r="CP98" t="s">
        <v>418</v>
      </c>
      <c r="CQ98" t="s">
        <v>418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6</v>
      </c>
      <c r="CW98">
        <v>0.5</v>
      </c>
      <c r="CX98" t="s">
        <v>419</v>
      </c>
      <c r="CY98">
        <v>2</v>
      </c>
      <c r="CZ98" t="b">
        <v>1</v>
      </c>
      <c r="DA98">
        <v>1659575216.6</v>
      </c>
      <c r="DB98">
        <v>424.107444444445</v>
      </c>
      <c r="DC98">
        <v>420.094888888889</v>
      </c>
      <c r="DD98">
        <v>19.8638888888889</v>
      </c>
      <c r="DE98">
        <v>19.1920888888889</v>
      </c>
      <c r="DF98">
        <v>417.955444444444</v>
      </c>
      <c r="DG98">
        <v>19.5882555555556</v>
      </c>
      <c r="DH98">
        <v>500.077777777778</v>
      </c>
      <c r="DI98">
        <v>89.7614444444444</v>
      </c>
      <c r="DJ98">
        <v>0.0430903333333333</v>
      </c>
      <c r="DK98">
        <v>25.7208888888889</v>
      </c>
      <c r="DL98">
        <v>24.9713666666667</v>
      </c>
      <c r="DM98">
        <v>999.9</v>
      </c>
      <c r="DN98">
        <v>0</v>
      </c>
      <c r="DO98">
        <v>0</v>
      </c>
      <c r="DP98">
        <v>10040</v>
      </c>
      <c r="DQ98">
        <v>0</v>
      </c>
      <c r="DR98">
        <v>0.441312</v>
      </c>
      <c r="DS98">
        <v>4.01301444444444</v>
      </c>
      <c r="DT98">
        <v>432.702777777778</v>
      </c>
      <c r="DU98">
        <v>428.314888888889</v>
      </c>
      <c r="DV98">
        <v>0.671826666666667</v>
      </c>
      <c r="DW98">
        <v>420.094888888889</v>
      </c>
      <c r="DX98">
        <v>19.1920888888889</v>
      </c>
      <c r="DY98">
        <v>1.78301111111111</v>
      </c>
      <c r="DZ98">
        <v>1.72270777777778</v>
      </c>
      <c r="EA98">
        <v>15.6386444444444</v>
      </c>
      <c r="EB98">
        <v>15.1025666666667</v>
      </c>
      <c r="EC98">
        <v>0.00100013</v>
      </c>
      <c r="ED98">
        <v>0</v>
      </c>
      <c r="EE98">
        <v>0</v>
      </c>
      <c r="EF98">
        <v>0</v>
      </c>
      <c r="EG98">
        <v>1066.55555555556</v>
      </c>
      <c r="EH98">
        <v>0.00100013</v>
      </c>
      <c r="EI98">
        <v>-19.5</v>
      </c>
      <c r="EJ98">
        <v>-2.22222222222222</v>
      </c>
      <c r="EK98">
        <v>35.5413333333333</v>
      </c>
      <c r="EL98">
        <v>40.187</v>
      </c>
      <c r="EM98">
        <v>37.437</v>
      </c>
      <c r="EN98">
        <v>40.8817777777778</v>
      </c>
      <c r="EO98">
        <v>38.062</v>
      </c>
      <c r="EP98">
        <v>0</v>
      </c>
      <c r="EQ98">
        <v>0</v>
      </c>
      <c r="ER98">
        <v>0</v>
      </c>
      <c r="ES98">
        <v>44.3999998569489</v>
      </c>
      <c r="ET98">
        <v>0</v>
      </c>
      <c r="EU98">
        <v>1070.1</v>
      </c>
      <c r="EV98">
        <v>-50.4230773003395</v>
      </c>
      <c r="EW98">
        <v>2.46153839570293</v>
      </c>
      <c r="EX98">
        <v>-17.66</v>
      </c>
      <c r="EY98">
        <v>15</v>
      </c>
      <c r="EZ98">
        <v>0</v>
      </c>
      <c r="FA98" t="s">
        <v>420</v>
      </c>
      <c r="FB98">
        <v>1659035357.5</v>
      </c>
      <c r="FC98">
        <v>1659035359.5</v>
      </c>
      <c r="FD98">
        <v>0</v>
      </c>
      <c r="FE98">
        <v>-0.104</v>
      </c>
      <c r="FF98">
        <v>-0.037</v>
      </c>
      <c r="FG98">
        <v>6.435</v>
      </c>
      <c r="FH98">
        <v>0.501</v>
      </c>
      <c r="FI98">
        <v>420</v>
      </c>
      <c r="FJ98">
        <v>25</v>
      </c>
      <c r="FK98">
        <v>0.45</v>
      </c>
      <c r="FL98">
        <v>0.11</v>
      </c>
      <c r="FM98">
        <v>4.02337707317073</v>
      </c>
      <c r="FN98">
        <v>0.043918327526144</v>
      </c>
      <c r="FO98">
        <v>0.0884930661812856</v>
      </c>
      <c r="FP98">
        <v>1</v>
      </c>
      <c r="FQ98">
        <v>1074.30882352941</v>
      </c>
      <c r="FR98">
        <v>-47.7998471324012</v>
      </c>
      <c r="FS98">
        <v>11.5274701996645</v>
      </c>
      <c r="FT98">
        <v>0</v>
      </c>
      <c r="FU98">
        <v>0.685357902439024</v>
      </c>
      <c r="FV98">
        <v>-0.089108425087108</v>
      </c>
      <c r="FW98">
        <v>0.0097259855123069</v>
      </c>
      <c r="FX98">
        <v>1</v>
      </c>
      <c r="FY98">
        <v>2</v>
      </c>
      <c r="FZ98">
        <v>3</v>
      </c>
      <c r="GA98" t="s">
        <v>438</v>
      </c>
      <c r="GB98">
        <v>2.97429</v>
      </c>
      <c r="GC98">
        <v>2.69732</v>
      </c>
      <c r="GD98">
        <v>0.0907133</v>
      </c>
      <c r="GE98">
        <v>0.0912037</v>
      </c>
      <c r="GF98">
        <v>0.0900994</v>
      </c>
      <c r="GG98">
        <v>0.0887647</v>
      </c>
      <c r="GH98">
        <v>35450.9</v>
      </c>
      <c r="GI98">
        <v>38768.7</v>
      </c>
      <c r="GJ98">
        <v>35327.4</v>
      </c>
      <c r="GK98">
        <v>38684.7</v>
      </c>
      <c r="GL98">
        <v>45576.2</v>
      </c>
      <c r="GM98">
        <v>50911</v>
      </c>
      <c r="GN98">
        <v>55213.2</v>
      </c>
      <c r="GO98">
        <v>62047.4</v>
      </c>
      <c r="GP98">
        <v>1.9906</v>
      </c>
      <c r="GQ98">
        <v>1.8602</v>
      </c>
      <c r="GR98">
        <v>0.0454485</v>
      </c>
      <c r="GS98">
        <v>0</v>
      </c>
      <c r="GT98">
        <v>24.2154</v>
      </c>
      <c r="GU98">
        <v>999.9</v>
      </c>
      <c r="GV98">
        <v>57.618</v>
      </c>
      <c r="GW98">
        <v>28.339</v>
      </c>
      <c r="GX98">
        <v>24.8463</v>
      </c>
      <c r="GY98">
        <v>54.671</v>
      </c>
      <c r="GZ98">
        <v>44.5393</v>
      </c>
      <c r="HA98">
        <v>1</v>
      </c>
      <c r="HB98">
        <v>-0.113984</v>
      </c>
      <c r="HC98">
        <v>-0.210261</v>
      </c>
      <c r="HD98">
        <v>20.134</v>
      </c>
      <c r="HE98">
        <v>5.20172</v>
      </c>
      <c r="HF98">
        <v>12.004</v>
      </c>
      <c r="HG98">
        <v>4.9756</v>
      </c>
      <c r="HH98">
        <v>3.2934</v>
      </c>
      <c r="HI98">
        <v>9999</v>
      </c>
      <c r="HJ98">
        <v>9999</v>
      </c>
      <c r="HK98">
        <v>9999</v>
      </c>
      <c r="HL98">
        <v>644.9</v>
      </c>
      <c r="HM98">
        <v>1.86313</v>
      </c>
      <c r="HN98">
        <v>1.86798</v>
      </c>
      <c r="HO98">
        <v>1.8678</v>
      </c>
      <c r="HP98">
        <v>1.86896</v>
      </c>
      <c r="HQ98">
        <v>1.86978</v>
      </c>
      <c r="HR98">
        <v>1.86584</v>
      </c>
      <c r="HS98">
        <v>1.86691</v>
      </c>
      <c r="HT98">
        <v>1.86829</v>
      </c>
      <c r="HU98">
        <v>5</v>
      </c>
      <c r="HV98">
        <v>0</v>
      </c>
      <c r="HW98">
        <v>0</v>
      </c>
      <c r="HX98">
        <v>0</v>
      </c>
      <c r="HY98" t="s">
        <v>422</v>
      </c>
      <c r="HZ98" t="s">
        <v>423</v>
      </c>
      <c r="IA98" t="s">
        <v>424</v>
      </c>
      <c r="IB98" t="s">
        <v>424</v>
      </c>
      <c r="IC98" t="s">
        <v>424</v>
      </c>
      <c r="ID98" t="s">
        <v>424</v>
      </c>
      <c r="IE98">
        <v>0</v>
      </c>
      <c r="IF98">
        <v>100</v>
      </c>
      <c r="IG98">
        <v>100</v>
      </c>
      <c r="IH98">
        <v>6.152</v>
      </c>
      <c r="II98">
        <v>0.2756</v>
      </c>
      <c r="IJ98">
        <v>3.7929796886878</v>
      </c>
      <c r="IK98">
        <v>0.00503428435990864</v>
      </c>
      <c r="IL98">
        <v>1.93020016890699e-06</v>
      </c>
      <c r="IM98">
        <v>-1.12430172946281e-09</v>
      </c>
      <c r="IN98">
        <v>-0.0447214863872295</v>
      </c>
      <c r="IO98">
        <v>-0.0161695729433089</v>
      </c>
      <c r="IP98">
        <v>0.00195337864852614</v>
      </c>
      <c r="IQ98">
        <v>-1.49573409783336e-05</v>
      </c>
      <c r="IR98">
        <v>13</v>
      </c>
      <c r="IS98">
        <v>1532</v>
      </c>
      <c r="IT98">
        <v>1</v>
      </c>
      <c r="IU98">
        <v>27</v>
      </c>
      <c r="IV98">
        <v>8997.7</v>
      </c>
      <c r="IW98">
        <v>8997.7</v>
      </c>
      <c r="IX98">
        <v>1.02905</v>
      </c>
      <c r="IY98">
        <v>2.63916</v>
      </c>
      <c r="IZ98">
        <v>1.54785</v>
      </c>
      <c r="JA98">
        <v>2.31079</v>
      </c>
      <c r="JB98">
        <v>1.34644</v>
      </c>
      <c r="JC98">
        <v>2.41577</v>
      </c>
      <c r="JD98">
        <v>32.7091</v>
      </c>
      <c r="JE98">
        <v>24.2801</v>
      </c>
      <c r="JF98">
        <v>18</v>
      </c>
      <c r="JG98">
        <v>496.175</v>
      </c>
      <c r="JH98">
        <v>412.45</v>
      </c>
      <c r="JI98">
        <v>24.6263</v>
      </c>
      <c r="JJ98">
        <v>25.8425</v>
      </c>
      <c r="JK98">
        <v>30</v>
      </c>
      <c r="JL98">
        <v>25.7684</v>
      </c>
      <c r="JM98">
        <v>25.7106</v>
      </c>
      <c r="JN98">
        <v>20.6193</v>
      </c>
      <c r="JO98">
        <v>30.9719</v>
      </c>
      <c r="JP98">
        <v>89.8729</v>
      </c>
      <c r="JQ98">
        <v>24.6419</v>
      </c>
      <c r="JR98">
        <v>420.1</v>
      </c>
      <c r="JS98">
        <v>19.2634</v>
      </c>
      <c r="JT98">
        <v>102.429</v>
      </c>
      <c r="JU98">
        <v>103.28</v>
      </c>
    </row>
    <row r="99" spans="1:281">
      <c r="A99">
        <v>83</v>
      </c>
      <c r="B99">
        <v>1659575224.1</v>
      </c>
      <c r="C99">
        <v>2656.5</v>
      </c>
      <c r="D99" t="s">
        <v>601</v>
      </c>
      <c r="E99" t="s">
        <v>602</v>
      </c>
      <c r="F99">
        <v>5</v>
      </c>
      <c r="G99" t="s">
        <v>581</v>
      </c>
      <c r="H99" t="s">
        <v>416</v>
      </c>
      <c r="I99">
        <v>1659575221.3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428.269570330964</v>
      </c>
      <c r="AK99">
        <v>432.706878787879</v>
      </c>
      <c r="AL99">
        <v>0.014065150440825</v>
      </c>
      <c r="AM99">
        <v>65.7584423628239</v>
      </c>
      <c r="AN99">
        <f>(AP99 - AO99 + DI99*1E3/(8.314*(DK99+273.15)) * AR99/DH99 * AQ99) * DH99/(100*CV99) * 1000/(1000 - AP99)</f>
        <v>0</v>
      </c>
      <c r="AO99">
        <v>19.1954705667822</v>
      </c>
      <c r="AP99">
        <v>19.8601121212121</v>
      </c>
      <c r="AQ99">
        <v>8.33717667317642e-06</v>
      </c>
      <c r="AR99">
        <v>94.740785048679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418</v>
      </c>
      <c r="AY99" t="s">
        <v>418</v>
      </c>
      <c r="AZ99">
        <v>0</v>
      </c>
      <c r="BA99">
        <v>0</v>
      </c>
      <c r="BB99">
        <f>1-AZ99/BA99</f>
        <v>0</v>
      </c>
      <c r="BC99">
        <v>0</v>
      </c>
      <c r="BD99" t="s">
        <v>418</v>
      </c>
      <c r="BE99" t="s">
        <v>418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418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 t="s">
        <v>418</v>
      </c>
      <c r="CA99" t="s">
        <v>418</v>
      </c>
      <c r="CB99" t="s">
        <v>418</v>
      </c>
      <c r="CC99" t="s">
        <v>418</v>
      </c>
      <c r="CD99" t="s">
        <v>418</v>
      </c>
      <c r="CE99" t="s">
        <v>418</v>
      </c>
      <c r="CF99" t="s">
        <v>418</v>
      </c>
      <c r="CG99" t="s">
        <v>418</v>
      </c>
      <c r="CH99" t="s">
        <v>418</v>
      </c>
      <c r="CI99" t="s">
        <v>418</v>
      </c>
      <c r="CJ99" t="s">
        <v>418</v>
      </c>
      <c r="CK99" t="s">
        <v>418</v>
      </c>
      <c r="CL99" t="s">
        <v>418</v>
      </c>
      <c r="CM99" t="s">
        <v>418</v>
      </c>
      <c r="CN99" t="s">
        <v>418</v>
      </c>
      <c r="CO99" t="s">
        <v>418</v>
      </c>
      <c r="CP99" t="s">
        <v>418</v>
      </c>
      <c r="CQ99" t="s">
        <v>418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6</v>
      </c>
      <c r="CW99">
        <v>0.5</v>
      </c>
      <c r="CX99" t="s">
        <v>419</v>
      </c>
      <c r="CY99">
        <v>2</v>
      </c>
      <c r="CZ99" t="b">
        <v>1</v>
      </c>
      <c r="DA99">
        <v>1659575221.3</v>
      </c>
      <c r="DB99">
        <v>424.09</v>
      </c>
      <c r="DC99">
        <v>420.0851</v>
      </c>
      <c r="DD99">
        <v>19.85975</v>
      </c>
      <c r="DE99">
        <v>19.20254</v>
      </c>
      <c r="DF99">
        <v>417.9381</v>
      </c>
      <c r="DG99">
        <v>19.5843</v>
      </c>
      <c r="DH99">
        <v>500.1071</v>
      </c>
      <c r="DI99">
        <v>89.76327</v>
      </c>
      <c r="DJ99">
        <v>0.04290598</v>
      </c>
      <c r="DK99">
        <v>25.72016</v>
      </c>
      <c r="DL99">
        <v>24.95981</v>
      </c>
      <c r="DM99">
        <v>999.9</v>
      </c>
      <c r="DN99">
        <v>0</v>
      </c>
      <c r="DO99">
        <v>0</v>
      </c>
      <c r="DP99">
        <v>9993</v>
      </c>
      <c r="DQ99">
        <v>0</v>
      </c>
      <c r="DR99">
        <v>0.441312</v>
      </c>
      <c r="DS99">
        <v>4.005088</v>
      </c>
      <c r="DT99">
        <v>432.683</v>
      </c>
      <c r="DU99">
        <v>428.3096</v>
      </c>
      <c r="DV99">
        <v>0.6572234</v>
      </c>
      <c r="DW99">
        <v>420.0851</v>
      </c>
      <c r="DX99">
        <v>19.20254</v>
      </c>
      <c r="DY99">
        <v>1.782677</v>
      </c>
      <c r="DZ99">
        <v>1.723682</v>
      </c>
      <c r="EA99">
        <v>15.63572</v>
      </c>
      <c r="EB99">
        <v>15.11136</v>
      </c>
      <c r="EC99">
        <v>0.00100013</v>
      </c>
      <c r="ED99">
        <v>0</v>
      </c>
      <c r="EE99">
        <v>0</v>
      </c>
      <c r="EF99">
        <v>0</v>
      </c>
      <c r="EG99">
        <v>1061.85</v>
      </c>
      <c r="EH99">
        <v>0.00100013</v>
      </c>
      <c r="EI99">
        <v>-18.35</v>
      </c>
      <c r="EJ99">
        <v>-0.75</v>
      </c>
      <c r="EK99">
        <v>35.562</v>
      </c>
      <c r="EL99">
        <v>40.2311</v>
      </c>
      <c r="EM99">
        <v>37.4496</v>
      </c>
      <c r="EN99">
        <v>40.9622</v>
      </c>
      <c r="EO99">
        <v>38.0746</v>
      </c>
      <c r="EP99">
        <v>0</v>
      </c>
      <c r="EQ99">
        <v>0</v>
      </c>
      <c r="ER99">
        <v>0</v>
      </c>
      <c r="ES99">
        <v>49.2000000476837</v>
      </c>
      <c r="ET99">
        <v>0</v>
      </c>
      <c r="EU99">
        <v>1065.24</v>
      </c>
      <c r="EV99">
        <v>-41.0769231408772</v>
      </c>
      <c r="EW99">
        <v>-48.2692305116493</v>
      </c>
      <c r="EX99">
        <v>-15.88</v>
      </c>
      <c r="EY99">
        <v>15</v>
      </c>
      <c r="EZ99">
        <v>0</v>
      </c>
      <c r="FA99" t="s">
        <v>420</v>
      </c>
      <c r="FB99">
        <v>1659035357.5</v>
      </c>
      <c r="FC99">
        <v>1659035359.5</v>
      </c>
      <c r="FD99">
        <v>0</v>
      </c>
      <c r="FE99">
        <v>-0.104</v>
      </c>
      <c r="FF99">
        <v>-0.037</v>
      </c>
      <c r="FG99">
        <v>6.435</v>
      </c>
      <c r="FH99">
        <v>0.501</v>
      </c>
      <c r="FI99">
        <v>420</v>
      </c>
      <c r="FJ99">
        <v>25</v>
      </c>
      <c r="FK99">
        <v>0.45</v>
      </c>
      <c r="FL99">
        <v>0.11</v>
      </c>
      <c r="FM99">
        <v>4.0194287804878</v>
      </c>
      <c r="FN99">
        <v>-0.132323414634142</v>
      </c>
      <c r="FO99">
        <v>0.0828328552758321</v>
      </c>
      <c r="FP99">
        <v>1</v>
      </c>
      <c r="FQ99">
        <v>1071.05882352941</v>
      </c>
      <c r="FR99">
        <v>-75.2941177634122</v>
      </c>
      <c r="FS99">
        <v>12.7040780309284</v>
      </c>
      <c r="FT99">
        <v>0</v>
      </c>
      <c r="FU99">
        <v>0.677983243902439</v>
      </c>
      <c r="FV99">
        <v>-0.113775344947735</v>
      </c>
      <c r="FW99">
        <v>0.0121538128149364</v>
      </c>
      <c r="FX99">
        <v>0</v>
      </c>
      <c r="FY99">
        <v>1</v>
      </c>
      <c r="FZ99">
        <v>3</v>
      </c>
      <c r="GA99" t="s">
        <v>421</v>
      </c>
      <c r="GB99">
        <v>2.97368</v>
      </c>
      <c r="GC99">
        <v>2.69693</v>
      </c>
      <c r="GD99">
        <v>0.0906912</v>
      </c>
      <c r="GE99">
        <v>0.0912104</v>
      </c>
      <c r="GF99">
        <v>0.0900958</v>
      </c>
      <c r="GG99">
        <v>0.088882</v>
      </c>
      <c r="GH99">
        <v>35451.7</v>
      </c>
      <c r="GI99">
        <v>38768.3</v>
      </c>
      <c r="GJ99">
        <v>35327.4</v>
      </c>
      <c r="GK99">
        <v>38684.7</v>
      </c>
      <c r="GL99">
        <v>45576.2</v>
      </c>
      <c r="GM99">
        <v>50904.6</v>
      </c>
      <c r="GN99">
        <v>55213</v>
      </c>
      <c r="GO99">
        <v>62047.6</v>
      </c>
      <c r="GP99">
        <v>1.9896</v>
      </c>
      <c r="GQ99">
        <v>1.8612</v>
      </c>
      <c r="GR99">
        <v>0.0447035</v>
      </c>
      <c r="GS99">
        <v>0</v>
      </c>
      <c r="GT99">
        <v>24.2134</v>
      </c>
      <c r="GU99">
        <v>999.9</v>
      </c>
      <c r="GV99">
        <v>57.594</v>
      </c>
      <c r="GW99">
        <v>28.329</v>
      </c>
      <c r="GX99">
        <v>24.8175</v>
      </c>
      <c r="GY99">
        <v>55.581</v>
      </c>
      <c r="GZ99">
        <v>44.2909</v>
      </c>
      <c r="HA99">
        <v>1</v>
      </c>
      <c r="HB99">
        <v>-0.113862</v>
      </c>
      <c r="HC99">
        <v>-0.276492</v>
      </c>
      <c r="HD99">
        <v>20.1339</v>
      </c>
      <c r="HE99">
        <v>5.20291</v>
      </c>
      <c r="HF99">
        <v>12.004</v>
      </c>
      <c r="HG99">
        <v>4.9756</v>
      </c>
      <c r="HH99">
        <v>3.2932</v>
      </c>
      <c r="HI99">
        <v>9999</v>
      </c>
      <c r="HJ99">
        <v>9999</v>
      </c>
      <c r="HK99">
        <v>9999</v>
      </c>
      <c r="HL99">
        <v>644.9</v>
      </c>
      <c r="HM99">
        <v>1.86313</v>
      </c>
      <c r="HN99">
        <v>1.86798</v>
      </c>
      <c r="HO99">
        <v>1.86774</v>
      </c>
      <c r="HP99">
        <v>1.86893</v>
      </c>
      <c r="HQ99">
        <v>1.86981</v>
      </c>
      <c r="HR99">
        <v>1.86584</v>
      </c>
      <c r="HS99">
        <v>1.86691</v>
      </c>
      <c r="HT99">
        <v>1.86829</v>
      </c>
      <c r="HU99">
        <v>5</v>
      </c>
      <c r="HV99">
        <v>0</v>
      </c>
      <c r="HW99">
        <v>0</v>
      </c>
      <c r="HX99">
        <v>0</v>
      </c>
      <c r="HY99" t="s">
        <v>422</v>
      </c>
      <c r="HZ99" t="s">
        <v>423</v>
      </c>
      <c r="IA99" t="s">
        <v>424</v>
      </c>
      <c r="IB99" t="s">
        <v>424</v>
      </c>
      <c r="IC99" t="s">
        <v>424</v>
      </c>
      <c r="ID99" t="s">
        <v>424</v>
      </c>
      <c r="IE99">
        <v>0</v>
      </c>
      <c r="IF99">
        <v>100</v>
      </c>
      <c r="IG99">
        <v>100</v>
      </c>
      <c r="IH99">
        <v>6.151</v>
      </c>
      <c r="II99">
        <v>0.2755</v>
      </c>
      <c r="IJ99">
        <v>3.7929796886878</v>
      </c>
      <c r="IK99">
        <v>0.00503428435990864</v>
      </c>
      <c r="IL99">
        <v>1.93020016890699e-06</v>
      </c>
      <c r="IM99">
        <v>-1.12430172946281e-09</v>
      </c>
      <c r="IN99">
        <v>-0.0447214863872295</v>
      </c>
      <c r="IO99">
        <v>-0.0161695729433089</v>
      </c>
      <c r="IP99">
        <v>0.00195337864852614</v>
      </c>
      <c r="IQ99">
        <v>-1.49573409783336e-05</v>
      </c>
      <c r="IR99">
        <v>13</v>
      </c>
      <c r="IS99">
        <v>1532</v>
      </c>
      <c r="IT99">
        <v>1</v>
      </c>
      <c r="IU99">
        <v>27</v>
      </c>
      <c r="IV99">
        <v>8997.8</v>
      </c>
      <c r="IW99">
        <v>8997.7</v>
      </c>
      <c r="IX99">
        <v>1.02905</v>
      </c>
      <c r="IY99">
        <v>2.64893</v>
      </c>
      <c r="IZ99">
        <v>1.54785</v>
      </c>
      <c r="JA99">
        <v>2.31079</v>
      </c>
      <c r="JB99">
        <v>1.34644</v>
      </c>
      <c r="JC99">
        <v>2.41211</v>
      </c>
      <c r="JD99">
        <v>32.7091</v>
      </c>
      <c r="JE99">
        <v>24.2801</v>
      </c>
      <c r="JF99">
        <v>18</v>
      </c>
      <c r="JG99">
        <v>495.543</v>
      </c>
      <c r="JH99">
        <v>413.012</v>
      </c>
      <c r="JI99">
        <v>24.6516</v>
      </c>
      <c r="JJ99">
        <v>25.8425</v>
      </c>
      <c r="JK99">
        <v>30.0001</v>
      </c>
      <c r="JL99">
        <v>25.7705</v>
      </c>
      <c r="JM99">
        <v>25.7106</v>
      </c>
      <c r="JN99">
        <v>20.6207</v>
      </c>
      <c r="JO99">
        <v>30.6871</v>
      </c>
      <c r="JP99">
        <v>89.8729</v>
      </c>
      <c r="JQ99">
        <v>24.6689</v>
      </c>
      <c r="JR99">
        <v>420.1</v>
      </c>
      <c r="JS99">
        <v>19.2634</v>
      </c>
      <c r="JT99">
        <v>102.429</v>
      </c>
      <c r="JU99">
        <v>103.28</v>
      </c>
    </row>
    <row r="100" spans="1:281">
      <c r="A100">
        <v>84</v>
      </c>
      <c r="B100">
        <v>1659575229.1</v>
      </c>
      <c r="C100">
        <v>2661.5</v>
      </c>
      <c r="D100" t="s">
        <v>603</v>
      </c>
      <c r="E100" t="s">
        <v>604</v>
      </c>
      <c r="F100">
        <v>5</v>
      </c>
      <c r="G100" t="s">
        <v>581</v>
      </c>
      <c r="H100" t="s">
        <v>416</v>
      </c>
      <c r="I100">
        <v>1659575226.6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428.197849146607</v>
      </c>
      <c r="AK100">
        <v>432.670696969697</v>
      </c>
      <c r="AL100">
        <v>0.00690063048168693</v>
      </c>
      <c r="AM100">
        <v>65.7584423628239</v>
      </c>
      <c r="AN100">
        <f>(AP100 - AO100 + DI100*1E3/(8.314*(DK100+273.15)) * AR100/DH100 * AQ100) * DH100/(100*CV100) * 1000/(1000 - AP100)</f>
        <v>0</v>
      </c>
      <c r="AO100">
        <v>19.2297455416424</v>
      </c>
      <c r="AP100">
        <v>19.8749115151515</v>
      </c>
      <c r="AQ100">
        <v>0.000289634529715867</v>
      </c>
      <c r="AR100">
        <v>94.740785048679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418</v>
      </c>
      <c r="AY100" t="s">
        <v>418</v>
      </c>
      <c r="AZ100">
        <v>0</v>
      </c>
      <c r="BA100">
        <v>0</v>
      </c>
      <c r="BB100">
        <f>1-AZ100/BA100</f>
        <v>0</v>
      </c>
      <c r="BC100">
        <v>0</v>
      </c>
      <c r="BD100" t="s">
        <v>418</v>
      </c>
      <c r="BE100" t="s">
        <v>418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418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 t="s">
        <v>418</v>
      </c>
      <c r="CA100" t="s">
        <v>418</v>
      </c>
      <c r="CB100" t="s">
        <v>418</v>
      </c>
      <c r="CC100" t="s">
        <v>418</v>
      </c>
      <c r="CD100" t="s">
        <v>418</v>
      </c>
      <c r="CE100" t="s">
        <v>418</v>
      </c>
      <c r="CF100" t="s">
        <v>418</v>
      </c>
      <c r="CG100" t="s">
        <v>418</v>
      </c>
      <c r="CH100" t="s">
        <v>418</v>
      </c>
      <c r="CI100" t="s">
        <v>418</v>
      </c>
      <c r="CJ100" t="s">
        <v>418</v>
      </c>
      <c r="CK100" t="s">
        <v>418</v>
      </c>
      <c r="CL100" t="s">
        <v>418</v>
      </c>
      <c r="CM100" t="s">
        <v>418</v>
      </c>
      <c r="CN100" t="s">
        <v>418</v>
      </c>
      <c r="CO100" t="s">
        <v>418</v>
      </c>
      <c r="CP100" t="s">
        <v>418</v>
      </c>
      <c r="CQ100" t="s">
        <v>418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6</v>
      </c>
      <c r="CW100">
        <v>0.5</v>
      </c>
      <c r="CX100" t="s">
        <v>419</v>
      </c>
      <c r="CY100">
        <v>2</v>
      </c>
      <c r="CZ100" t="b">
        <v>1</v>
      </c>
      <c r="DA100">
        <v>1659575226.6</v>
      </c>
      <c r="DB100">
        <v>424.038888888889</v>
      </c>
      <c r="DC100">
        <v>420.045222222222</v>
      </c>
      <c r="DD100">
        <v>19.8692666666667</v>
      </c>
      <c r="DE100">
        <v>19.2300777777778</v>
      </c>
      <c r="DF100">
        <v>417.887222222222</v>
      </c>
      <c r="DG100">
        <v>19.5934111111111</v>
      </c>
      <c r="DH100">
        <v>500.032333333333</v>
      </c>
      <c r="DI100">
        <v>89.7658</v>
      </c>
      <c r="DJ100">
        <v>0.0426778111111111</v>
      </c>
      <c r="DK100">
        <v>25.7214666666667</v>
      </c>
      <c r="DL100">
        <v>24.9490111111111</v>
      </c>
      <c r="DM100">
        <v>999.9</v>
      </c>
      <c r="DN100">
        <v>0</v>
      </c>
      <c r="DO100">
        <v>0</v>
      </c>
      <c r="DP100">
        <v>10011.1111111111</v>
      </c>
      <c r="DQ100">
        <v>0</v>
      </c>
      <c r="DR100">
        <v>0.441312</v>
      </c>
      <c r="DS100">
        <v>3.99366555555555</v>
      </c>
      <c r="DT100">
        <v>432.635</v>
      </c>
      <c r="DU100">
        <v>428.281111111111</v>
      </c>
      <c r="DV100">
        <v>0.639191444444444</v>
      </c>
      <c r="DW100">
        <v>420.045222222222</v>
      </c>
      <c r="DX100">
        <v>19.2300777777778</v>
      </c>
      <c r="DY100">
        <v>1.78358</v>
      </c>
      <c r="DZ100">
        <v>1.72620444444444</v>
      </c>
      <c r="EA100">
        <v>15.6436333333333</v>
      </c>
      <c r="EB100">
        <v>15.1340777777778</v>
      </c>
      <c r="EC100">
        <v>0.00100013</v>
      </c>
      <c r="ED100">
        <v>0</v>
      </c>
      <c r="EE100">
        <v>0</v>
      </c>
      <c r="EF100">
        <v>0</v>
      </c>
      <c r="EG100">
        <v>1058.88888888889</v>
      </c>
      <c r="EH100">
        <v>0.00100013</v>
      </c>
      <c r="EI100">
        <v>-16</v>
      </c>
      <c r="EJ100">
        <v>-0.555555555555556</v>
      </c>
      <c r="EK100">
        <v>35.562</v>
      </c>
      <c r="EL100">
        <v>40.3051111111111</v>
      </c>
      <c r="EM100">
        <v>37.5</v>
      </c>
      <c r="EN100">
        <v>41.0413333333333</v>
      </c>
      <c r="EO100">
        <v>38.118</v>
      </c>
      <c r="EP100">
        <v>0</v>
      </c>
      <c r="EQ100">
        <v>0</v>
      </c>
      <c r="ER100">
        <v>0</v>
      </c>
      <c r="ES100">
        <v>54</v>
      </c>
      <c r="ET100">
        <v>0</v>
      </c>
      <c r="EU100">
        <v>1063.36</v>
      </c>
      <c r="EV100">
        <v>-40.0769235079079</v>
      </c>
      <c r="EW100">
        <v>19.5769233428515</v>
      </c>
      <c r="EX100">
        <v>-17.52</v>
      </c>
      <c r="EY100">
        <v>15</v>
      </c>
      <c r="EZ100">
        <v>0</v>
      </c>
      <c r="FA100" t="s">
        <v>420</v>
      </c>
      <c r="FB100">
        <v>1659035357.5</v>
      </c>
      <c r="FC100">
        <v>1659035359.5</v>
      </c>
      <c r="FD100">
        <v>0</v>
      </c>
      <c r="FE100">
        <v>-0.104</v>
      </c>
      <c r="FF100">
        <v>-0.037</v>
      </c>
      <c r="FG100">
        <v>6.435</v>
      </c>
      <c r="FH100">
        <v>0.501</v>
      </c>
      <c r="FI100">
        <v>420</v>
      </c>
      <c r="FJ100">
        <v>25</v>
      </c>
      <c r="FK100">
        <v>0.45</v>
      </c>
      <c r="FL100">
        <v>0.11</v>
      </c>
      <c r="FM100">
        <v>4.00867804878049</v>
      </c>
      <c r="FN100">
        <v>0.0627192334494799</v>
      </c>
      <c r="FO100">
        <v>0.0784314262618055</v>
      </c>
      <c r="FP100">
        <v>1</v>
      </c>
      <c r="FQ100">
        <v>1064.30882352941</v>
      </c>
      <c r="FR100">
        <v>-52.9793737172447</v>
      </c>
      <c r="FS100">
        <v>11.8854920867976</v>
      </c>
      <c r="FT100">
        <v>0</v>
      </c>
      <c r="FU100">
        <v>0.664311585365854</v>
      </c>
      <c r="FV100">
        <v>-0.156461665505227</v>
      </c>
      <c r="FW100">
        <v>0.0171117034675039</v>
      </c>
      <c r="FX100">
        <v>0</v>
      </c>
      <c r="FY100">
        <v>1</v>
      </c>
      <c r="FZ100">
        <v>3</v>
      </c>
      <c r="GA100" t="s">
        <v>421</v>
      </c>
      <c r="GB100">
        <v>2.97485</v>
      </c>
      <c r="GC100">
        <v>2.69706</v>
      </c>
      <c r="GD100">
        <v>0.0907064</v>
      </c>
      <c r="GE100">
        <v>0.0912288</v>
      </c>
      <c r="GF100">
        <v>0.0901508</v>
      </c>
      <c r="GG100">
        <v>0.0889112</v>
      </c>
      <c r="GH100">
        <v>35451.1</v>
      </c>
      <c r="GI100">
        <v>38767.6</v>
      </c>
      <c r="GJ100">
        <v>35327.4</v>
      </c>
      <c r="GK100">
        <v>38684.8</v>
      </c>
      <c r="GL100">
        <v>45573.5</v>
      </c>
      <c r="GM100">
        <v>50903</v>
      </c>
      <c r="GN100">
        <v>55213.1</v>
      </c>
      <c r="GO100">
        <v>62047.6</v>
      </c>
      <c r="GP100">
        <v>1.9904</v>
      </c>
      <c r="GQ100">
        <v>1.8614</v>
      </c>
      <c r="GR100">
        <v>0.0458956</v>
      </c>
      <c r="GS100">
        <v>0</v>
      </c>
      <c r="GT100">
        <v>24.2114</v>
      </c>
      <c r="GU100">
        <v>999.9</v>
      </c>
      <c r="GV100">
        <v>57.618</v>
      </c>
      <c r="GW100">
        <v>28.339</v>
      </c>
      <c r="GX100">
        <v>24.8407</v>
      </c>
      <c r="GY100">
        <v>55.351</v>
      </c>
      <c r="GZ100">
        <v>44.6114</v>
      </c>
      <c r="HA100">
        <v>1</v>
      </c>
      <c r="HB100">
        <v>-0.114329</v>
      </c>
      <c r="HC100">
        <v>-0.351002</v>
      </c>
      <c r="HD100">
        <v>20.1336</v>
      </c>
      <c r="HE100">
        <v>5.20291</v>
      </c>
      <c r="HF100">
        <v>12.004</v>
      </c>
      <c r="HG100">
        <v>4.9756</v>
      </c>
      <c r="HH100">
        <v>3.2938</v>
      </c>
      <c r="HI100">
        <v>9999</v>
      </c>
      <c r="HJ100">
        <v>9999</v>
      </c>
      <c r="HK100">
        <v>9999</v>
      </c>
      <c r="HL100">
        <v>644.9</v>
      </c>
      <c r="HM100">
        <v>1.86313</v>
      </c>
      <c r="HN100">
        <v>1.86798</v>
      </c>
      <c r="HO100">
        <v>1.86771</v>
      </c>
      <c r="HP100">
        <v>1.8689</v>
      </c>
      <c r="HQ100">
        <v>1.86981</v>
      </c>
      <c r="HR100">
        <v>1.86584</v>
      </c>
      <c r="HS100">
        <v>1.86691</v>
      </c>
      <c r="HT100">
        <v>1.86829</v>
      </c>
      <c r="HU100">
        <v>5</v>
      </c>
      <c r="HV100">
        <v>0</v>
      </c>
      <c r="HW100">
        <v>0</v>
      </c>
      <c r="HX100">
        <v>0</v>
      </c>
      <c r="HY100" t="s">
        <v>422</v>
      </c>
      <c r="HZ100" t="s">
        <v>423</v>
      </c>
      <c r="IA100" t="s">
        <v>424</v>
      </c>
      <c r="IB100" t="s">
        <v>424</v>
      </c>
      <c r="IC100" t="s">
        <v>424</v>
      </c>
      <c r="ID100" t="s">
        <v>424</v>
      </c>
      <c r="IE100">
        <v>0</v>
      </c>
      <c r="IF100">
        <v>100</v>
      </c>
      <c r="IG100">
        <v>100</v>
      </c>
      <c r="IH100">
        <v>6.152</v>
      </c>
      <c r="II100">
        <v>0.2763</v>
      </c>
      <c r="IJ100">
        <v>3.7929796886878</v>
      </c>
      <c r="IK100">
        <v>0.00503428435990864</v>
      </c>
      <c r="IL100">
        <v>1.93020016890699e-06</v>
      </c>
      <c r="IM100">
        <v>-1.12430172946281e-09</v>
      </c>
      <c r="IN100">
        <v>-0.0447214863872295</v>
      </c>
      <c r="IO100">
        <v>-0.0161695729433089</v>
      </c>
      <c r="IP100">
        <v>0.00195337864852614</v>
      </c>
      <c r="IQ100">
        <v>-1.49573409783336e-05</v>
      </c>
      <c r="IR100">
        <v>13</v>
      </c>
      <c r="IS100">
        <v>1532</v>
      </c>
      <c r="IT100">
        <v>1</v>
      </c>
      <c r="IU100">
        <v>27</v>
      </c>
      <c r="IV100">
        <v>8997.9</v>
      </c>
      <c r="IW100">
        <v>8997.8</v>
      </c>
      <c r="IX100">
        <v>1.02905</v>
      </c>
      <c r="IY100">
        <v>2.65381</v>
      </c>
      <c r="IZ100">
        <v>1.54785</v>
      </c>
      <c r="JA100">
        <v>2.31201</v>
      </c>
      <c r="JB100">
        <v>1.34644</v>
      </c>
      <c r="JC100">
        <v>2.28638</v>
      </c>
      <c r="JD100">
        <v>32.7091</v>
      </c>
      <c r="JE100">
        <v>24.2714</v>
      </c>
      <c r="JF100">
        <v>18</v>
      </c>
      <c r="JG100">
        <v>496.064</v>
      </c>
      <c r="JH100">
        <v>413.124</v>
      </c>
      <c r="JI100">
        <v>24.6836</v>
      </c>
      <c r="JJ100">
        <v>25.8425</v>
      </c>
      <c r="JK100">
        <v>30.0001</v>
      </c>
      <c r="JL100">
        <v>25.7705</v>
      </c>
      <c r="JM100">
        <v>25.7106</v>
      </c>
      <c r="JN100">
        <v>20.6224</v>
      </c>
      <c r="JO100">
        <v>30.6871</v>
      </c>
      <c r="JP100">
        <v>89.4973</v>
      </c>
      <c r="JQ100">
        <v>24.7043</v>
      </c>
      <c r="JR100">
        <v>420.1</v>
      </c>
      <c r="JS100">
        <v>19.2634</v>
      </c>
      <c r="JT100">
        <v>102.429</v>
      </c>
      <c r="JU100">
        <v>103.28</v>
      </c>
    </row>
    <row r="101" spans="1:281">
      <c r="A101">
        <v>85</v>
      </c>
      <c r="B101">
        <v>1659575521.1</v>
      </c>
      <c r="C101">
        <v>2953.5</v>
      </c>
      <c r="D101" t="s">
        <v>605</v>
      </c>
      <c r="E101" t="s">
        <v>606</v>
      </c>
      <c r="F101">
        <v>5</v>
      </c>
      <c r="G101" t="s">
        <v>607</v>
      </c>
      <c r="H101" t="s">
        <v>416</v>
      </c>
      <c r="I101">
        <v>1659575518.1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428.425927427415</v>
      </c>
      <c r="AK101">
        <v>432.257060606061</v>
      </c>
      <c r="AL101">
        <v>-0.00205237795119011</v>
      </c>
      <c r="AM101">
        <v>65.7575420236134</v>
      </c>
      <c r="AN101">
        <f>(AP101 - AO101 + DI101*1E3/(8.314*(DK101+273.15)) * AR101/DH101 * AQ101) * DH101/(100*CV101) * 1000/(1000 - AP101)</f>
        <v>0</v>
      </c>
      <c r="AO101">
        <v>19.461637117289</v>
      </c>
      <c r="AP101">
        <v>20.2184072727273</v>
      </c>
      <c r="AQ101">
        <v>7.80014735722805e-05</v>
      </c>
      <c r="AR101">
        <v>94.743121472567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608</v>
      </c>
      <c r="AY101">
        <v>10381.6</v>
      </c>
      <c r="AZ101">
        <v>827.192307692308</v>
      </c>
      <c r="BA101">
        <v>3219.72</v>
      </c>
      <c r="BB101">
        <f>1-AZ101/BA101</f>
        <v>0</v>
      </c>
      <c r="BC101">
        <v>-3.1229754139885</v>
      </c>
      <c r="BD101" t="s">
        <v>418</v>
      </c>
      <c r="BE101" t="s">
        <v>418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418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 t="s">
        <v>418</v>
      </c>
      <c r="CA101" t="s">
        <v>418</v>
      </c>
      <c r="CB101" t="s">
        <v>418</v>
      </c>
      <c r="CC101" t="s">
        <v>418</v>
      </c>
      <c r="CD101" t="s">
        <v>418</v>
      </c>
      <c r="CE101" t="s">
        <v>418</v>
      </c>
      <c r="CF101" t="s">
        <v>418</v>
      </c>
      <c r="CG101" t="s">
        <v>418</v>
      </c>
      <c r="CH101" t="s">
        <v>418</v>
      </c>
      <c r="CI101" t="s">
        <v>418</v>
      </c>
      <c r="CJ101" t="s">
        <v>418</v>
      </c>
      <c r="CK101" t="s">
        <v>418</v>
      </c>
      <c r="CL101" t="s">
        <v>418</v>
      </c>
      <c r="CM101" t="s">
        <v>418</v>
      </c>
      <c r="CN101" t="s">
        <v>418</v>
      </c>
      <c r="CO101" t="s">
        <v>418</v>
      </c>
      <c r="CP101" t="s">
        <v>418</v>
      </c>
      <c r="CQ101" t="s">
        <v>418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6</v>
      </c>
      <c r="CW101">
        <v>0.5</v>
      </c>
      <c r="CX101" t="s">
        <v>419</v>
      </c>
      <c r="CY101">
        <v>2</v>
      </c>
      <c r="CZ101" t="b">
        <v>1</v>
      </c>
      <c r="DA101">
        <v>1659575518.1</v>
      </c>
      <c r="DB101">
        <v>423.507090909091</v>
      </c>
      <c r="DC101">
        <v>420.132181818182</v>
      </c>
      <c r="DD101">
        <v>20.2207454545455</v>
      </c>
      <c r="DE101">
        <v>19.4621727272727</v>
      </c>
      <c r="DF101">
        <v>417.358454545455</v>
      </c>
      <c r="DG101">
        <v>19.9302363636364</v>
      </c>
      <c r="DH101">
        <v>500.074454545455</v>
      </c>
      <c r="DI101">
        <v>89.7716727272727</v>
      </c>
      <c r="DJ101">
        <v>0.0418540363636364</v>
      </c>
      <c r="DK101">
        <v>25.7827454545455</v>
      </c>
      <c r="DL101">
        <v>25.0093818181818</v>
      </c>
      <c r="DM101">
        <v>999.9</v>
      </c>
      <c r="DN101">
        <v>0</v>
      </c>
      <c r="DO101">
        <v>0</v>
      </c>
      <c r="DP101">
        <v>10045.4545454545</v>
      </c>
      <c r="DQ101">
        <v>0</v>
      </c>
      <c r="DR101">
        <v>0.441312</v>
      </c>
      <c r="DS101">
        <v>3.37473</v>
      </c>
      <c r="DT101">
        <v>432.247363636364</v>
      </c>
      <c r="DU101">
        <v>428.471090909091</v>
      </c>
      <c r="DV101">
        <v>0.758572909090909</v>
      </c>
      <c r="DW101">
        <v>420.132181818182</v>
      </c>
      <c r="DX101">
        <v>19.4621727272727</v>
      </c>
      <c r="DY101">
        <v>1.81525090909091</v>
      </c>
      <c r="DZ101">
        <v>1.74715272727273</v>
      </c>
      <c r="EA101">
        <v>15.9187272727273</v>
      </c>
      <c r="EB101">
        <v>15.3218181818182</v>
      </c>
      <c r="EC101">
        <v>0.00100013</v>
      </c>
      <c r="ED101">
        <v>0</v>
      </c>
      <c r="EE101">
        <v>0</v>
      </c>
      <c r="EF101">
        <v>0</v>
      </c>
      <c r="EG101">
        <v>821.863636363636</v>
      </c>
      <c r="EH101">
        <v>0.00100013</v>
      </c>
      <c r="EI101">
        <v>-19</v>
      </c>
      <c r="EJ101">
        <v>-2.18181818181818</v>
      </c>
      <c r="EK101">
        <v>35.3234545454545</v>
      </c>
      <c r="EL101">
        <v>39.9713636363636</v>
      </c>
      <c r="EM101">
        <v>37.2838181818182</v>
      </c>
      <c r="EN101">
        <v>40.4713636363636</v>
      </c>
      <c r="EO101">
        <v>37.8578181818182</v>
      </c>
      <c r="EP101">
        <v>0</v>
      </c>
      <c r="EQ101">
        <v>0</v>
      </c>
      <c r="ER101">
        <v>0</v>
      </c>
      <c r="ES101">
        <v>346.200000047684</v>
      </c>
      <c r="ET101">
        <v>0</v>
      </c>
      <c r="EU101">
        <v>827.192307692308</v>
      </c>
      <c r="EV101">
        <v>-54.7350422562195</v>
      </c>
      <c r="EW101">
        <v>31.1965810993954</v>
      </c>
      <c r="EX101">
        <v>-21.5576923076923</v>
      </c>
      <c r="EY101">
        <v>15</v>
      </c>
      <c r="EZ101">
        <v>0</v>
      </c>
      <c r="FA101" t="s">
        <v>420</v>
      </c>
      <c r="FB101">
        <v>1659035357.5</v>
      </c>
      <c r="FC101">
        <v>1659035359.5</v>
      </c>
      <c r="FD101">
        <v>0</v>
      </c>
      <c r="FE101">
        <v>-0.104</v>
      </c>
      <c r="FF101">
        <v>-0.037</v>
      </c>
      <c r="FG101">
        <v>6.435</v>
      </c>
      <c r="FH101">
        <v>0.501</v>
      </c>
      <c r="FI101">
        <v>420</v>
      </c>
      <c r="FJ101">
        <v>25</v>
      </c>
      <c r="FK101">
        <v>0.45</v>
      </c>
      <c r="FL101">
        <v>0.11</v>
      </c>
      <c r="FM101">
        <v>3.38531</v>
      </c>
      <c r="FN101">
        <v>-0.126388592870547</v>
      </c>
      <c r="FO101">
        <v>0.098627726451541</v>
      </c>
      <c r="FP101">
        <v>1</v>
      </c>
      <c r="FQ101">
        <v>827.308823529412</v>
      </c>
      <c r="FR101">
        <v>-3.18563785733454</v>
      </c>
      <c r="FS101">
        <v>12.3942673572018</v>
      </c>
      <c r="FT101">
        <v>0</v>
      </c>
      <c r="FU101">
        <v>0.753505275</v>
      </c>
      <c r="FV101">
        <v>0.0696703001876179</v>
      </c>
      <c r="FW101">
        <v>0.00885939794508492</v>
      </c>
      <c r="FX101">
        <v>1</v>
      </c>
      <c r="FY101">
        <v>2</v>
      </c>
      <c r="FZ101">
        <v>3</v>
      </c>
      <c r="GA101" t="s">
        <v>438</v>
      </c>
      <c r="GB101">
        <v>2.97405</v>
      </c>
      <c r="GC101">
        <v>2.6963</v>
      </c>
      <c r="GD101">
        <v>0.0906184</v>
      </c>
      <c r="GE101">
        <v>0.0912194</v>
      </c>
      <c r="GF101">
        <v>0.0912144</v>
      </c>
      <c r="GG101">
        <v>0.08965</v>
      </c>
      <c r="GH101">
        <v>35453.9</v>
      </c>
      <c r="GI101">
        <v>38766.3</v>
      </c>
      <c r="GJ101">
        <v>35326.6</v>
      </c>
      <c r="GK101">
        <v>38682.9</v>
      </c>
      <c r="GL101">
        <v>45517.9</v>
      </c>
      <c r="GM101">
        <v>50859.7</v>
      </c>
      <c r="GN101">
        <v>55211.5</v>
      </c>
      <c r="GO101">
        <v>62045.3</v>
      </c>
      <c r="GP101">
        <v>1.9864</v>
      </c>
      <c r="GQ101">
        <v>1.8608</v>
      </c>
      <c r="GR101">
        <v>0.0450015</v>
      </c>
      <c r="GS101">
        <v>0</v>
      </c>
      <c r="GT101">
        <v>24.2623</v>
      </c>
      <c r="GU101">
        <v>999.9</v>
      </c>
      <c r="GV101">
        <v>57.301</v>
      </c>
      <c r="GW101">
        <v>28.309</v>
      </c>
      <c r="GX101">
        <v>24.6622</v>
      </c>
      <c r="GY101">
        <v>54.951</v>
      </c>
      <c r="GZ101">
        <v>44.0905</v>
      </c>
      <c r="HA101">
        <v>1</v>
      </c>
      <c r="HB101">
        <v>-0.113211</v>
      </c>
      <c r="HC101">
        <v>0.136253</v>
      </c>
      <c r="HD101">
        <v>20.1342</v>
      </c>
      <c r="HE101">
        <v>5.19932</v>
      </c>
      <c r="HF101">
        <v>12.004</v>
      </c>
      <c r="HG101">
        <v>4.976</v>
      </c>
      <c r="HH101">
        <v>3.2938</v>
      </c>
      <c r="HI101">
        <v>9999</v>
      </c>
      <c r="HJ101">
        <v>9999</v>
      </c>
      <c r="HK101">
        <v>9999</v>
      </c>
      <c r="HL101">
        <v>645</v>
      </c>
      <c r="HM101">
        <v>1.86313</v>
      </c>
      <c r="HN101">
        <v>1.86798</v>
      </c>
      <c r="HO101">
        <v>1.86777</v>
      </c>
      <c r="HP101">
        <v>1.86896</v>
      </c>
      <c r="HQ101">
        <v>1.86978</v>
      </c>
      <c r="HR101">
        <v>1.86584</v>
      </c>
      <c r="HS101">
        <v>1.86691</v>
      </c>
      <c r="HT101">
        <v>1.86829</v>
      </c>
      <c r="HU101">
        <v>5</v>
      </c>
      <c r="HV101">
        <v>0</v>
      </c>
      <c r="HW101">
        <v>0</v>
      </c>
      <c r="HX101">
        <v>0</v>
      </c>
      <c r="HY101" t="s">
        <v>422</v>
      </c>
      <c r="HZ101" t="s">
        <v>423</v>
      </c>
      <c r="IA101" t="s">
        <v>424</v>
      </c>
      <c r="IB101" t="s">
        <v>424</v>
      </c>
      <c r="IC101" t="s">
        <v>424</v>
      </c>
      <c r="ID101" t="s">
        <v>424</v>
      </c>
      <c r="IE101">
        <v>0</v>
      </c>
      <c r="IF101">
        <v>100</v>
      </c>
      <c r="IG101">
        <v>100</v>
      </c>
      <c r="IH101">
        <v>6.148</v>
      </c>
      <c r="II101">
        <v>0.2902</v>
      </c>
      <c r="IJ101">
        <v>3.7929796886878</v>
      </c>
      <c r="IK101">
        <v>0.00503428435990864</v>
      </c>
      <c r="IL101">
        <v>1.93020016890699e-06</v>
      </c>
      <c r="IM101">
        <v>-1.12430172946281e-09</v>
      </c>
      <c r="IN101">
        <v>-0.0447214863872295</v>
      </c>
      <c r="IO101">
        <v>-0.0161695729433089</v>
      </c>
      <c r="IP101">
        <v>0.00195337864852614</v>
      </c>
      <c r="IQ101">
        <v>-1.49573409783336e-05</v>
      </c>
      <c r="IR101">
        <v>13</v>
      </c>
      <c r="IS101">
        <v>1532</v>
      </c>
      <c r="IT101">
        <v>1</v>
      </c>
      <c r="IU101">
        <v>27</v>
      </c>
      <c r="IV101">
        <v>9002.7</v>
      </c>
      <c r="IW101">
        <v>9002.7</v>
      </c>
      <c r="IX101">
        <v>1.02905</v>
      </c>
      <c r="IY101">
        <v>2.65259</v>
      </c>
      <c r="IZ101">
        <v>1.54785</v>
      </c>
      <c r="JA101">
        <v>2.30957</v>
      </c>
      <c r="JB101">
        <v>1.34644</v>
      </c>
      <c r="JC101">
        <v>2.29614</v>
      </c>
      <c r="JD101">
        <v>32.7091</v>
      </c>
      <c r="JE101">
        <v>24.2714</v>
      </c>
      <c r="JF101">
        <v>18</v>
      </c>
      <c r="JG101">
        <v>493.565</v>
      </c>
      <c r="JH101">
        <v>412.883</v>
      </c>
      <c r="JI101">
        <v>24.4511</v>
      </c>
      <c r="JJ101">
        <v>25.8382</v>
      </c>
      <c r="JK101">
        <v>30.0001</v>
      </c>
      <c r="JL101">
        <v>25.7822</v>
      </c>
      <c r="JM101">
        <v>25.7235</v>
      </c>
      <c r="JN101">
        <v>20.6152</v>
      </c>
      <c r="JO101">
        <v>29.0505</v>
      </c>
      <c r="JP101">
        <v>86.8813</v>
      </c>
      <c r="JQ101">
        <v>24.4599</v>
      </c>
      <c r="JR101">
        <v>420.1</v>
      </c>
      <c r="JS101">
        <v>19.36</v>
      </c>
      <c r="JT101">
        <v>102.426</v>
      </c>
      <c r="JU101">
        <v>103.276</v>
      </c>
    </row>
    <row r="102" spans="1:281">
      <c r="A102">
        <v>86</v>
      </c>
      <c r="B102">
        <v>1659575527.1</v>
      </c>
      <c r="C102">
        <v>2959.5</v>
      </c>
      <c r="D102" t="s">
        <v>609</v>
      </c>
      <c r="E102" t="s">
        <v>610</v>
      </c>
      <c r="F102">
        <v>5</v>
      </c>
      <c r="G102" t="s">
        <v>607</v>
      </c>
      <c r="H102" t="s">
        <v>416</v>
      </c>
      <c r="I102">
        <v>1659575525.1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428.449453263453</v>
      </c>
      <c r="AK102">
        <v>432.076927272727</v>
      </c>
      <c r="AL102">
        <v>-0.0260652922038735</v>
      </c>
      <c r="AM102">
        <v>65.7575420236134</v>
      </c>
      <c r="AN102">
        <f>(AP102 - AO102 + DI102*1E3/(8.314*(DK102+273.15)) * AR102/DH102 * AQ102) * DH102/(100*CV102) * 1000/(1000 - AP102)</f>
        <v>0</v>
      </c>
      <c r="AO102">
        <v>19.458582229684</v>
      </c>
      <c r="AP102">
        <v>20.2802133333333</v>
      </c>
      <c r="AQ102">
        <v>0.0187092594628361</v>
      </c>
      <c r="AR102">
        <v>94.743121472567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418</v>
      </c>
      <c r="AY102" t="s">
        <v>418</v>
      </c>
      <c r="AZ102">
        <v>0</v>
      </c>
      <c r="BA102">
        <v>0</v>
      </c>
      <c r="BB102">
        <f>1-AZ102/BA102</f>
        <v>0</v>
      </c>
      <c r="BC102">
        <v>0</v>
      </c>
      <c r="BD102" t="s">
        <v>418</v>
      </c>
      <c r="BE102" t="s">
        <v>418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418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 t="s">
        <v>418</v>
      </c>
      <c r="CA102" t="s">
        <v>418</v>
      </c>
      <c r="CB102" t="s">
        <v>418</v>
      </c>
      <c r="CC102" t="s">
        <v>418</v>
      </c>
      <c r="CD102" t="s">
        <v>418</v>
      </c>
      <c r="CE102" t="s">
        <v>418</v>
      </c>
      <c r="CF102" t="s">
        <v>418</v>
      </c>
      <c r="CG102" t="s">
        <v>418</v>
      </c>
      <c r="CH102" t="s">
        <v>418</v>
      </c>
      <c r="CI102" t="s">
        <v>418</v>
      </c>
      <c r="CJ102" t="s">
        <v>418</v>
      </c>
      <c r="CK102" t="s">
        <v>418</v>
      </c>
      <c r="CL102" t="s">
        <v>418</v>
      </c>
      <c r="CM102" t="s">
        <v>418</v>
      </c>
      <c r="CN102" t="s">
        <v>418</v>
      </c>
      <c r="CO102" t="s">
        <v>418</v>
      </c>
      <c r="CP102" t="s">
        <v>418</v>
      </c>
      <c r="CQ102" t="s">
        <v>418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6</v>
      </c>
      <c r="CW102">
        <v>0.5</v>
      </c>
      <c r="CX102" t="s">
        <v>419</v>
      </c>
      <c r="CY102">
        <v>2</v>
      </c>
      <c r="CZ102" t="b">
        <v>1</v>
      </c>
      <c r="DA102">
        <v>1659575525.1</v>
      </c>
      <c r="DB102">
        <v>423.386714285714</v>
      </c>
      <c r="DC102">
        <v>420.081285714286</v>
      </c>
      <c r="DD102">
        <v>20.2552142857143</v>
      </c>
      <c r="DE102">
        <v>19.4577857142857</v>
      </c>
      <c r="DF102">
        <v>417.238857142857</v>
      </c>
      <c r="DG102">
        <v>19.9632285714286</v>
      </c>
      <c r="DH102">
        <v>500.070285714286</v>
      </c>
      <c r="DI102">
        <v>89.7706857142857</v>
      </c>
      <c r="DJ102">
        <v>0.0421870571428571</v>
      </c>
      <c r="DK102">
        <v>25.9708285714286</v>
      </c>
      <c r="DL102">
        <v>26.1356857142857</v>
      </c>
      <c r="DM102">
        <v>999.9</v>
      </c>
      <c r="DN102">
        <v>0</v>
      </c>
      <c r="DO102">
        <v>0</v>
      </c>
      <c r="DP102">
        <v>9982.85714285714</v>
      </c>
      <c r="DQ102">
        <v>0</v>
      </c>
      <c r="DR102">
        <v>0.441312</v>
      </c>
      <c r="DS102">
        <v>3.30522</v>
      </c>
      <c r="DT102">
        <v>432.139714285714</v>
      </c>
      <c r="DU102">
        <v>428.417285714286</v>
      </c>
      <c r="DV102">
        <v>0.797425428571429</v>
      </c>
      <c r="DW102">
        <v>420.081285714286</v>
      </c>
      <c r="DX102">
        <v>19.4577857142857</v>
      </c>
      <c r="DY102">
        <v>1.81832285714286</v>
      </c>
      <c r="DZ102">
        <v>1.74673714285714</v>
      </c>
      <c r="EA102">
        <v>15.9452</v>
      </c>
      <c r="EB102">
        <v>15.3181285714286</v>
      </c>
      <c r="EC102">
        <v>0.00100013</v>
      </c>
      <c r="ED102">
        <v>0</v>
      </c>
      <c r="EE102">
        <v>0</v>
      </c>
      <c r="EF102">
        <v>0</v>
      </c>
      <c r="EG102">
        <v>1433.78571428571</v>
      </c>
      <c r="EH102">
        <v>0.00100013</v>
      </c>
      <c r="EI102">
        <v>-23.1428571428571</v>
      </c>
      <c r="EJ102">
        <v>-3</v>
      </c>
      <c r="EK102">
        <v>35.5175714285714</v>
      </c>
      <c r="EL102">
        <v>40.0531428571429</v>
      </c>
      <c r="EM102">
        <v>37.348</v>
      </c>
      <c r="EN102">
        <v>40.616</v>
      </c>
      <c r="EO102">
        <v>37.9281428571429</v>
      </c>
      <c r="EP102">
        <v>0</v>
      </c>
      <c r="EQ102">
        <v>0</v>
      </c>
      <c r="ER102">
        <v>0</v>
      </c>
      <c r="ES102">
        <v>5</v>
      </c>
      <c r="ET102">
        <v>0</v>
      </c>
      <c r="EU102">
        <v>1169.91384615385</v>
      </c>
      <c r="EV102">
        <v>4167.83485375553</v>
      </c>
      <c r="EW102">
        <v>216848.414577931</v>
      </c>
      <c r="EX102">
        <v>24859.2884615385</v>
      </c>
      <c r="EY102">
        <v>15</v>
      </c>
      <c r="EZ102">
        <v>0</v>
      </c>
      <c r="FA102" t="s">
        <v>420</v>
      </c>
      <c r="FB102">
        <v>1659035357.5</v>
      </c>
      <c r="FC102">
        <v>1659035359.5</v>
      </c>
      <c r="FD102">
        <v>0</v>
      </c>
      <c r="FE102">
        <v>-0.104</v>
      </c>
      <c r="FF102">
        <v>-0.037</v>
      </c>
      <c r="FG102">
        <v>6.435</v>
      </c>
      <c r="FH102">
        <v>0.501</v>
      </c>
      <c r="FI102">
        <v>420</v>
      </c>
      <c r="FJ102">
        <v>25</v>
      </c>
      <c r="FK102">
        <v>0.45</v>
      </c>
      <c r="FL102">
        <v>0.11</v>
      </c>
      <c r="FM102">
        <v>3.37681975</v>
      </c>
      <c r="FN102">
        <v>0.0949752720450161</v>
      </c>
      <c r="FO102">
        <v>0.0870890658316961</v>
      </c>
      <c r="FP102">
        <v>1</v>
      </c>
      <c r="FQ102">
        <v>1015.49294117647</v>
      </c>
      <c r="FR102">
        <v>2760.63553211115</v>
      </c>
      <c r="FS102">
        <v>578.135159851099</v>
      </c>
      <c r="FT102">
        <v>0</v>
      </c>
      <c r="FU102">
        <v>0.756787425</v>
      </c>
      <c r="FV102">
        <v>0.051986420262663</v>
      </c>
      <c r="FW102">
        <v>0.00851177422717349</v>
      </c>
      <c r="FX102">
        <v>1</v>
      </c>
      <c r="FY102">
        <v>2</v>
      </c>
      <c r="FZ102">
        <v>3</v>
      </c>
      <c r="GA102" t="s">
        <v>438</v>
      </c>
      <c r="GB102">
        <v>2.9747</v>
      </c>
      <c r="GC102">
        <v>2.69607</v>
      </c>
      <c r="GD102">
        <v>0.0905876</v>
      </c>
      <c r="GE102">
        <v>0.0911909</v>
      </c>
      <c r="GF102">
        <v>0.0914238</v>
      </c>
      <c r="GG102">
        <v>0.089637</v>
      </c>
      <c r="GH102">
        <v>35454.8</v>
      </c>
      <c r="GI102">
        <v>38767.9</v>
      </c>
      <c r="GJ102">
        <v>35326.3</v>
      </c>
      <c r="GK102">
        <v>38683.3</v>
      </c>
      <c r="GL102">
        <v>45508.1</v>
      </c>
      <c r="GM102">
        <v>50860.8</v>
      </c>
      <c r="GN102">
        <v>55212.4</v>
      </c>
      <c r="GO102">
        <v>62045.8</v>
      </c>
      <c r="GP102">
        <v>1.9866</v>
      </c>
      <c r="GQ102">
        <v>1.8612</v>
      </c>
      <c r="GR102">
        <v>0.0989437</v>
      </c>
      <c r="GS102">
        <v>0</v>
      </c>
      <c r="GT102">
        <v>24.2623</v>
      </c>
      <c r="GU102">
        <v>999.9</v>
      </c>
      <c r="GV102">
        <v>57.276</v>
      </c>
      <c r="GW102">
        <v>28.309</v>
      </c>
      <c r="GX102">
        <v>24.6518</v>
      </c>
      <c r="GY102">
        <v>55.401</v>
      </c>
      <c r="GZ102">
        <v>44.1867</v>
      </c>
      <c r="HA102">
        <v>1</v>
      </c>
      <c r="HB102">
        <v>-0.113537</v>
      </c>
      <c r="HC102">
        <v>0.086122</v>
      </c>
      <c r="HD102">
        <v>20.1339</v>
      </c>
      <c r="HE102">
        <v>5.19932</v>
      </c>
      <c r="HF102">
        <v>12.004</v>
      </c>
      <c r="HG102">
        <v>4.9756</v>
      </c>
      <c r="HH102">
        <v>3.2934</v>
      </c>
      <c r="HI102">
        <v>9999</v>
      </c>
      <c r="HJ102">
        <v>9999</v>
      </c>
      <c r="HK102">
        <v>9999</v>
      </c>
      <c r="HL102">
        <v>645</v>
      </c>
      <c r="HM102">
        <v>1.86313</v>
      </c>
      <c r="HN102">
        <v>1.86798</v>
      </c>
      <c r="HO102">
        <v>1.86771</v>
      </c>
      <c r="HP102">
        <v>1.86893</v>
      </c>
      <c r="HQ102">
        <v>1.86981</v>
      </c>
      <c r="HR102">
        <v>1.86584</v>
      </c>
      <c r="HS102">
        <v>1.86691</v>
      </c>
      <c r="HT102">
        <v>1.86829</v>
      </c>
      <c r="HU102">
        <v>5</v>
      </c>
      <c r="HV102">
        <v>0</v>
      </c>
      <c r="HW102">
        <v>0</v>
      </c>
      <c r="HX102">
        <v>0</v>
      </c>
      <c r="HY102" t="s">
        <v>422</v>
      </c>
      <c r="HZ102" t="s">
        <v>423</v>
      </c>
      <c r="IA102" t="s">
        <v>424</v>
      </c>
      <c r="IB102" t="s">
        <v>424</v>
      </c>
      <c r="IC102" t="s">
        <v>424</v>
      </c>
      <c r="ID102" t="s">
        <v>424</v>
      </c>
      <c r="IE102">
        <v>0</v>
      </c>
      <c r="IF102">
        <v>100</v>
      </c>
      <c r="IG102">
        <v>100</v>
      </c>
      <c r="IH102">
        <v>6.148</v>
      </c>
      <c r="II102">
        <v>0.2931</v>
      </c>
      <c r="IJ102">
        <v>3.7929796886878</v>
      </c>
      <c r="IK102">
        <v>0.00503428435990864</v>
      </c>
      <c r="IL102">
        <v>1.93020016890699e-06</v>
      </c>
      <c r="IM102">
        <v>-1.12430172946281e-09</v>
      </c>
      <c r="IN102">
        <v>-0.0447214863872295</v>
      </c>
      <c r="IO102">
        <v>-0.0161695729433089</v>
      </c>
      <c r="IP102">
        <v>0.00195337864852614</v>
      </c>
      <c r="IQ102">
        <v>-1.49573409783336e-05</v>
      </c>
      <c r="IR102">
        <v>13</v>
      </c>
      <c r="IS102">
        <v>1532</v>
      </c>
      <c r="IT102">
        <v>1</v>
      </c>
      <c r="IU102">
        <v>27</v>
      </c>
      <c r="IV102">
        <v>9002.8</v>
      </c>
      <c r="IW102">
        <v>9002.8</v>
      </c>
      <c r="IX102">
        <v>1.02905</v>
      </c>
      <c r="IY102">
        <v>2.65259</v>
      </c>
      <c r="IZ102">
        <v>1.54785</v>
      </c>
      <c r="JA102">
        <v>2.31079</v>
      </c>
      <c r="JB102">
        <v>1.34644</v>
      </c>
      <c r="JC102">
        <v>2.27905</v>
      </c>
      <c r="JD102">
        <v>32.7091</v>
      </c>
      <c r="JE102">
        <v>24.2714</v>
      </c>
      <c r="JF102">
        <v>18</v>
      </c>
      <c r="JG102">
        <v>493.711</v>
      </c>
      <c r="JH102">
        <v>413.125</v>
      </c>
      <c r="JI102">
        <v>24.4404</v>
      </c>
      <c r="JJ102">
        <v>25.8404</v>
      </c>
      <c r="JK102">
        <v>29.9998</v>
      </c>
      <c r="JL102">
        <v>25.7835</v>
      </c>
      <c r="JM102">
        <v>25.7256</v>
      </c>
      <c r="JN102">
        <v>20.6186</v>
      </c>
      <c r="JO102">
        <v>29.0505</v>
      </c>
      <c r="JP102">
        <v>86.8813</v>
      </c>
      <c r="JQ102">
        <v>24.45</v>
      </c>
      <c r="JR102">
        <v>420.1</v>
      </c>
      <c r="JS102">
        <v>19.3695</v>
      </c>
      <c r="JT102">
        <v>102.427</v>
      </c>
      <c r="JU102">
        <v>103.277</v>
      </c>
    </row>
    <row r="103" spans="1:281">
      <c r="A103">
        <v>87</v>
      </c>
      <c r="B103">
        <v>1659575531.1</v>
      </c>
      <c r="C103">
        <v>2963.5</v>
      </c>
      <c r="D103" t="s">
        <v>611</v>
      </c>
      <c r="E103" t="s">
        <v>612</v>
      </c>
      <c r="F103">
        <v>5</v>
      </c>
      <c r="G103" t="s">
        <v>607</v>
      </c>
      <c r="H103" t="s">
        <v>416</v>
      </c>
      <c r="I103">
        <v>1659575528.2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428.425122616465</v>
      </c>
      <c r="AK103">
        <v>432.141727272727</v>
      </c>
      <c r="AL103">
        <v>0.0105124328284584</v>
      </c>
      <c r="AM103">
        <v>65.7575420236134</v>
      </c>
      <c r="AN103">
        <f>(AP103 - AO103 + DI103*1E3/(8.314*(DK103+273.15)) * AR103/DH103 * AQ103) * DH103/(100*CV103) * 1000/(1000 - AP103)</f>
        <v>0</v>
      </c>
      <c r="AO103">
        <v>19.461300380435</v>
      </c>
      <c r="AP103">
        <v>20.2806533333333</v>
      </c>
      <c r="AQ103">
        <v>0.00337293423415593</v>
      </c>
      <c r="AR103">
        <v>94.743121472567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418</v>
      </c>
      <c r="AY103" t="s">
        <v>418</v>
      </c>
      <c r="AZ103">
        <v>0</v>
      </c>
      <c r="BA103">
        <v>0</v>
      </c>
      <c r="BB103">
        <f>1-AZ103/BA103</f>
        <v>0</v>
      </c>
      <c r="BC103">
        <v>0</v>
      </c>
      <c r="BD103" t="s">
        <v>418</v>
      </c>
      <c r="BE103" t="s">
        <v>418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418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 t="s">
        <v>418</v>
      </c>
      <c r="CA103" t="s">
        <v>418</v>
      </c>
      <c r="CB103" t="s">
        <v>418</v>
      </c>
      <c r="CC103" t="s">
        <v>418</v>
      </c>
      <c r="CD103" t="s">
        <v>418</v>
      </c>
      <c r="CE103" t="s">
        <v>418</v>
      </c>
      <c r="CF103" t="s">
        <v>418</v>
      </c>
      <c r="CG103" t="s">
        <v>418</v>
      </c>
      <c r="CH103" t="s">
        <v>418</v>
      </c>
      <c r="CI103" t="s">
        <v>418</v>
      </c>
      <c r="CJ103" t="s">
        <v>418</v>
      </c>
      <c r="CK103" t="s">
        <v>418</v>
      </c>
      <c r="CL103" t="s">
        <v>418</v>
      </c>
      <c r="CM103" t="s">
        <v>418</v>
      </c>
      <c r="CN103" t="s">
        <v>418</v>
      </c>
      <c r="CO103" t="s">
        <v>418</v>
      </c>
      <c r="CP103" t="s">
        <v>418</v>
      </c>
      <c r="CQ103" t="s">
        <v>418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6</v>
      </c>
      <c r="CW103">
        <v>0.5</v>
      </c>
      <c r="CX103" t="s">
        <v>419</v>
      </c>
      <c r="CY103">
        <v>2</v>
      </c>
      <c r="CZ103" t="b">
        <v>1</v>
      </c>
      <c r="DA103">
        <v>1659575528.2</v>
      </c>
      <c r="DB103">
        <v>423.3733</v>
      </c>
      <c r="DC103">
        <v>420.1307</v>
      </c>
      <c r="DD103">
        <v>20.28031</v>
      </c>
      <c r="DE103">
        <v>19.45078</v>
      </c>
      <c r="DF103">
        <v>417.2256</v>
      </c>
      <c r="DG103">
        <v>19.98728</v>
      </c>
      <c r="DH103">
        <v>500.005</v>
      </c>
      <c r="DI103">
        <v>89.76924</v>
      </c>
      <c r="DJ103">
        <v>0.04225147</v>
      </c>
      <c r="DK103">
        <v>25.90175</v>
      </c>
      <c r="DL103">
        <v>25.79419</v>
      </c>
      <c r="DM103">
        <v>999.9</v>
      </c>
      <c r="DN103">
        <v>0</v>
      </c>
      <c r="DO103">
        <v>0</v>
      </c>
      <c r="DP103">
        <v>10003</v>
      </c>
      <c r="DQ103">
        <v>0</v>
      </c>
      <c r="DR103">
        <v>0.441312</v>
      </c>
      <c r="DS103">
        <v>3.242673</v>
      </c>
      <c r="DT103">
        <v>432.1372</v>
      </c>
      <c r="DU103">
        <v>428.4647</v>
      </c>
      <c r="DV103">
        <v>0.8295507</v>
      </c>
      <c r="DW103">
        <v>420.1307</v>
      </c>
      <c r="DX103">
        <v>19.45078</v>
      </c>
      <c r="DY103">
        <v>1.82055</v>
      </c>
      <c r="DZ103">
        <v>1.746081</v>
      </c>
      <c r="EA103">
        <v>15.96435</v>
      </c>
      <c r="EB103">
        <v>15.31228</v>
      </c>
      <c r="EC103">
        <v>0.00100013</v>
      </c>
      <c r="ED103">
        <v>0</v>
      </c>
      <c r="EE103">
        <v>0</v>
      </c>
      <c r="EF103">
        <v>0</v>
      </c>
      <c r="EG103">
        <v>1240.65</v>
      </c>
      <c r="EH103">
        <v>0.00100013</v>
      </c>
      <c r="EI103">
        <v>-26</v>
      </c>
      <c r="EJ103">
        <v>-4.3</v>
      </c>
      <c r="EK103">
        <v>35.6187</v>
      </c>
      <c r="EL103">
        <v>40.0746</v>
      </c>
      <c r="EM103">
        <v>37.375</v>
      </c>
      <c r="EN103">
        <v>40.681</v>
      </c>
      <c r="EO103">
        <v>37.9811</v>
      </c>
      <c r="EP103">
        <v>0</v>
      </c>
      <c r="EQ103">
        <v>0</v>
      </c>
      <c r="ER103">
        <v>0</v>
      </c>
      <c r="ES103">
        <v>9.20000004768372</v>
      </c>
      <c r="ET103">
        <v>0</v>
      </c>
      <c r="EU103">
        <v>1269.89461538462</v>
      </c>
      <c r="EV103">
        <v>1649.77220524835</v>
      </c>
      <c r="EW103">
        <v>-96572.7856687761</v>
      </c>
      <c r="EX103">
        <v>24859.6923076923</v>
      </c>
      <c r="EY103">
        <v>15</v>
      </c>
      <c r="EZ103">
        <v>0</v>
      </c>
      <c r="FA103" t="s">
        <v>420</v>
      </c>
      <c r="FB103">
        <v>1659035357.5</v>
      </c>
      <c r="FC103">
        <v>1659035359.5</v>
      </c>
      <c r="FD103">
        <v>0</v>
      </c>
      <c r="FE103">
        <v>-0.104</v>
      </c>
      <c r="FF103">
        <v>-0.037</v>
      </c>
      <c r="FG103">
        <v>6.435</v>
      </c>
      <c r="FH103">
        <v>0.501</v>
      </c>
      <c r="FI103">
        <v>420</v>
      </c>
      <c r="FJ103">
        <v>25</v>
      </c>
      <c r="FK103">
        <v>0.45</v>
      </c>
      <c r="FL103">
        <v>0.11</v>
      </c>
      <c r="FM103">
        <v>3.35607487804878</v>
      </c>
      <c r="FN103">
        <v>-0.474964599303141</v>
      </c>
      <c r="FO103">
        <v>0.0939445427255461</v>
      </c>
      <c r="FP103">
        <v>1</v>
      </c>
      <c r="FQ103">
        <v>1137.11058823529</v>
      </c>
      <c r="FR103">
        <v>2581.48039331846</v>
      </c>
      <c r="FS103">
        <v>576.061484407091</v>
      </c>
      <c r="FT103">
        <v>0</v>
      </c>
      <c r="FU103">
        <v>0.776122219512195</v>
      </c>
      <c r="FV103">
        <v>0.202225358885019</v>
      </c>
      <c r="FW103">
        <v>0.0265764727921853</v>
      </c>
      <c r="FX103">
        <v>0</v>
      </c>
      <c r="FY103">
        <v>1</v>
      </c>
      <c r="FZ103">
        <v>3</v>
      </c>
      <c r="GA103" t="s">
        <v>421</v>
      </c>
      <c r="GB103">
        <v>2.97424</v>
      </c>
      <c r="GC103">
        <v>2.69638</v>
      </c>
      <c r="GD103">
        <v>0.0906137</v>
      </c>
      <c r="GE103">
        <v>0.0912133</v>
      </c>
      <c r="GF103">
        <v>0.0914127</v>
      </c>
      <c r="GG103">
        <v>0.089493</v>
      </c>
      <c r="GH103">
        <v>35453.9</v>
      </c>
      <c r="GI103">
        <v>38766.7</v>
      </c>
      <c r="GJ103">
        <v>35326.5</v>
      </c>
      <c r="GK103">
        <v>38683.2</v>
      </c>
      <c r="GL103">
        <v>45507.7</v>
      </c>
      <c r="GM103">
        <v>50868.9</v>
      </c>
      <c r="GN103">
        <v>55211.3</v>
      </c>
      <c r="GO103">
        <v>62045.8</v>
      </c>
      <c r="GP103">
        <v>1.9862</v>
      </c>
      <c r="GQ103">
        <v>1.8606</v>
      </c>
      <c r="GR103">
        <v>0.0745058</v>
      </c>
      <c r="GS103">
        <v>0</v>
      </c>
      <c r="GT103">
        <v>24.2644</v>
      </c>
      <c r="GU103">
        <v>999.9</v>
      </c>
      <c r="GV103">
        <v>57.276</v>
      </c>
      <c r="GW103">
        <v>28.309</v>
      </c>
      <c r="GX103">
        <v>24.6505</v>
      </c>
      <c r="GY103">
        <v>54.971</v>
      </c>
      <c r="GZ103">
        <v>44.5673</v>
      </c>
      <c r="HA103">
        <v>1</v>
      </c>
      <c r="HB103">
        <v>-0.114004</v>
      </c>
      <c r="HC103">
        <v>0.052854</v>
      </c>
      <c r="HD103">
        <v>20.1339</v>
      </c>
      <c r="HE103">
        <v>5.19932</v>
      </c>
      <c r="HF103">
        <v>12.004</v>
      </c>
      <c r="HG103">
        <v>4.9756</v>
      </c>
      <c r="HH103">
        <v>3.2934</v>
      </c>
      <c r="HI103">
        <v>9999</v>
      </c>
      <c r="HJ103">
        <v>9999</v>
      </c>
      <c r="HK103">
        <v>9999</v>
      </c>
      <c r="HL103">
        <v>645</v>
      </c>
      <c r="HM103">
        <v>1.86313</v>
      </c>
      <c r="HN103">
        <v>1.86798</v>
      </c>
      <c r="HO103">
        <v>1.86777</v>
      </c>
      <c r="HP103">
        <v>1.86899</v>
      </c>
      <c r="HQ103">
        <v>1.86981</v>
      </c>
      <c r="HR103">
        <v>1.86584</v>
      </c>
      <c r="HS103">
        <v>1.86691</v>
      </c>
      <c r="HT103">
        <v>1.86829</v>
      </c>
      <c r="HU103">
        <v>5</v>
      </c>
      <c r="HV103">
        <v>0</v>
      </c>
      <c r="HW103">
        <v>0</v>
      </c>
      <c r="HX103">
        <v>0</v>
      </c>
      <c r="HY103" t="s">
        <v>422</v>
      </c>
      <c r="HZ103" t="s">
        <v>423</v>
      </c>
      <c r="IA103" t="s">
        <v>424</v>
      </c>
      <c r="IB103" t="s">
        <v>424</v>
      </c>
      <c r="IC103" t="s">
        <v>424</v>
      </c>
      <c r="ID103" t="s">
        <v>424</v>
      </c>
      <c r="IE103">
        <v>0</v>
      </c>
      <c r="IF103">
        <v>100</v>
      </c>
      <c r="IG103">
        <v>100</v>
      </c>
      <c r="IH103">
        <v>6.148</v>
      </c>
      <c r="II103">
        <v>0.2929</v>
      </c>
      <c r="IJ103">
        <v>3.7929796886878</v>
      </c>
      <c r="IK103">
        <v>0.00503428435990864</v>
      </c>
      <c r="IL103">
        <v>1.93020016890699e-06</v>
      </c>
      <c r="IM103">
        <v>-1.12430172946281e-09</v>
      </c>
      <c r="IN103">
        <v>-0.0447214863872295</v>
      </c>
      <c r="IO103">
        <v>-0.0161695729433089</v>
      </c>
      <c r="IP103">
        <v>0.00195337864852614</v>
      </c>
      <c r="IQ103">
        <v>-1.49573409783336e-05</v>
      </c>
      <c r="IR103">
        <v>13</v>
      </c>
      <c r="IS103">
        <v>1532</v>
      </c>
      <c r="IT103">
        <v>1</v>
      </c>
      <c r="IU103">
        <v>27</v>
      </c>
      <c r="IV103">
        <v>9002.9</v>
      </c>
      <c r="IW103">
        <v>9002.9</v>
      </c>
      <c r="IX103">
        <v>1.02905</v>
      </c>
      <c r="IY103">
        <v>2.64648</v>
      </c>
      <c r="IZ103">
        <v>1.54785</v>
      </c>
      <c r="JA103">
        <v>2.31079</v>
      </c>
      <c r="JB103">
        <v>1.34644</v>
      </c>
      <c r="JC103">
        <v>2.41699</v>
      </c>
      <c r="JD103">
        <v>32.7091</v>
      </c>
      <c r="JE103">
        <v>24.2801</v>
      </c>
      <c r="JF103">
        <v>18</v>
      </c>
      <c r="JG103">
        <v>493.451</v>
      </c>
      <c r="JH103">
        <v>412.787</v>
      </c>
      <c r="JI103">
        <v>24.4411</v>
      </c>
      <c r="JJ103">
        <v>25.8404</v>
      </c>
      <c r="JK103">
        <v>29.9999</v>
      </c>
      <c r="JL103">
        <v>25.7835</v>
      </c>
      <c r="JM103">
        <v>25.7256</v>
      </c>
      <c r="JN103">
        <v>20.6145</v>
      </c>
      <c r="JO103">
        <v>29.3419</v>
      </c>
      <c r="JP103">
        <v>86.8813</v>
      </c>
      <c r="JQ103">
        <v>24.45</v>
      </c>
      <c r="JR103">
        <v>420.1</v>
      </c>
      <c r="JS103">
        <v>19.3572</v>
      </c>
      <c r="JT103">
        <v>102.426</v>
      </c>
      <c r="JU103">
        <v>103.277</v>
      </c>
    </row>
    <row r="104" spans="1:281">
      <c r="A104">
        <v>88</v>
      </c>
      <c r="B104">
        <v>1659575536.1</v>
      </c>
      <c r="C104">
        <v>2968.5</v>
      </c>
      <c r="D104" t="s">
        <v>613</v>
      </c>
      <c r="E104" t="s">
        <v>614</v>
      </c>
      <c r="F104">
        <v>5</v>
      </c>
      <c r="G104" t="s">
        <v>607</v>
      </c>
      <c r="H104" t="s">
        <v>416</v>
      </c>
      <c r="I104">
        <v>1659575533.3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428.426546950223</v>
      </c>
      <c r="AK104">
        <v>432.122654545454</v>
      </c>
      <c r="AL104">
        <v>-0.0206054273975822</v>
      </c>
      <c r="AM104">
        <v>65.7575420236134</v>
      </c>
      <c r="AN104">
        <f>(AP104 - AO104 + DI104*1E3/(8.314*(DK104+273.15)) * AR104/DH104 * AQ104) * DH104/(100*CV104) * 1000/(1000 - AP104)</f>
        <v>0</v>
      </c>
      <c r="AO104">
        <v>19.3987105376231</v>
      </c>
      <c r="AP104">
        <v>20.2435587878788</v>
      </c>
      <c r="AQ104">
        <v>-0.00851740367836845</v>
      </c>
      <c r="AR104">
        <v>94.743121472567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418</v>
      </c>
      <c r="AY104" t="s">
        <v>418</v>
      </c>
      <c r="AZ104">
        <v>0</v>
      </c>
      <c r="BA104">
        <v>0</v>
      </c>
      <c r="BB104">
        <f>1-AZ104/BA104</f>
        <v>0</v>
      </c>
      <c r="BC104">
        <v>0</v>
      </c>
      <c r="BD104" t="s">
        <v>418</v>
      </c>
      <c r="BE104" t="s">
        <v>418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418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 t="s">
        <v>418</v>
      </c>
      <c r="CA104" t="s">
        <v>418</v>
      </c>
      <c r="CB104" t="s">
        <v>418</v>
      </c>
      <c r="CC104" t="s">
        <v>418</v>
      </c>
      <c r="CD104" t="s">
        <v>418</v>
      </c>
      <c r="CE104" t="s">
        <v>418</v>
      </c>
      <c r="CF104" t="s">
        <v>418</v>
      </c>
      <c r="CG104" t="s">
        <v>418</v>
      </c>
      <c r="CH104" t="s">
        <v>418</v>
      </c>
      <c r="CI104" t="s">
        <v>418</v>
      </c>
      <c r="CJ104" t="s">
        <v>418</v>
      </c>
      <c r="CK104" t="s">
        <v>418</v>
      </c>
      <c r="CL104" t="s">
        <v>418</v>
      </c>
      <c r="CM104" t="s">
        <v>418</v>
      </c>
      <c r="CN104" t="s">
        <v>418</v>
      </c>
      <c r="CO104" t="s">
        <v>418</v>
      </c>
      <c r="CP104" t="s">
        <v>418</v>
      </c>
      <c r="CQ104" t="s">
        <v>418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6</v>
      </c>
      <c r="CW104">
        <v>0.5</v>
      </c>
      <c r="CX104" t="s">
        <v>419</v>
      </c>
      <c r="CY104">
        <v>2</v>
      </c>
      <c r="CZ104" t="b">
        <v>1</v>
      </c>
      <c r="DA104">
        <v>1659575533.3</v>
      </c>
      <c r="DB104">
        <v>423.4035</v>
      </c>
      <c r="DC104">
        <v>420.1122</v>
      </c>
      <c r="DD104">
        <v>20.26287</v>
      </c>
      <c r="DE104">
        <v>19.40092</v>
      </c>
      <c r="DF104">
        <v>417.2556</v>
      </c>
      <c r="DG104">
        <v>19.97059</v>
      </c>
      <c r="DH104">
        <v>500.1229</v>
      </c>
      <c r="DI104">
        <v>89.77014</v>
      </c>
      <c r="DJ104">
        <v>0.04204828</v>
      </c>
      <c r="DK104">
        <v>25.8408</v>
      </c>
      <c r="DL104">
        <v>25.36357</v>
      </c>
      <c r="DM104">
        <v>999.9</v>
      </c>
      <c r="DN104">
        <v>0</v>
      </c>
      <c r="DO104">
        <v>0</v>
      </c>
      <c r="DP104">
        <v>9989</v>
      </c>
      <c r="DQ104">
        <v>0</v>
      </c>
      <c r="DR104">
        <v>0.441312</v>
      </c>
      <c r="DS104">
        <v>3.291369</v>
      </c>
      <c r="DT104">
        <v>432.1601</v>
      </c>
      <c r="DU104">
        <v>428.4239</v>
      </c>
      <c r="DV104">
        <v>0.8619561</v>
      </c>
      <c r="DW104">
        <v>420.1122</v>
      </c>
      <c r="DX104">
        <v>19.40092</v>
      </c>
      <c r="DY104">
        <v>1.819001</v>
      </c>
      <c r="DZ104">
        <v>1.741623</v>
      </c>
      <c r="EA104">
        <v>15.95103</v>
      </c>
      <c r="EB104">
        <v>15.27248</v>
      </c>
      <c r="EC104">
        <v>0.00100013</v>
      </c>
      <c r="ED104">
        <v>0</v>
      </c>
      <c r="EE104">
        <v>0</v>
      </c>
      <c r="EF104">
        <v>0</v>
      </c>
      <c r="EG104">
        <v>1133.1</v>
      </c>
      <c r="EH104">
        <v>0.00100013</v>
      </c>
      <c r="EI104">
        <v>-11.9</v>
      </c>
      <c r="EJ104">
        <v>-0.05</v>
      </c>
      <c r="EK104">
        <v>35.625</v>
      </c>
      <c r="EL104">
        <v>40.125</v>
      </c>
      <c r="EM104">
        <v>37.3874</v>
      </c>
      <c r="EN104">
        <v>40.7748</v>
      </c>
      <c r="EO104">
        <v>38.0558</v>
      </c>
      <c r="EP104">
        <v>0</v>
      </c>
      <c r="EQ104">
        <v>0</v>
      </c>
      <c r="ER104">
        <v>0</v>
      </c>
      <c r="ES104">
        <v>14</v>
      </c>
      <c r="ET104">
        <v>0</v>
      </c>
      <c r="EU104">
        <v>1364.89461538462</v>
      </c>
      <c r="EV104">
        <v>-3285.50833844134</v>
      </c>
      <c r="EW104">
        <v>-447831.778899633</v>
      </c>
      <c r="EX104">
        <v>24861.1153846154</v>
      </c>
      <c r="EY104">
        <v>15</v>
      </c>
      <c r="EZ104">
        <v>0</v>
      </c>
      <c r="FA104" t="s">
        <v>420</v>
      </c>
      <c r="FB104">
        <v>1659035357.5</v>
      </c>
      <c r="FC104">
        <v>1659035359.5</v>
      </c>
      <c r="FD104">
        <v>0</v>
      </c>
      <c r="FE104">
        <v>-0.104</v>
      </c>
      <c r="FF104">
        <v>-0.037</v>
      </c>
      <c r="FG104">
        <v>6.435</v>
      </c>
      <c r="FH104">
        <v>0.501</v>
      </c>
      <c r="FI104">
        <v>420</v>
      </c>
      <c r="FJ104">
        <v>25</v>
      </c>
      <c r="FK104">
        <v>0.45</v>
      </c>
      <c r="FL104">
        <v>0.11</v>
      </c>
      <c r="FM104">
        <v>3.32808975</v>
      </c>
      <c r="FN104">
        <v>-0.36515966228893</v>
      </c>
      <c r="FO104">
        <v>0.0971375928126567</v>
      </c>
      <c r="FP104">
        <v>1</v>
      </c>
      <c r="FQ104">
        <v>1228.59588235294</v>
      </c>
      <c r="FR104">
        <v>544.630182109653</v>
      </c>
      <c r="FS104">
        <v>544.935388048667</v>
      </c>
      <c r="FT104">
        <v>0</v>
      </c>
      <c r="FU104">
        <v>0.803930825</v>
      </c>
      <c r="FV104">
        <v>0.433830382739209</v>
      </c>
      <c r="FW104">
        <v>0.0441958532810984</v>
      </c>
      <c r="FX104">
        <v>0</v>
      </c>
      <c r="FY104">
        <v>1</v>
      </c>
      <c r="FZ104">
        <v>3</v>
      </c>
      <c r="GA104" t="s">
        <v>421</v>
      </c>
      <c r="GB104">
        <v>2.97385</v>
      </c>
      <c r="GC104">
        <v>2.69564</v>
      </c>
      <c r="GD104">
        <v>0.0905887</v>
      </c>
      <c r="GE104">
        <v>0.0912204</v>
      </c>
      <c r="GF104">
        <v>0.0912968</v>
      </c>
      <c r="GG104">
        <v>0.0894282</v>
      </c>
      <c r="GH104">
        <v>35454.9</v>
      </c>
      <c r="GI104">
        <v>38766.5</v>
      </c>
      <c r="GJ104">
        <v>35326.5</v>
      </c>
      <c r="GK104">
        <v>38683.3</v>
      </c>
      <c r="GL104">
        <v>45514.6</v>
      </c>
      <c r="GM104">
        <v>50872</v>
      </c>
      <c r="GN104">
        <v>55212.5</v>
      </c>
      <c r="GO104">
        <v>62045.2</v>
      </c>
      <c r="GP104">
        <v>1.986</v>
      </c>
      <c r="GQ104">
        <v>1.8604</v>
      </c>
      <c r="GR104">
        <v>0.0579655</v>
      </c>
      <c r="GS104">
        <v>0</v>
      </c>
      <c r="GT104">
        <v>24.2627</v>
      </c>
      <c r="GU104">
        <v>999.9</v>
      </c>
      <c r="GV104">
        <v>57.276</v>
      </c>
      <c r="GW104">
        <v>28.298</v>
      </c>
      <c r="GX104">
        <v>24.6368</v>
      </c>
      <c r="GY104">
        <v>55.641</v>
      </c>
      <c r="GZ104">
        <v>44.1266</v>
      </c>
      <c r="HA104">
        <v>1</v>
      </c>
      <c r="HB104">
        <v>-0.113902</v>
      </c>
      <c r="HC104">
        <v>0.038366</v>
      </c>
      <c r="HD104">
        <v>20.1339</v>
      </c>
      <c r="HE104">
        <v>5.20052</v>
      </c>
      <c r="HF104">
        <v>12.004</v>
      </c>
      <c r="HG104">
        <v>4.9756</v>
      </c>
      <c r="HH104">
        <v>3.2934</v>
      </c>
      <c r="HI104">
        <v>9999</v>
      </c>
      <c r="HJ104">
        <v>9999</v>
      </c>
      <c r="HK104">
        <v>9999</v>
      </c>
      <c r="HL104">
        <v>645</v>
      </c>
      <c r="HM104">
        <v>1.86316</v>
      </c>
      <c r="HN104">
        <v>1.86798</v>
      </c>
      <c r="HO104">
        <v>1.86777</v>
      </c>
      <c r="HP104">
        <v>1.86899</v>
      </c>
      <c r="HQ104">
        <v>1.86981</v>
      </c>
      <c r="HR104">
        <v>1.86584</v>
      </c>
      <c r="HS104">
        <v>1.86691</v>
      </c>
      <c r="HT104">
        <v>1.86829</v>
      </c>
      <c r="HU104">
        <v>5</v>
      </c>
      <c r="HV104">
        <v>0</v>
      </c>
      <c r="HW104">
        <v>0</v>
      </c>
      <c r="HX104">
        <v>0</v>
      </c>
      <c r="HY104" t="s">
        <v>422</v>
      </c>
      <c r="HZ104" t="s">
        <v>423</v>
      </c>
      <c r="IA104" t="s">
        <v>424</v>
      </c>
      <c r="IB104" t="s">
        <v>424</v>
      </c>
      <c r="IC104" t="s">
        <v>424</v>
      </c>
      <c r="ID104" t="s">
        <v>424</v>
      </c>
      <c r="IE104">
        <v>0</v>
      </c>
      <c r="IF104">
        <v>100</v>
      </c>
      <c r="IG104">
        <v>100</v>
      </c>
      <c r="IH104">
        <v>6.148</v>
      </c>
      <c r="II104">
        <v>0.2914</v>
      </c>
      <c r="IJ104">
        <v>3.7929796886878</v>
      </c>
      <c r="IK104">
        <v>0.00503428435990864</v>
      </c>
      <c r="IL104">
        <v>1.93020016890699e-06</v>
      </c>
      <c r="IM104">
        <v>-1.12430172946281e-09</v>
      </c>
      <c r="IN104">
        <v>-0.0447214863872295</v>
      </c>
      <c r="IO104">
        <v>-0.0161695729433089</v>
      </c>
      <c r="IP104">
        <v>0.00195337864852614</v>
      </c>
      <c r="IQ104">
        <v>-1.49573409783336e-05</v>
      </c>
      <c r="IR104">
        <v>13</v>
      </c>
      <c r="IS104">
        <v>1532</v>
      </c>
      <c r="IT104">
        <v>1</v>
      </c>
      <c r="IU104">
        <v>27</v>
      </c>
      <c r="IV104">
        <v>9003</v>
      </c>
      <c r="IW104">
        <v>9002.9</v>
      </c>
      <c r="IX104">
        <v>1.02905</v>
      </c>
      <c r="IY104">
        <v>2.64771</v>
      </c>
      <c r="IZ104">
        <v>1.54785</v>
      </c>
      <c r="JA104">
        <v>2.30957</v>
      </c>
      <c r="JB104">
        <v>1.34644</v>
      </c>
      <c r="JC104">
        <v>2.37915</v>
      </c>
      <c r="JD104">
        <v>32.7091</v>
      </c>
      <c r="JE104">
        <v>24.2801</v>
      </c>
      <c r="JF104">
        <v>18</v>
      </c>
      <c r="JG104">
        <v>493.321</v>
      </c>
      <c r="JH104">
        <v>412.674</v>
      </c>
      <c r="JI104">
        <v>24.445</v>
      </c>
      <c r="JJ104">
        <v>25.8404</v>
      </c>
      <c r="JK104">
        <v>30</v>
      </c>
      <c r="JL104">
        <v>25.7835</v>
      </c>
      <c r="JM104">
        <v>25.7256</v>
      </c>
      <c r="JN104">
        <v>20.617</v>
      </c>
      <c r="JO104">
        <v>29.3419</v>
      </c>
      <c r="JP104">
        <v>86.8813</v>
      </c>
      <c r="JQ104">
        <v>24.45</v>
      </c>
      <c r="JR104">
        <v>420.1</v>
      </c>
      <c r="JS104">
        <v>19.3736</v>
      </c>
      <c r="JT104">
        <v>102.427</v>
      </c>
      <c r="JU104">
        <v>103.276</v>
      </c>
    </row>
    <row r="105" spans="1:281">
      <c r="A105">
        <v>89</v>
      </c>
      <c r="B105">
        <v>1659575541.1</v>
      </c>
      <c r="C105">
        <v>2973.5</v>
      </c>
      <c r="D105" t="s">
        <v>615</v>
      </c>
      <c r="E105" t="s">
        <v>616</v>
      </c>
      <c r="F105">
        <v>5</v>
      </c>
      <c r="G105" t="s">
        <v>607</v>
      </c>
      <c r="H105" t="s">
        <v>416</v>
      </c>
      <c r="I105">
        <v>1659575538.6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428.47604786789</v>
      </c>
      <c r="AK105">
        <v>432.121266666667</v>
      </c>
      <c r="AL105">
        <v>-0.00463610408139551</v>
      </c>
      <c r="AM105">
        <v>65.7575420236134</v>
      </c>
      <c r="AN105">
        <f>(AP105 - AO105 + DI105*1E3/(8.314*(DK105+273.15)) * AR105/DH105 * AQ105) * DH105/(100*CV105) * 1000/(1000 - AP105)</f>
        <v>0</v>
      </c>
      <c r="AO105">
        <v>19.3925226070945</v>
      </c>
      <c r="AP105">
        <v>20.2108290909091</v>
      </c>
      <c r="AQ105">
        <v>-0.00612484268079335</v>
      </c>
      <c r="AR105">
        <v>94.743121472567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418</v>
      </c>
      <c r="AY105" t="s">
        <v>418</v>
      </c>
      <c r="AZ105">
        <v>0</v>
      </c>
      <c r="BA105">
        <v>0</v>
      </c>
      <c r="BB105">
        <f>1-AZ105/BA105</f>
        <v>0</v>
      </c>
      <c r="BC105">
        <v>0</v>
      </c>
      <c r="BD105" t="s">
        <v>418</v>
      </c>
      <c r="BE105" t="s">
        <v>418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418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 t="s">
        <v>418</v>
      </c>
      <c r="CA105" t="s">
        <v>418</v>
      </c>
      <c r="CB105" t="s">
        <v>418</v>
      </c>
      <c r="CC105" t="s">
        <v>418</v>
      </c>
      <c r="CD105" t="s">
        <v>418</v>
      </c>
      <c r="CE105" t="s">
        <v>418</v>
      </c>
      <c r="CF105" t="s">
        <v>418</v>
      </c>
      <c r="CG105" t="s">
        <v>418</v>
      </c>
      <c r="CH105" t="s">
        <v>418</v>
      </c>
      <c r="CI105" t="s">
        <v>418</v>
      </c>
      <c r="CJ105" t="s">
        <v>418</v>
      </c>
      <c r="CK105" t="s">
        <v>418</v>
      </c>
      <c r="CL105" t="s">
        <v>418</v>
      </c>
      <c r="CM105" t="s">
        <v>418</v>
      </c>
      <c r="CN105" t="s">
        <v>418</v>
      </c>
      <c r="CO105" t="s">
        <v>418</v>
      </c>
      <c r="CP105" t="s">
        <v>418</v>
      </c>
      <c r="CQ105" t="s">
        <v>418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6</v>
      </c>
      <c r="CW105">
        <v>0.5</v>
      </c>
      <c r="CX105" t="s">
        <v>419</v>
      </c>
      <c r="CY105">
        <v>2</v>
      </c>
      <c r="CZ105" t="b">
        <v>1</v>
      </c>
      <c r="DA105">
        <v>1659575538.6</v>
      </c>
      <c r="DB105">
        <v>423.400333333333</v>
      </c>
      <c r="DC105">
        <v>420.142222222222</v>
      </c>
      <c r="DD105">
        <v>20.2219555555556</v>
      </c>
      <c r="DE105">
        <v>19.3918444444444</v>
      </c>
      <c r="DF105">
        <v>417.252555555556</v>
      </c>
      <c r="DG105">
        <v>19.9314</v>
      </c>
      <c r="DH105">
        <v>499.990888888889</v>
      </c>
      <c r="DI105">
        <v>89.7706666666667</v>
      </c>
      <c r="DJ105">
        <v>0.0421401444444444</v>
      </c>
      <c r="DK105">
        <v>25.8111777777778</v>
      </c>
      <c r="DL105">
        <v>25.1548222222222</v>
      </c>
      <c r="DM105">
        <v>999.9</v>
      </c>
      <c r="DN105">
        <v>0</v>
      </c>
      <c r="DO105">
        <v>0</v>
      </c>
      <c r="DP105">
        <v>10007.7777777778</v>
      </c>
      <c r="DQ105">
        <v>0</v>
      </c>
      <c r="DR105">
        <v>0.456022555555556</v>
      </c>
      <c r="DS105">
        <v>3.25817777777778</v>
      </c>
      <c r="DT105">
        <v>432.139222222222</v>
      </c>
      <c r="DU105">
        <v>428.450666666667</v>
      </c>
      <c r="DV105">
        <v>0.830100555555556</v>
      </c>
      <c r="DW105">
        <v>420.142222222222</v>
      </c>
      <c r="DX105">
        <v>19.3918444444444</v>
      </c>
      <c r="DY105">
        <v>1.81533777777778</v>
      </c>
      <c r="DZ105">
        <v>1.74081888888889</v>
      </c>
      <c r="EA105">
        <v>15.9194777777778</v>
      </c>
      <c r="EB105">
        <v>15.2653</v>
      </c>
      <c r="EC105">
        <v>0.00100013</v>
      </c>
      <c r="ED105">
        <v>0</v>
      </c>
      <c r="EE105">
        <v>0</v>
      </c>
      <c r="EF105">
        <v>0</v>
      </c>
      <c r="EG105">
        <v>1077.5</v>
      </c>
      <c r="EH105">
        <v>0.00100013</v>
      </c>
      <c r="EI105">
        <v>-12.8333333333333</v>
      </c>
      <c r="EJ105">
        <v>-0.222222222222222</v>
      </c>
      <c r="EK105">
        <v>35.625</v>
      </c>
      <c r="EL105">
        <v>40.187</v>
      </c>
      <c r="EM105">
        <v>37.437</v>
      </c>
      <c r="EN105">
        <v>40.854</v>
      </c>
      <c r="EO105">
        <v>38.062</v>
      </c>
      <c r="EP105">
        <v>0</v>
      </c>
      <c r="EQ105">
        <v>0</v>
      </c>
      <c r="ER105">
        <v>0</v>
      </c>
      <c r="ES105">
        <v>19.4000000953674</v>
      </c>
      <c r="ET105">
        <v>0</v>
      </c>
      <c r="EU105">
        <v>1137.1</v>
      </c>
      <c r="EV105">
        <v>-829.461538103913</v>
      </c>
      <c r="EW105">
        <v>47.0769227315218</v>
      </c>
      <c r="EX105">
        <v>-17.14</v>
      </c>
      <c r="EY105">
        <v>15</v>
      </c>
      <c r="EZ105">
        <v>0</v>
      </c>
      <c r="FA105" t="s">
        <v>420</v>
      </c>
      <c r="FB105">
        <v>1659035357.5</v>
      </c>
      <c r="FC105">
        <v>1659035359.5</v>
      </c>
      <c r="FD105">
        <v>0</v>
      </c>
      <c r="FE105">
        <v>-0.104</v>
      </c>
      <c r="FF105">
        <v>-0.037</v>
      </c>
      <c r="FG105">
        <v>6.435</v>
      </c>
      <c r="FH105">
        <v>0.501</v>
      </c>
      <c r="FI105">
        <v>420</v>
      </c>
      <c r="FJ105">
        <v>25</v>
      </c>
      <c r="FK105">
        <v>0.45</v>
      </c>
      <c r="FL105">
        <v>0.11</v>
      </c>
      <c r="FM105">
        <v>3.292079</v>
      </c>
      <c r="FN105">
        <v>-0.360423939962472</v>
      </c>
      <c r="FO105">
        <v>0.0988466350160692</v>
      </c>
      <c r="FP105">
        <v>1</v>
      </c>
      <c r="FQ105">
        <v>1290.14</v>
      </c>
      <c r="FR105">
        <v>-2035.60161855488</v>
      </c>
      <c r="FS105">
        <v>508.788166344074</v>
      </c>
      <c r="FT105">
        <v>0</v>
      </c>
      <c r="FU105">
        <v>0.8228583</v>
      </c>
      <c r="FV105">
        <v>0.277020630393994</v>
      </c>
      <c r="FW105">
        <v>0.0365669524996273</v>
      </c>
      <c r="FX105">
        <v>0</v>
      </c>
      <c r="FY105">
        <v>1</v>
      </c>
      <c r="FZ105">
        <v>3</v>
      </c>
      <c r="GA105" t="s">
        <v>421</v>
      </c>
      <c r="GB105">
        <v>2.97459</v>
      </c>
      <c r="GC105">
        <v>2.69625</v>
      </c>
      <c r="GD105">
        <v>0.0905972</v>
      </c>
      <c r="GE105">
        <v>0.0912068</v>
      </c>
      <c r="GF105">
        <v>0.0911946</v>
      </c>
      <c r="GG105">
        <v>0.0894198</v>
      </c>
      <c r="GH105">
        <v>35454.9</v>
      </c>
      <c r="GI105">
        <v>38766.9</v>
      </c>
      <c r="GJ105">
        <v>35326.8</v>
      </c>
      <c r="GK105">
        <v>38683.1</v>
      </c>
      <c r="GL105">
        <v>45520</v>
      </c>
      <c r="GM105">
        <v>50872.2</v>
      </c>
      <c r="GN105">
        <v>55212.7</v>
      </c>
      <c r="GO105">
        <v>62044.8</v>
      </c>
      <c r="GP105">
        <v>1.9868</v>
      </c>
      <c r="GQ105">
        <v>1.8604</v>
      </c>
      <c r="GR105">
        <v>0.050962</v>
      </c>
      <c r="GS105">
        <v>0</v>
      </c>
      <c r="GT105">
        <v>24.2623</v>
      </c>
      <c r="GU105">
        <v>999.9</v>
      </c>
      <c r="GV105">
        <v>57.276</v>
      </c>
      <c r="GW105">
        <v>28.309</v>
      </c>
      <c r="GX105">
        <v>24.6523</v>
      </c>
      <c r="GY105">
        <v>55.351</v>
      </c>
      <c r="GZ105">
        <v>44.1506</v>
      </c>
      <c r="HA105">
        <v>1</v>
      </c>
      <c r="HB105">
        <v>-0.113902</v>
      </c>
      <c r="HC105">
        <v>0.0284532</v>
      </c>
      <c r="HD105">
        <v>20.1341</v>
      </c>
      <c r="HE105">
        <v>5.19932</v>
      </c>
      <c r="HF105">
        <v>12.004</v>
      </c>
      <c r="HG105">
        <v>4.9756</v>
      </c>
      <c r="HH105">
        <v>3.2936</v>
      </c>
      <c r="HI105">
        <v>9999</v>
      </c>
      <c r="HJ105">
        <v>9999</v>
      </c>
      <c r="HK105">
        <v>9999</v>
      </c>
      <c r="HL105">
        <v>645</v>
      </c>
      <c r="HM105">
        <v>1.86313</v>
      </c>
      <c r="HN105">
        <v>1.86798</v>
      </c>
      <c r="HO105">
        <v>1.8678</v>
      </c>
      <c r="HP105">
        <v>1.86902</v>
      </c>
      <c r="HQ105">
        <v>1.86981</v>
      </c>
      <c r="HR105">
        <v>1.86587</v>
      </c>
      <c r="HS105">
        <v>1.86691</v>
      </c>
      <c r="HT105">
        <v>1.86829</v>
      </c>
      <c r="HU105">
        <v>5</v>
      </c>
      <c r="HV105">
        <v>0</v>
      </c>
      <c r="HW105">
        <v>0</v>
      </c>
      <c r="HX105">
        <v>0</v>
      </c>
      <c r="HY105" t="s">
        <v>422</v>
      </c>
      <c r="HZ105" t="s">
        <v>423</v>
      </c>
      <c r="IA105" t="s">
        <v>424</v>
      </c>
      <c r="IB105" t="s">
        <v>424</v>
      </c>
      <c r="IC105" t="s">
        <v>424</v>
      </c>
      <c r="ID105" t="s">
        <v>424</v>
      </c>
      <c r="IE105">
        <v>0</v>
      </c>
      <c r="IF105">
        <v>100</v>
      </c>
      <c r="IG105">
        <v>100</v>
      </c>
      <c r="IH105">
        <v>6.148</v>
      </c>
      <c r="II105">
        <v>0.29</v>
      </c>
      <c r="IJ105">
        <v>3.7929796886878</v>
      </c>
      <c r="IK105">
        <v>0.00503428435990864</v>
      </c>
      <c r="IL105">
        <v>1.93020016890699e-06</v>
      </c>
      <c r="IM105">
        <v>-1.12430172946281e-09</v>
      </c>
      <c r="IN105">
        <v>-0.0447214863872295</v>
      </c>
      <c r="IO105">
        <v>-0.0161695729433089</v>
      </c>
      <c r="IP105">
        <v>0.00195337864852614</v>
      </c>
      <c r="IQ105">
        <v>-1.49573409783336e-05</v>
      </c>
      <c r="IR105">
        <v>13</v>
      </c>
      <c r="IS105">
        <v>1532</v>
      </c>
      <c r="IT105">
        <v>1</v>
      </c>
      <c r="IU105">
        <v>27</v>
      </c>
      <c r="IV105">
        <v>9003.1</v>
      </c>
      <c r="IW105">
        <v>9003</v>
      </c>
      <c r="IX105">
        <v>1.02905</v>
      </c>
      <c r="IY105">
        <v>2.65259</v>
      </c>
      <c r="IZ105">
        <v>1.54785</v>
      </c>
      <c r="JA105">
        <v>2.30957</v>
      </c>
      <c r="JB105">
        <v>1.34644</v>
      </c>
      <c r="JC105">
        <v>2.29614</v>
      </c>
      <c r="JD105">
        <v>32.7091</v>
      </c>
      <c r="JE105">
        <v>24.2714</v>
      </c>
      <c r="JF105">
        <v>18</v>
      </c>
      <c r="JG105">
        <v>493.841</v>
      </c>
      <c r="JH105">
        <v>412.674</v>
      </c>
      <c r="JI105">
        <v>24.4469</v>
      </c>
      <c r="JJ105">
        <v>25.8425</v>
      </c>
      <c r="JK105">
        <v>30</v>
      </c>
      <c r="JL105">
        <v>25.7835</v>
      </c>
      <c r="JM105">
        <v>25.7256</v>
      </c>
      <c r="JN105">
        <v>20.6157</v>
      </c>
      <c r="JO105">
        <v>29.6245</v>
      </c>
      <c r="JP105">
        <v>86.5085</v>
      </c>
      <c r="JQ105">
        <v>24.45</v>
      </c>
      <c r="JR105">
        <v>420.1</v>
      </c>
      <c r="JS105">
        <v>19.2657</v>
      </c>
      <c r="JT105">
        <v>102.428</v>
      </c>
      <c r="JU105">
        <v>103.275</v>
      </c>
    </row>
    <row r="106" spans="1:281">
      <c r="A106">
        <v>90</v>
      </c>
      <c r="B106">
        <v>1659575546.1</v>
      </c>
      <c r="C106">
        <v>2978.5</v>
      </c>
      <c r="D106" t="s">
        <v>617</v>
      </c>
      <c r="E106" t="s">
        <v>618</v>
      </c>
      <c r="F106">
        <v>5</v>
      </c>
      <c r="G106" t="s">
        <v>607</v>
      </c>
      <c r="H106" t="s">
        <v>416</v>
      </c>
      <c r="I106">
        <v>1659575543.3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428.437556253946</v>
      </c>
      <c r="AK106">
        <v>432.141981818182</v>
      </c>
      <c r="AL106">
        <v>0.0252303447419751</v>
      </c>
      <c r="AM106">
        <v>65.7575420236134</v>
      </c>
      <c r="AN106">
        <f>(AP106 - AO106 + DI106*1E3/(8.314*(DK106+273.15)) * AR106/DH106 * AQ106) * DH106/(100*CV106) * 1000/(1000 - AP106)</f>
        <v>0</v>
      </c>
      <c r="AO106">
        <v>19.3722443125771</v>
      </c>
      <c r="AP106">
        <v>20.1829921212121</v>
      </c>
      <c r="AQ106">
        <v>-0.00191487268885974</v>
      </c>
      <c r="AR106">
        <v>94.743121472567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418</v>
      </c>
      <c r="AY106" t="s">
        <v>418</v>
      </c>
      <c r="AZ106">
        <v>0</v>
      </c>
      <c r="BA106">
        <v>0</v>
      </c>
      <c r="BB106">
        <f>1-AZ106/BA106</f>
        <v>0</v>
      </c>
      <c r="BC106">
        <v>0</v>
      </c>
      <c r="BD106" t="s">
        <v>418</v>
      </c>
      <c r="BE106" t="s">
        <v>418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418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 t="s">
        <v>418</v>
      </c>
      <c r="CA106" t="s">
        <v>418</v>
      </c>
      <c r="CB106" t="s">
        <v>418</v>
      </c>
      <c r="CC106" t="s">
        <v>418</v>
      </c>
      <c r="CD106" t="s">
        <v>418</v>
      </c>
      <c r="CE106" t="s">
        <v>418</v>
      </c>
      <c r="CF106" t="s">
        <v>418</v>
      </c>
      <c r="CG106" t="s">
        <v>418</v>
      </c>
      <c r="CH106" t="s">
        <v>418</v>
      </c>
      <c r="CI106" t="s">
        <v>418</v>
      </c>
      <c r="CJ106" t="s">
        <v>418</v>
      </c>
      <c r="CK106" t="s">
        <v>418</v>
      </c>
      <c r="CL106" t="s">
        <v>418</v>
      </c>
      <c r="CM106" t="s">
        <v>418</v>
      </c>
      <c r="CN106" t="s">
        <v>418</v>
      </c>
      <c r="CO106" t="s">
        <v>418</v>
      </c>
      <c r="CP106" t="s">
        <v>418</v>
      </c>
      <c r="CQ106" t="s">
        <v>418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6</v>
      </c>
      <c r="CW106">
        <v>0.5</v>
      </c>
      <c r="CX106" t="s">
        <v>419</v>
      </c>
      <c r="CY106">
        <v>2</v>
      </c>
      <c r="CZ106" t="b">
        <v>1</v>
      </c>
      <c r="DA106">
        <v>1659575543.3</v>
      </c>
      <c r="DB106">
        <v>423.3636</v>
      </c>
      <c r="DC106">
        <v>420.1473</v>
      </c>
      <c r="DD106">
        <v>20.19643</v>
      </c>
      <c r="DE106">
        <v>19.36477</v>
      </c>
      <c r="DF106">
        <v>417.2159</v>
      </c>
      <c r="DG106">
        <v>19.90695</v>
      </c>
      <c r="DH106">
        <v>500.0561</v>
      </c>
      <c r="DI106">
        <v>89.77298</v>
      </c>
      <c r="DJ106">
        <v>0.04200573</v>
      </c>
      <c r="DK106">
        <v>25.79614</v>
      </c>
      <c r="DL106">
        <v>25.07634</v>
      </c>
      <c r="DM106">
        <v>999.9</v>
      </c>
      <c r="DN106">
        <v>0</v>
      </c>
      <c r="DO106">
        <v>0</v>
      </c>
      <c r="DP106">
        <v>10020</v>
      </c>
      <c r="DQ106">
        <v>0</v>
      </c>
      <c r="DR106">
        <v>0.441312</v>
      </c>
      <c r="DS106">
        <v>3.216132</v>
      </c>
      <c r="DT106">
        <v>432.0902</v>
      </c>
      <c r="DU106">
        <v>428.4441</v>
      </c>
      <c r="DV106">
        <v>0.8316591</v>
      </c>
      <c r="DW106">
        <v>420.1473</v>
      </c>
      <c r="DX106">
        <v>19.36477</v>
      </c>
      <c r="DY106">
        <v>1.813094</v>
      </c>
      <c r="DZ106">
        <v>1.738434</v>
      </c>
      <c r="EA106">
        <v>15.90013</v>
      </c>
      <c r="EB106">
        <v>15.24392</v>
      </c>
      <c r="EC106">
        <v>0.00100013</v>
      </c>
      <c r="ED106">
        <v>0</v>
      </c>
      <c r="EE106">
        <v>0</v>
      </c>
      <c r="EF106">
        <v>0</v>
      </c>
      <c r="EG106">
        <v>1053.3</v>
      </c>
      <c r="EH106">
        <v>0.00100013</v>
      </c>
      <c r="EI106">
        <v>-20.45</v>
      </c>
      <c r="EJ106">
        <v>-2.1</v>
      </c>
      <c r="EK106">
        <v>35.625</v>
      </c>
      <c r="EL106">
        <v>40.2374</v>
      </c>
      <c r="EM106">
        <v>37.4622</v>
      </c>
      <c r="EN106">
        <v>40.956</v>
      </c>
      <c r="EO106">
        <v>38.1187</v>
      </c>
      <c r="EP106">
        <v>0</v>
      </c>
      <c r="EQ106">
        <v>0</v>
      </c>
      <c r="ER106">
        <v>0</v>
      </c>
      <c r="ES106">
        <v>24.2000000476837</v>
      </c>
      <c r="ET106">
        <v>0</v>
      </c>
      <c r="EU106">
        <v>1084.02</v>
      </c>
      <c r="EV106">
        <v>-466.961538131539</v>
      </c>
      <c r="EW106">
        <v>-50.692307677965</v>
      </c>
      <c r="EX106">
        <v>-15.76</v>
      </c>
      <c r="EY106">
        <v>15</v>
      </c>
      <c r="EZ106">
        <v>0</v>
      </c>
      <c r="FA106" t="s">
        <v>420</v>
      </c>
      <c r="FB106">
        <v>1659035357.5</v>
      </c>
      <c r="FC106">
        <v>1659035359.5</v>
      </c>
      <c r="FD106">
        <v>0</v>
      </c>
      <c r="FE106">
        <v>-0.104</v>
      </c>
      <c r="FF106">
        <v>-0.037</v>
      </c>
      <c r="FG106">
        <v>6.435</v>
      </c>
      <c r="FH106">
        <v>0.501</v>
      </c>
      <c r="FI106">
        <v>420</v>
      </c>
      <c r="FJ106">
        <v>25</v>
      </c>
      <c r="FK106">
        <v>0.45</v>
      </c>
      <c r="FL106">
        <v>0.11</v>
      </c>
      <c r="FM106">
        <v>3.26437075</v>
      </c>
      <c r="FN106">
        <v>-0.190145853658541</v>
      </c>
      <c r="FO106">
        <v>0.100034840740302</v>
      </c>
      <c r="FP106">
        <v>1</v>
      </c>
      <c r="FQ106">
        <v>1140.10294117647</v>
      </c>
      <c r="FR106">
        <v>-820.634071901115</v>
      </c>
      <c r="FS106">
        <v>86.8532212999208</v>
      </c>
      <c r="FT106">
        <v>0</v>
      </c>
      <c r="FU106">
        <v>0.83808495</v>
      </c>
      <c r="FV106">
        <v>-0.0176458536585364</v>
      </c>
      <c r="FW106">
        <v>0.0187336208605678</v>
      </c>
      <c r="FX106">
        <v>1</v>
      </c>
      <c r="FY106">
        <v>2</v>
      </c>
      <c r="FZ106">
        <v>3</v>
      </c>
      <c r="GA106" t="s">
        <v>438</v>
      </c>
      <c r="GB106">
        <v>2.97506</v>
      </c>
      <c r="GC106">
        <v>2.69599</v>
      </c>
      <c r="GD106">
        <v>0.0905941</v>
      </c>
      <c r="GE106">
        <v>0.0912378</v>
      </c>
      <c r="GF106">
        <v>0.0911051</v>
      </c>
      <c r="GG106">
        <v>0.089201</v>
      </c>
      <c r="GH106">
        <v>35454.3</v>
      </c>
      <c r="GI106">
        <v>38765.5</v>
      </c>
      <c r="GJ106">
        <v>35326.2</v>
      </c>
      <c r="GK106">
        <v>38683</v>
      </c>
      <c r="GL106">
        <v>45523.3</v>
      </c>
      <c r="GM106">
        <v>50884.6</v>
      </c>
      <c r="GN106">
        <v>55211.2</v>
      </c>
      <c r="GO106">
        <v>62045</v>
      </c>
      <c r="GP106">
        <v>1.9864</v>
      </c>
      <c r="GQ106">
        <v>1.8606</v>
      </c>
      <c r="GR106">
        <v>0.0473857</v>
      </c>
      <c r="GS106">
        <v>0</v>
      </c>
      <c r="GT106">
        <v>24.2603</v>
      </c>
      <c r="GU106">
        <v>999.9</v>
      </c>
      <c r="GV106">
        <v>57.276</v>
      </c>
      <c r="GW106">
        <v>28.298</v>
      </c>
      <c r="GX106">
        <v>24.633</v>
      </c>
      <c r="GY106">
        <v>55.241</v>
      </c>
      <c r="GZ106">
        <v>44.4591</v>
      </c>
      <c r="HA106">
        <v>1</v>
      </c>
      <c r="HB106">
        <v>-0.113232</v>
      </c>
      <c r="HC106">
        <v>0.5322</v>
      </c>
      <c r="HD106">
        <v>20.1331</v>
      </c>
      <c r="HE106">
        <v>5.19932</v>
      </c>
      <c r="HF106">
        <v>12.004</v>
      </c>
      <c r="HG106">
        <v>4.976</v>
      </c>
      <c r="HH106">
        <v>3.2936</v>
      </c>
      <c r="HI106">
        <v>9999</v>
      </c>
      <c r="HJ106">
        <v>9999</v>
      </c>
      <c r="HK106">
        <v>9999</v>
      </c>
      <c r="HL106">
        <v>645</v>
      </c>
      <c r="HM106">
        <v>1.86316</v>
      </c>
      <c r="HN106">
        <v>1.86798</v>
      </c>
      <c r="HO106">
        <v>1.86771</v>
      </c>
      <c r="HP106">
        <v>1.8689</v>
      </c>
      <c r="HQ106">
        <v>1.86981</v>
      </c>
      <c r="HR106">
        <v>1.86584</v>
      </c>
      <c r="HS106">
        <v>1.86691</v>
      </c>
      <c r="HT106">
        <v>1.86829</v>
      </c>
      <c r="HU106">
        <v>5</v>
      </c>
      <c r="HV106">
        <v>0</v>
      </c>
      <c r="HW106">
        <v>0</v>
      </c>
      <c r="HX106">
        <v>0</v>
      </c>
      <c r="HY106" t="s">
        <v>422</v>
      </c>
      <c r="HZ106" t="s">
        <v>423</v>
      </c>
      <c r="IA106" t="s">
        <v>424</v>
      </c>
      <c r="IB106" t="s">
        <v>424</v>
      </c>
      <c r="IC106" t="s">
        <v>424</v>
      </c>
      <c r="ID106" t="s">
        <v>424</v>
      </c>
      <c r="IE106">
        <v>0</v>
      </c>
      <c r="IF106">
        <v>100</v>
      </c>
      <c r="IG106">
        <v>100</v>
      </c>
      <c r="IH106">
        <v>6.148</v>
      </c>
      <c r="II106">
        <v>0.2888</v>
      </c>
      <c r="IJ106">
        <v>3.7929796886878</v>
      </c>
      <c r="IK106">
        <v>0.00503428435990864</v>
      </c>
      <c r="IL106">
        <v>1.93020016890699e-06</v>
      </c>
      <c r="IM106">
        <v>-1.12430172946281e-09</v>
      </c>
      <c r="IN106">
        <v>-0.0447214863872295</v>
      </c>
      <c r="IO106">
        <v>-0.0161695729433089</v>
      </c>
      <c r="IP106">
        <v>0.00195337864852614</v>
      </c>
      <c r="IQ106">
        <v>-1.49573409783336e-05</v>
      </c>
      <c r="IR106">
        <v>13</v>
      </c>
      <c r="IS106">
        <v>1532</v>
      </c>
      <c r="IT106">
        <v>1</v>
      </c>
      <c r="IU106">
        <v>27</v>
      </c>
      <c r="IV106">
        <v>9003.1</v>
      </c>
      <c r="IW106">
        <v>9003.1</v>
      </c>
      <c r="IX106">
        <v>1.02905</v>
      </c>
      <c r="IY106">
        <v>2.64404</v>
      </c>
      <c r="IZ106">
        <v>1.54785</v>
      </c>
      <c r="JA106">
        <v>2.30957</v>
      </c>
      <c r="JB106">
        <v>1.34644</v>
      </c>
      <c r="JC106">
        <v>2.39868</v>
      </c>
      <c r="JD106">
        <v>32.7091</v>
      </c>
      <c r="JE106">
        <v>24.2801</v>
      </c>
      <c r="JF106">
        <v>18</v>
      </c>
      <c r="JG106">
        <v>493.581</v>
      </c>
      <c r="JH106">
        <v>412.787</v>
      </c>
      <c r="JI106">
        <v>24.4213</v>
      </c>
      <c r="JJ106">
        <v>25.8425</v>
      </c>
      <c r="JK106">
        <v>30.0005</v>
      </c>
      <c r="JL106">
        <v>25.7835</v>
      </c>
      <c r="JM106">
        <v>25.7256</v>
      </c>
      <c r="JN106">
        <v>20.6102</v>
      </c>
      <c r="JO106">
        <v>29.6245</v>
      </c>
      <c r="JP106">
        <v>86.5085</v>
      </c>
      <c r="JQ106">
        <v>24.3482</v>
      </c>
      <c r="JR106">
        <v>420.1</v>
      </c>
      <c r="JS106">
        <v>19.2483</v>
      </c>
      <c r="JT106">
        <v>102.425</v>
      </c>
      <c r="JU106">
        <v>103.276</v>
      </c>
    </row>
    <row r="107" spans="1:281">
      <c r="A107">
        <v>91</v>
      </c>
      <c r="B107">
        <v>1659575551.1</v>
      </c>
      <c r="C107">
        <v>2983.5</v>
      </c>
      <c r="D107" t="s">
        <v>619</v>
      </c>
      <c r="E107" t="s">
        <v>620</v>
      </c>
      <c r="F107">
        <v>5</v>
      </c>
      <c r="G107" t="s">
        <v>607</v>
      </c>
      <c r="H107" t="s">
        <v>416</v>
      </c>
      <c r="I107">
        <v>1659575548.6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428.322624980937</v>
      </c>
      <c r="AK107">
        <v>431.956721212121</v>
      </c>
      <c r="AL107">
        <v>-0.0376823990740005</v>
      </c>
      <c r="AM107">
        <v>65.7575420236134</v>
      </c>
      <c r="AN107">
        <f>(AP107 - AO107 + DI107*1E3/(8.314*(DK107+273.15)) * AR107/DH107 * AQ107) * DH107/(100*CV107) * 1000/(1000 - AP107)</f>
        <v>0</v>
      </c>
      <c r="AO107">
        <v>19.3176586364998</v>
      </c>
      <c r="AP107">
        <v>20.1405824242424</v>
      </c>
      <c r="AQ107">
        <v>-0.0110814416603971</v>
      </c>
      <c r="AR107">
        <v>94.743121472567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418</v>
      </c>
      <c r="AY107" t="s">
        <v>418</v>
      </c>
      <c r="AZ107">
        <v>0</v>
      </c>
      <c r="BA107">
        <v>0</v>
      </c>
      <c r="BB107">
        <f>1-AZ107/BA107</f>
        <v>0</v>
      </c>
      <c r="BC107">
        <v>0</v>
      </c>
      <c r="BD107" t="s">
        <v>418</v>
      </c>
      <c r="BE107" t="s">
        <v>418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418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 t="s">
        <v>418</v>
      </c>
      <c r="CA107" t="s">
        <v>418</v>
      </c>
      <c r="CB107" t="s">
        <v>418</v>
      </c>
      <c r="CC107" t="s">
        <v>418</v>
      </c>
      <c r="CD107" t="s">
        <v>418</v>
      </c>
      <c r="CE107" t="s">
        <v>418</v>
      </c>
      <c r="CF107" t="s">
        <v>418</v>
      </c>
      <c r="CG107" t="s">
        <v>418</v>
      </c>
      <c r="CH107" t="s">
        <v>418</v>
      </c>
      <c r="CI107" t="s">
        <v>418</v>
      </c>
      <c r="CJ107" t="s">
        <v>418</v>
      </c>
      <c r="CK107" t="s">
        <v>418</v>
      </c>
      <c r="CL107" t="s">
        <v>418</v>
      </c>
      <c r="CM107" t="s">
        <v>418</v>
      </c>
      <c r="CN107" t="s">
        <v>418</v>
      </c>
      <c r="CO107" t="s">
        <v>418</v>
      </c>
      <c r="CP107" t="s">
        <v>418</v>
      </c>
      <c r="CQ107" t="s">
        <v>418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6</v>
      </c>
      <c r="CW107">
        <v>0.5</v>
      </c>
      <c r="CX107" t="s">
        <v>419</v>
      </c>
      <c r="CY107">
        <v>2</v>
      </c>
      <c r="CZ107" t="b">
        <v>1</v>
      </c>
      <c r="DA107">
        <v>1659575548.6</v>
      </c>
      <c r="DB107">
        <v>423.336111111111</v>
      </c>
      <c r="DC107">
        <v>420.052333333333</v>
      </c>
      <c r="DD107">
        <v>20.1569444444444</v>
      </c>
      <c r="DE107">
        <v>19.3162222222222</v>
      </c>
      <c r="DF107">
        <v>417.188444444444</v>
      </c>
      <c r="DG107">
        <v>19.8691</v>
      </c>
      <c r="DH107">
        <v>500.012222222222</v>
      </c>
      <c r="DI107">
        <v>89.7737333333333</v>
      </c>
      <c r="DJ107">
        <v>0.0423723111111111</v>
      </c>
      <c r="DK107">
        <v>25.7843222222222</v>
      </c>
      <c r="DL107">
        <v>25.0288888888889</v>
      </c>
      <c r="DM107">
        <v>999.9</v>
      </c>
      <c r="DN107">
        <v>0</v>
      </c>
      <c r="DO107">
        <v>0</v>
      </c>
      <c r="DP107">
        <v>9976.66666666667</v>
      </c>
      <c r="DQ107">
        <v>0</v>
      </c>
      <c r="DR107">
        <v>0.441312</v>
      </c>
      <c r="DS107">
        <v>3.28364444444444</v>
      </c>
      <c r="DT107">
        <v>432.044777777778</v>
      </c>
      <c r="DU107">
        <v>428.326111111111</v>
      </c>
      <c r="DV107">
        <v>0.840716333333333</v>
      </c>
      <c r="DW107">
        <v>420.052333333333</v>
      </c>
      <c r="DX107">
        <v>19.3162222222222</v>
      </c>
      <c r="DY107">
        <v>1.80956333333333</v>
      </c>
      <c r="DZ107">
        <v>1.73409</v>
      </c>
      <c r="EA107">
        <v>15.8696444444444</v>
      </c>
      <c r="EB107">
        <v>15.2050111111111</v>
      </c>
      <c r="EC107">
        <v>0.00100013</v>
      </c>
      <c r="ED107">
        <v>0</v>
      </c>
      <c r="EE107">
        <v>0</v>
      </c>
      <c r="EF107">
        <v>0</v>
      </c>
      <c r="EG107">
        <v>1016.27777777778</v>
      </c>
      <c r="EH107">
        <v>0.00100013</v>
      </c>
      <c r="EI107">
        <v>-19.1666666666667</v>
      </c>
      <c r="EJ107">
        <v>-0.833333333333333</v>
      </c>
      <c r="EK107">
        <v>35.625</v>
      </c>
      <c r="EL107">
        <v>40.2775555555556</v>
      </c>
      <c r="EM107">
        <v>37.5</v>
      </c>
      <c r="EN107">
        <v>41.0413333333333</v>
      </c>
      <c r="EO107">
        <v>38.1387777777778</v>
      </c>
      <c r="EP107">
        <v>0</v>
      </c>
      <c r="EQ107">
        <v>0</v>
      </c>
      <c r="ER107">
        <v>0</v>
      </c>
      <c r="ES107">
        <v>29</v>
      </c>
      <c r="ET107">
        <v>0</v>
      </c>
      <c r="EU107">
        <v>1049.02</v>
      </c>
      <c r="EV107">
        <v>-380.538462408195</v>
      </c>
      <c r="EW107">
        <v>12.2692306172212</v>
      </c>
      <c r="EX107">
        <v>-16.46</v>
      </c>
      <c r="EY107">
        <v>15</v>
      </c>
      <c r="EZ107">
        <v>0</v>
      </c>
      <c r="FA107" t="s">
        <v>420</v>
      </c>
      <c r="FB107">
        <v>1659035357.5</v>
      </c>
      <c r="FC107">
        <v>1659035359.5</v>
      </c>
      <c r="FD107">
        <v>0</v>
      </c>
      <c r="FE107">
        <v>-0.104</v>
      </c>
      <c r="FF107">
        <v>-0.037</v>
      </c>
      <c r="FG107">
        <v>6.435</v>
      </c>
      <c r="FH107">
        <v>0.501</v>
      </c>
      <c r="FI107">
        <v>420</v>
      </c>
      <c r="FJ107">
        <v>25</v>
      </c>
      <c r="FK107">
        <v>0.45</v>
      </c>
      <c r="FL107">
        <v>0.11</v>
      </c>
      <c r="FM107">
        <v>3.25766146341463</v>
      </c>
      <c r="FN107">
        <v>-0.0105735888501685</v>
      </c>
      <c r="FO107">
        <v>0.106691191113761</v>
      </c>
      <c r="FP107">
        <v>1</v>
      </c>
      <c r="FQ107">
        <v>1081.97058823529</v>
      </c>
      <c r="FR107">
        <v>-482.61268152229</v>
      </c>
      <c r="FS107">
        <v>50.4791659377572</v>
      </c>
      <c r="FT107">
        <v>0</v>
      </c>
      <c r="FU107">
        <v>0.842977414634146</v>
      </c>
      <c r="FV107">
        <v>-0.0644850313588863</v>
      </c>
      <c r="FW107">
        <v>0.0172163706168961</v>
      </c>
      <c r="FX107">
        <v>1</v>
      </c>
      <c r="FY107">
        <v>2</v>
      </c>
      <c r="FZ107">
        <v>3</v>
      </c>
      <c r="GA107" t="s">
        <v>438</v>
      </c>
      <c r="GB107">
        <v>2.97426</v>
      </c>
      <c r="GC107">
        <v>2.69611</v>
      </c>
      <c r="GD107">
        <v>0.0905912</v>
      </c>
      <c r="GE107">
        <v>0.0911999</v>
      </c>
      <c r="GF107">
        <v>0.0909693</v>
      </c>
      <c r="GG107">
        <v>0.0891756</v>
      </c>
      <c r="GH107">
        <v>35454.3</v>
      </c>
      <c r="GI107">
        <v>38766.8</v>
      </c>
      <c r="GJ107">
        <v>35326</v>
      </c>
      <c r="GK107">
        <v>38682.7</v>
      </c>
      <c r="GL107">
        <v>45530.5</v>
      </c>
      <c r="GM107">
        <v>50886.1</v>
      </c>
      <c r="GN107">
        <v>55211.5</v>
      </c>
      <c r="GO107">
        <v>62045.1</v>
      </c>
      <c r="GP107">
        <v>1.9868</v>
      </c>
      <c r="GQ107">
        <v>1.8604</v>
      </c>
      <c r="GR107">
        <v>0.0455976</v>
      </c>
      <c r="GS107">
        <v>0</v>
      </c>
      <c r="GT107">
        <v>24.2587</v>
      </c>
      <c r="GU107">
        <v>999.9</v>
      </c>
      <c r="GV107">
        <v>57.252</v>
      </c>
      <c r="GW107">
        <v>28.309</v>
      </c>
      <c r="GX107">
        <v>24.6441</v>
      </c>
      <c r="GY107">
        <v>55.041</v>
      </c>
      <c r="GZ107">
        <v>44.5673</v>
      </c>
      <c r="HA107">
        <v>1</v>
      </c>
      <c r="HB107">
        <v>-0.112358</v>
      </c>
      <c r="HC107">
        <v>0.422484</v>
      </c>
      <c r="HD107">
        <v>20.1333</v>
      </c>
      <c r="HE107">
        <v>5.19932</v>
      </c>
      <c r="HF107">
        <v>12.004</v>
      </c>
      <c r="HG107">
        <v>4.9756</v>
      </c>
      <c r="HH107">
        <v>3.2934</v>
      </c>
      <c r="HI107">
        <v>9999</v>
      </c>
      <c r="HJ107">
        <v>9999</v>
      </c>
      <c r="HK107">
        <v>9999</v>
      </c>
      <c r="HL107">
        <v>645</v>
      </c>
      <c r="HM107">
        <v>1.86313</v>
      </c>
      <c r="HN107">
        <v>1.86798</v>
      </c>
      <c r="HO107">
        <v>1.86768</v>
      </c>
      <c r="HP107">
        <v>1.86893</v>
      </c>
      <c r="HQ107">
        <v>1.86981</v>
      </c>
      <c r="HR107">
        <v>1.86584</v>
      </c>
      <c r="HS107">
        <v>1.86691</v>
      </c>
      <c r="HT107">
        <v>1.86829</v>
      </c>
      <c r="HU107">
        <v>5</v>
      </c>
      <c r="HV107">
        <v>0</v>
      </c>
      <c r="HW107">
        <v>0</v>
      </c>
      <c r="HX107">
        <v>0</v>
      </c>
      <c r="HY107" t="s">
        <v>422</v>
      </c>
      <c r="HZ107" t="s">
        <v>423</v>
      </c>
      <c r="IA107" t="s">
        <v>424</v>
      </c>
      <c r="IB107" t="s">
        <v>424</v>
      </c>
      <c r="IC107" t="s">
        <v>424</v>
      </c>
      <c r="ID107" t="s">
        <v>424</v>
      </c>
      <c r="IE107">
        <v>0</v>
      </c>
      <c r="IF107">
        <v>100</v>
      </c>
      <c r="IG107">
        <v>100</v>
      </c>
      <c r="IH107">
        <v>6.148</v>
      </c>
      <c r="II107">
        <v>0.2871</v>
      </c>
      <c r="IJ107">
        <v>3.7929796886878</v>
      </c>
      <c r="IK107">
        <v>0.00503428435990864</v>
      </c>
      <c r="IL107">
        <v>1.93020016890699e-06</v>
      </c>
      <c r="IM107">
        <v>-1.12430172946281e-09</v>
      </c>
      <c r="IN107">
        <v>-0.0447214863872295</v>
      </c>
      <c r="IO107">
        <v>-0.0161695729433089</v>
      </c>
      <c r="IP107">
        <v>0.00195337864852614</v>
      </c>
      <c r="IQ107">
        <v>-1.49573409783336e-05</v>
      </c>
      <c r="IR107">
        <v>13</v>
      </c>
      <c r="IS107">
        <v>1532</v>
      </c>
      <c r="IT107">
        <v>1</v>
      </c>
      <c r="IU107">
        <v>27</v>
      </c>
      <c r="IV107">
        <v>9003.2</v>
      </c>
      <c r="IW107">
        <v>9003.2</v>
      </c>
      <c r="IX107">
        <v>1.02905</v>
      </c>
      <c r="IY107">
        <v>2.65015</v>
      </c>
      <c r="IZ107">
        <v>1.54785</v>
      </c>
      <c r="JA107">
        <v>2.31079</v>
      </c>
      <c r="JB107">
        <v>1.34644</v>
      </c>
      <c r="JC107">
        <v>2.42676</v>
      </c>
      <c r="JD107">
        <v>32.7091</v>
      </c>
      <c r="JE107">
        <v>24.2801</v>
      </c>
      <c r="JF107">
        <v>18</v>
      </c>
      <c r="JG107">
        <v>493.841</v>
      </c>
      <c r="JH107">
        <v>412.675</v>
      </c>
      <c r="JI107">
        <v>24.3278</v>
      </c>
      <c r="JJ107">
        <v>25.8425</v>
      </c>
      <c r="JK107">
        <v>30.0004</v>
      </c>
      <c r="JL107">
        <v>25.7835</v>
      </c>
      <c r="JM107">
        <v>25.7256</v>
      </c>
      <c r="JN107">
        <v>20.6144</v>
      </c>
      <c r="JO107">
        <v>29.6245</v>
      </c>
      <c r="JP107">
        <v>86.5085</v>
      </c>
      <c r="JQ107">
        <v>24.3086</v>
      </c>
      <c r="JR107">
        <v>420.1</v>
      </c>
      <c r="JS107">
        <v>19.2495</v>
      </c>
      <c r="JT107">
        <v>102.425</v>
      </c>
      <c r="JU107">
        <v>103.275</v>
      </c>
    </row>
    <row r="108" spans="1:281">
      <c r="A108">
        <v>92</v>
      </c>
      <c r="B108">
        <v>1659575556.1</v>
      </c>
      <c r="C108">
        <v>2988.5</v>
      </c>
      <c r="D108" t="s">
        <v>621</v>
      </c>
      <c r="E108" t="s">
        <v>622</v>
      </c>
      <c r="F108">
        <v>5</v>
      </c>
      <c r="G108" t="s">
        <v>607</v>
      </c>
      <c r="H108" t="s">
        <v>416</v>
      </c>
      <c r="I108">
        <v>1659575553.3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428.37703739955</v>
      </c>
      <c r="AK108">
        <v>432.070533333333</v>
      </c>
      <c r="AL108">
        <v>0.0232838655049964</v>
      </c>
      <c r="AM108">
        <v>65.7575420236134</v>
      </c>
      <c r="AN108">
        <f>(AP108 - AO108 + DI108*1E3/(8.314*(DK108+273.15)) * AR108/DH108 * AQ108) * DH108/(100*CV108) * 1000/(1000 - AP108)</f>
        <v>0</v>
      </c>
      <c r="AO108">
        <v>19.3109812691173</v>
      </c>
      <c r="AP108">
        <v>20.1151884848485</v>
      </c>
      <c r="AQ108">
        <v>-0.00688111701003066</v>
      </c>
      <c r="AR108">
        <v>94.743121472567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418</v>
      </c>
      <c r="AY108" t="s">
        <v>418</v>
      </c>
      <c r="AZ108">
        <v>0</v>
      </c>
      <c r="BA108">
        <v>0</v>
      </c>
      <c r="BB108">
        <f>1-AZ108/BA108</f>
        <v>0</v>
      </c>
      <c r="BC108">
        <v>0</v>
      </c>
      <c r="BD108" t="s">
        <v>418</v>
      </c>
      <c r="BE108" t="s">
        <v>418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418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 t="s">
        <v>418</v>
      </c>
      <c r="CA108" t="s">
        <v>418</v>
      </c>
      <c r="CB108" t="s">
        <v>418</v>
      </c>
      <c r="CC108" t="s">
        <v>418</v>
      </c>
      <c r="CD108" t="s">
        <v>418</v>
      </c>
      <c r="CE108" t="s">
        <v>418</v>
      </c>
      <c r="CF108" t="s">
        <v>418</v>
      </c>
      <c r="CG108" t="s">
        <v>418</v>
      </c>
      <c r="CH108" t="s">
        <v>418</v>
      </c>
      <c r="CI108" t="s">
        <v>418</v>
      </c>
      <c r="CJ108" t="s">
        <v>418</v>
      </c>
      <c r="CK108" t="s">
        <v>418</v>
      </c>
      <c r="CL108" t="s">
        <v>418</v>
      </c>
      <c r="CM108" t="s">
        <v>418</v>
      </c>
      <c r="CN108" t="s">
        <v>418</v>
      </c>
      <c r="CO108" t="s">
        <v>418</v>
      </c>
      <c r="CP108" t="s">
        <v>418</v>
      </c>
      <c r="CQ108" t="s">
        <v>418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6</v>
      </c>
      <c r="CW108">
        <v>0.5</v>
      </c>
      <c r="CX108" t="s">
        <v>419</v>
      </c>
      <c r="CY108">
        <v>2</v>
      </c>
      <c r="CZ108" t="b">
        <v>1</v>
      </c>
      <c r="DA108">
        <v>1659575553.3</v>
      </c>
      <c r="DB108">
        <v>423.3071</v>
      </c>
      <c r="DC108">
        <v>420.0942</v>
      </c>
      <c r="DD108">
        <v>20.12481</v>
      </c>
      <c r="DE108">
        <v>19.31128</v>
      </c>
      <c r="DF108">
        <v>417.1596</v>
      </c>
      <c r="DG108">
        <v>19.83831</v>
      </c>
      <c r="DH108">
        <v>500.1003</v>
      </c>
      <c r="DI108">
        <v>89.77272</v>
      </c>
      <c r="DJ108">
        <v>0.04177418</v>
      </c>
      <c r="DK108">
        <v>25.7712</v>
      </c>
      <c r="DL108">
        <v>25.0017</v>
      </c>
      <c r="DM108">
        <v>999.9</v>
      </c>
      <c r="DN108">
        <v>0</v>
      </c>
      <c r="DO108">
        <v>0</v>
      </c>
      <c r="DP108">
        <v>9998</v>
      </c>
      <c r="DQ108">
        <v>0</v>
      </c>
      <c r="DR108">
        <v>0.441312</v>
      </c>
      <c r="DS108">
        <v>3.212816</v>
      </c>
      <c r="DT108">
        <v>432.001</v>
      </c>
      <c r="DU108">
        <v>428.3666</v>
      </c>
      <c r="DV108">
        <v>0.813522</v>
      </c>
      <c r="DW108">
        <v>420.0942</v>
      </c>
      <c r="DX108">
        <v>19.31128</v>
      </c>
      <c r="DY108">
        <v>1.806657</v>
      </c>
      <c r="DZ108">
        <v>1.733627</v>
      </c>
      <c r="EA108">
        <v>15.84451</v>
      </c>
      <c r="EB108">
        <v>15.20083</v>
      </c>
      <c r="EC108">
        <v>0.00100013</v>
      </c>
      <c r="ED108">
        <v>0</v>
      </c>
      <c r="EE108">
        <v>0</v>
      </c>
      <c r="EF108">
        <v>0</v>
      </c>
      <c r="EG108">
        <v>999.65</v>
      </c>
      <c r="EH108">
        <v>0.00100013</v>
      </c>
      <c r="EI108">
        <v>-23.9</v>
      </c>
      <c r="EJ108">
        <v>-2.45</v>
      </c>
      <c r="EK108">
        <v>35.625</v>
      </c>
      <c r="EL108">
        <v>40.3246</v>
      </c>
      <c r="EM108">
        <v>37.5248</v>
      </c>
      <c r="EN108">
        <v>41.1248</v>
      </c>
      <c r="EO108">
        <v>38.1746</v>
      </c>
      <c r="EP108">
        <v>0</v>
      </c>
      <c r="EQ108">
        <v>0</v>
      </c>
      <c r="ER108">
        <v>0</v>
      </c>
      <c r="ES108">
        <v>34.4000000953674</v>
      </c>
      <c r="ET108">
        <v>0</v>
      </c>
      <c r="EU108">
        <v>1023.25</v>
      </c>
      <c r="EV108">
        <v>-296.905983318842</v>
      </c>
      <c r="EW108">
        <v>-14.615385245002</v>
      </c>
      <c r="EX108">
        <v>-19.2884615384615</v>
      </c>
      <c r="EY108">
        <v>15</v>
      </c>
      <c r="EZ108">
        <v>0</v>
      </c>
      <c r="FA108" t="s">
        <v>420</v>
      </c>
      <c r="FB108">
        <v>1659035357.5</v>
      </c>
      <c r="FC108">
        <v>1659035359.5</v>
      </c>
      <c r="FD108">
        <v>0</v>
      </c>
      <c r="FE108">
        <v>-0.104</v>
      </c>
      <c r="FF108">
        <v>-0.037</v>
      </c>
      <c r="FG108">
        <v>6.435</v>
      </c>
      <c r="FH108">
        <v>0.501</v>
      </c>
      <c r="FI108">
        <v>420</v>
      </c>
      <c r="FJ108">
        <v>25</v>
      </c>
      <c r="FK108">
        <v>0.45</v>
      </c>
      <c r="FL108">
        <v>0.11</v>
      </c>
      <c r="FM108">
        <v>3.24247341463415</v>
      </c>
      <c r="FN108">
        <v>-0.123722926829273</v>
      </c>
      <c r="FO108">
        <v>0.101219978448529</v>
      </c>
      <c r="FP108">
        <v>1</v>
      </c>
      <c r="FQ108">
        <v>1045.44117647059</v>
      </c>
      <c r="FR108">
        <v>-343.987776619827</v>
      </c>
      <c r="FS108">
        <v>36.3171821079634</v>
      </c>
      <c r="FT108">
        <v>0</v>
      </c>
      <c r="FU108">
        <v>0.832560268292683</v>
      </c>
      <c r="FV108">
        <v>-0.059394146341462</v>
      </c>
      <c r="FW108">
        <v>0.0158773561785551</v>
      </c>
      <c r="FX108">
        <v>1</v>
      </c>
      <c r="FY108">
        <v>2</v>
      </c>
      <c r="FZ108">
        <v>3</v>
      </c>
      <c r="GA108" t="s">
        <v>438</v>
      </c>
      <c r="GB108">
        <v>2.97364</v>
      </c>
      <c r="GC108">
        <v>2.69538</v>
      </c>
      <c r="GD108">
        <v>0.0905944</v>
      </c>
      <c r="GE108">
        <v>0.0912087</v>
      </c>
      <c r="GF108">
        <v>0.0908851</v>
      </c>
      <c r="GG108">
        <v>0.0891652</v>
      </c>
      <c r="GH108">
        <v>35454.4</v>
      </c>
      <c r="GI108">
        <v>38766.4</v>
      </c>
      <c r="GJ108">
        <v>35326.3</v>
      </c>
      <c r="GK108">
        <v>38682.7</v>
      </c>
      <c r="GL108">
        <v>45534.4</v>
      </c>
      <c r="GM108">
        <v>50886.4</v>
      </c>
      <c r="GN108">
        <v>55211.1</v>
      </c>
      <c r="GO108">
        <v>62044.8</v>
      </c>
      <c r="GP108">
        <v>1.9866</v>
      </c>
      <c r="GQ108">
        <v>1.861</v>
      </c>
      <c r="GR108">
        <v>0.0438094</v>
      </c>
      <c r="GS108">
        <v>0</v>
      </c>
      <c r="GT108">
        <v>24.2562</v>
      </c>
      <c r="GU108">
        <v>999.9</v>
      </c>
      <c r="GV108">
        <v>57.227</v>
      </c>
      <c r="GW108">
        <v>28.309</v>
      </c>
      <c r="GX108">
        <v>24.6306</v>
      </c>
      <c r="GY108">
        <v>55.381</v>
      </c>
      <c r="GZ108">
        <v>44.2788</v>
      </c>
      <c r="HA108">
        <v>1</v>
      </c>
      <c r="HB108">
        <v>-0.112378</v>
      </c>
      <c r="HC108">
        <v>0.256993</v>
      </c>
      <c r="HD108">
        <v>20.1337</v>
      </c>
      <c r="HE108">
        <v>5.19932</v>
      </c>
      <c r="HF108">
        <v>12.0052</v>
      </c>
      <c r="HG108">
        <v>4.9752</v>
      </c>
      <c r="HH108">
        <v>3.294</v>
      </c>
      <c r="HI108">
        <v>9999</v>
      </c>
      <c r="HJ108">
        <v>9999</v>
      </c>
      <c r="HK108">
        <v>9999</v>
      </c>
      <c r="HL108">
        <v>645</v>
      </c>
      <c r="HM108">
        <v>1.8631</v>
      </c>
      <c r="HN108">
        <v>1.86798</v>
      </c>
      <c r="HO108">
        <v>1.86774</v>
      </c>
      <c r="HP108">
        <v>1.86896</v>
      </c>
      <c r="HQ108">
        <v>1.86981</v>
      </c>
      <c r="HR108">
        <v>1.86584</v>
      </c>
      <c r="HS108">
        <v>1.86691</v>
      </c>
      <c r="HT108">
        <v>1.86829</v>
      </c>
      <c r="HU108">
        <v>5</v>
      </c>
      <c r="HV108">
        <v>0</v>
      </c>
      <c r="HW108">
        <v>0</v>
      </c>
      <c r="HX108">
        <v>0</v>
      </c>
      <c r="HY108" t="s">
        <v>422</v>
      </c>
      <c r="HZ108" t="s">
        <v>423</v>
      </c>
      <c r="IA108" t="s">
        <v>424</v>
      </c>
      <c r="IB108" t="s">
        <v>424</v>
      </c>
      <c r="IC108" t="s">
        <v>424</v>
      </c>
      <c r="ID108" t="s">
        <v>424</v>
      </c>
      <c r="IE108">
        <v>0</v>
      </c>
      <c r="IF108">
        <v>100</v>
      </c>
      <c r="IG108">
        <v>100</v>
      </c>
      <c r="IH108">
        <v>6.148</v>
      </c>
      <c r="II108">
        <v>0.2859</v>
      </c>
      <c r="IJ108">
        <v>3.7929796886878</v>
      </c>
      <c r="IK108">
        <v>0.00503428435990864</v>
      </c>
      <c r="IL108">
        <v>1.93020016890699e-06</v>
      </c>
      <c r="IM108">
        <v>-1.12430172946281e-09</v>
      </c>
      <c r="IN108">
        <v>-0.0447214863872295</v>
      </c>
      <c r="IO108">
        <v>-0.0161695729433089</v>
      </c>
      <c r="IP108">
        <v>0.00195337864852614</v>
      </c>
      <c r="IQ108">
        <v>-1.49573409783336e-05</v>
      </c>
      <c r="IR108">
        <v>13</v>
      </c>
      <c r="IS108">
        <v>1532</v>
      </c>
      <c r="IT108">
        <v>1</v>
      </c>
      <c r="IU108">
        <v>27</v>
      </c>
      <c r="IV108">
        <v>9003.3</v>
      </c>
      <c r="IW108">
        <v>9003.3</v>
      </c>
      <c r="IX108">
        <v>1.02905</v>
      </c>
      <c r="IY108">
        <v>2.64771</v>
      </c>
      <c r="IZ108">
        <v>1.54785</v>
      </c>
      <c r="JA108">
        <v>2.30957</v>
      </c>
      <c r="JB108">
        <v>1.34644</v>
      </c>
      <c r="JC108">
        <v>2.37793</v>
      </c>
      <c r="JD108">
        <v>32.7091</v>
      </c>
      <c r="JE108">
        <v>24.2801</v>
      </c>
      <c r="JF108">
        <v>18</v>
      </c>
      <c r="JG108">
        <v>493.712</v>
      </c>
      <c r="JH108">
        <v>413.012</v>
      </c>
      <c r="JI108">
        <v>24.2863</v>
      </c>
      <c r="JJ108">
        <v>25.8447</v>
      </c>
      <c r="JK108">
        <v>30.0002</v>
      </c>
      <c r="JL108">
        <v>25.7835</v>
      </c>
      <c r="JM108">
        <v>25.7256</v>
      </c>
      <c r="JN108">
        <v>20.6147</v>
      </c>
      <c r="JO108">
        <v>29.6245</v>
      </c>
      <c r="JP108">
        <v>86.5085</v>
      </c>
      <c r="JQ108">
        <v>24.2987</v>
      </c>
      <c r="JR108">
        <v>420.1</v>
      </c>
      <c r="JS108">
        <v>19.252</v>
      </c>
      <c r="JT108">
        <v>102.425</v>
      </c>
      <c r="JU108">
        <v>103.275</v>
      </c>
    </row>
    <row r="109" spans="1:281">
      <c r="A109">
        <v>93</v>
      </c>
      <c r="B109">
        <v>1659575561.1</v>
      </c>
      <c r="C109">
        <v>2993.5</v>
      </c>
      <c r="D109" t="s">
        <v>623</v>
      </c>
      <c r="E109" t="s">
        <v>624</v>
      </c>
      <c r="F109">
        <v>5</v>
      </c>
      <c r="G109" t="s">
        <v>607</v>
      </c>
      <c r="H109" t="s">
        <v>416</v>
      </c>
      <c r="I109">
        <v>1659575558.6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428.36136480495</v>
      </c>
      <c r="AK109">
        <v>432.012175757576</v>
      </c>
      <c r="AL109">
        <v>0.00824808501238634</v>
      </c>
      <c r="AM109">
        <v>65.7575420236134</v>
      </c>
      <c r="AN109">
        <f>(AP109 - AO109 + DI109*1E3/(8.314*(DK109+273.15)) * AR109/DH109 * AQ109) * DH109/(100*CV109) * 1000/(1000 - AP109)</f>
        <v>0</v>
      </c>
      <c r="AO109">
        <v>19.3096811490387</v>
      </c>
      <c r="AP109">
        <v>20.0983939393939</v>
      </c>
      <c r="AQ109">
        <v>-0.00229895708101795</v>
      </c>
      <c r="AR109">
        <v>94.743121472567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418</v>
      </c>
      <c r="AY109" t="s">
        <v>418</v>
      </c>
      <c r="AZ109">
        <v>0</v>
      </c>
      <c r="BA109">
        <v>0</v>
      </c>
      <c r="BB109">
        <f>1-AZ109/BA109</f>
        <v>0</v>
      </c>
      <c r="BC109">
        <v>0</v>
      </c>
      <c r="BD109" t="s">
        <v>418</v>
      </c>
      <c r="BE109" t="s">
        <v>418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418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 t="s">
        <v>418</v>
      </c>
      <c r="CA109" t="s">
        <v>418</v>
      </c>
      <c r="CB109" t="s">
        <v>418</v>
      </c>
      <c r="CC109" t="s">
        <v>418</v>
      </c>
      <c r="CD109" t="s">
        <v>418</v>
      </c>
      <c r="CE109" t="s">
        <v>418</v>
      </c>
      <c r="CF109" t="s">
        <v>418</v>
      </c>
      <c r="CG109" t="s">
        <v>418</v>
      </c>
      <c r="CH109" t="s">
        <v>418</v>
      </c>
      <c r="CI109" t="s">
        <v>418</v>
      </c>
      <c r="CJ109" t="s">
        <v>418</v>
      </c>
      <c r="CK109" t="s">
        <v>418</v>
      </c>
      <c r="CL109" t="s">
        <v>418</v>
      </c>
      <c r="CM109" t="s">
        <v>418</v>
      </c>
      <c r="CN109" t="s">
        <v>418</v>
      </c>
      <c r="CO109" t="s">
        <v>418</v>
      </c>
      <c r="CP109" t="s">
        <v>418</v>
      </c>
      <c r="CQ109" t="s">
        <v>418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6</v>
      </c>
      <c r="CW109">
        <v>0.5</v>
      </c>
      <c r="CX109" t="s">
        <v>419</v>
      </c>
      <c r="CY109">
        <v>2</v>
      </c>
      <c r="CZ109" t="b">
        <v>1</v>
      </c>
      <c r="DA109">
        <v>1659575558.6</v>
      </c>
      <c r="DB109">
        <v>423.285111111111</v>
      </c>
      <c r="DC109">
        <v>420.080555555556</v>
      </c>
      <c r="DD109">
        <v>20.1018888888889</v>
      </c>
      <c r="DE109">
        <v>19.3100888888889</v>
      </c>
      <c r="DF109">
        <v>417.138</v>
      </c>
      <c r="DG109">
        <v>19.8163333333333</v>
      </c>
      <c r="DH109">
        <v>500.032333333333</v>
      </c>
      <c r="DI109">
        <v>89.7764666666666</v>
      </c>
      <c r="DJ109">
        <v>0.0416898</v>
      </c>
      <c r="DK109">
        <v>25.7574222222222</v>
      </c>
      <c r="DL109">
        <v>24.9886</v>
      </c>
      <c r="DM109">
        <v>999.9</v>
      </c>
      <c r="DN109">
        <v>0</v>
      </c>
      <c r="DO109">
        <v>0</v>
      </c>
      <c r="DP109">
        <v>10014.4444444444</v>
      </c>
      <c r="DQ109">
        <v>0</v>
      </c>
      <c r="DR109">
        <v>0.441312</v>
      </c>
      <c r="DS109">
        <v>3.20447222222222</v>
      </c>
      <c r="DT109">
        <v>431.968555555556</v>
      </c>
      <c r="DU109">
        <v>428.352333333333</v>
      </c>
      <c r="DV109">
        <v>0.791788222222222</v>
      </c>
      <c r="DW109">
        <v>420.080555555556</v>
      </c>
      <c r="DX109">
        <v>19.3100888888889</v>
      </c>
      <c r="DY109">
        <v>1.80467222222222</v>
      </c>
      <c r="DZ109">
        <v>1.73359111111111</v>
      </c>
      <c r="EA109">
        <v>15.8273333333333</v>
      </c>
      <c r="EB109">
        <v>15.2005222222222</v>
      </c>
      <c r="EC109">
        <v>0.00100013</v>
      </c>
      <c r="ED109">
        <v>0</v>
      </c>
      <c r="EE109">
        <v>0</v>
      </c>
      <c r="EF109">
        <v>0</v>
      </c>
      <c r="EG109">
        <v>985.555555555556</v>
      </c>
      <c r="EH109">
        <v>0.00100013</v>
      </c>
      <c r="EI109">
        <v>-20.8888888888889</v>
      </c>
      <c r="EJ109">
        <v>-1.83333333333333</v>
      </c>
      <c r="EK109">
        <v>35.6801111111111</v>
      </c>
      <c r="EL109">
        <v>40.375</v>
      </c>
      <c r="EM109">
        <v>37.562</v>
      </c>
      <c r="EN109">
        <v>41.201</v>
      </c>
      <c r="EO109">
        <v>38.201</v>
      </c>
      <c r="EP109">
        <v>0</v>
      </c>
      <c r="EQ109">
        <v>0</v>
      </c>
      <c r="ER109">
        <v>0</v>
      </c>
      <c r="ES109">
        <v>39.2000000476837</v>
      </c>
      <c r="ET109">
        <v>0</v>
      </c>
      <c r="EU109">
        <v>1003.36538461538</v>
      </c>
      <c r="EV109">
        <v>-201.350426928334</v>
      </c>
      <c r="EW109">
        <v>-44.9059838789318</v>
      </c>
      <c r="EX109">
        <v>-19.7884615384615</v>
      </c>
      <c r="EY109">
        <v>15</v>
      </c>
      <c r="EZ109">
        <v>0</v>
      </c>
      <c r="FA109" t="s">
        <v>420</v>
      </c>
      <c r="FB109">
        <v>1659035357.5</v>
      </c>
      <c r="FC109">
        <v>1659035359.5</v>
      </c>
      <c r="FD109">
        <v>0</v>
      </c>
      <c r="FE109">
        <v>-0.104</v>
      </c>
      <c r="FF109">
        <v>-0.037</v>
      </c>
      <c r="FG109">
        <v>6.435</v>
      </c>
      <c r="FH109">
        <v>0.501</v>
      </c>
      <c r="FI109">
        <v>420</v>
      </c>
      <c r="FJ109">
        <v>25</v>
      </c>
      <c r="FK109">
        <v>0.45</v>
      </c>
      <c r="FL109">
        <v>0.11</v>
      </c>
      <c r="FM109">
        <v>3.23733780487805</v>
      </c>
      <c r="FN109">
        <v>-0.171653937282224</v>
      </c>
      <c r="FO109">
        <v>0.102930898736451</v>
      </c>
      <c r="FP109">
        <v>1</v>
      </c>
      <c r="FQ109">
        <v>1021.85294117647</v>
      </c>
      <c r="FR109">
        <v>-269.503438073085</v>
      </c>
      <c r="FS109">
        <v>29.8512314781358</v>
      </c>
      <c r="FT109">
        <v>0</v>
      </c>
      <c r="FU109">
        <v>0.821512951219512</v>
      </c>
      <c r="FV109">
        <v>-0.132713351916376</v>
      </c>
      <c r="FW109">
        <v>0.0207545868934935</v>
      </c>
      <c r="FX109">
        <v>0</v>
      </c>
      <c r="FY109">
        <v>1</v>
      </c>
      <c r="FZ109">
        <v>3</v>
      </c>
      <c r="GA109" t="s">
        <v>421</v>
      </c>
      <c r="GB109">
        <v>2.97445</v>
      </c>
      <c r="GC109">
        <v>2.69557</v>
      </c>
      <c r="GD109">
        <v>0.0905912</v>
      </c>
      <c r="GE109">
        <v>0.0912262</v>
      </c>
      <c r="GF109">
        <v>0.0908391</v>
      </c>
      <c r="GG109">
        <v>0.0891627</v>
      </c>
      <c r="GH109">
        <v>35454.6</v>
      </c>
      <c r="GI109">
        <v>38765.3</v>
      </c>
      <c r="GJ109">
        <v>35326.4</v>
      </c>
      <c r="GK109">
        <v>38682.4</v>
      </c>
      <c r="GL109">
        <v>45536.9</v>
      </c>
      <c r="GM109">
        <v>50885.9</v>
      </c>
      <c r="GN109">
        <v>55211.2</v>
      </c>
      <c r="GO109">
        <v>62044</v>
      </c>
      <c r="GP109">
        <v>1.9866</v>
      </c>
      <c r="GQ109">
        <v>1.8602</v>
      </c>
      <c r="GR109">
        <v>0.0435114</v>
      </c>
      <c r="GS109">
        <v>0</v>
      </c>
      <c r="GT109">
        <v>24.2542</v>
      </c>
      <c r="GU109">
        <v>999.9</v>
      </c>
      <c r="GV109">
        <v>57.227</v>
      </c>
      <c r="GW109">
        <v>28.309</v>
      </c>
      <c r="GX109">
        <v>24.6283</v>
      </c>
      <c r="GY109">
        <v>55.031</v>
      </c>
      <c r="GZ109">
        <v>44.1667</v>
      </c>
      <c r="HA109">
        <v>1</v>
      </c>
      <c r="HB109">
        <v>-0.112744</v>
      </c>
      <c r="HC109">
        <v>-0.170959</v>
      </c>
      <c r="HD109">
        <v>20.1336</v>
      </c>
      <c r="HE109">
        <v>5.20052</v>
      </c>
      <c r="HF109">
        <v>12.004</v>
      </c>
      <c r="HG109">
        <v>4.9756</v>
      </c>
      <c r="HH109">
        <v>3.2936</v>
      </c>
      <c r="HI109">
        <v>9999</v>
      </c>
      <c r="HJ109">
        <v>9999</v>
      </c>
      <c r="HK109">
        <v>9999</v>
      </c>
      <c r="HL109">
        <v>645</v>
      </c>
      <c r="HM109">
        <v>1.86316</v>
      </c>
      <c r="HN109">
        <v>1.86798</v>
      </c>
      <c r="HO109">
        <v>1.86777</v>
      </c>
      <c r="HP109">
        <v>1.8689</v>
      </c>
      <c r="HQ109">
        <v>1.86975</v>
      </c>
      <c r="HR109">
        <v>1.86584</v>
      </c>
      <c r="HS109">
        <v>1.86691</v>
      </c>
      <c r="HT109">
        <v>1.86829</v>
      </c>
      <c r="HU109">
        <v>5</v>
      </c>
      <c r="HV109">
        <v>0</v>
      </c>
      <c r="HW109">
        <v>0</v>
      </c>
      <c r="HX109">
        <v>0</v>
      </c>
      <c r="HY109" t="s">
        <v>422</v>
      </c>
      <c r="HZ109" t="s">
        <v>423</v>
      </c>
      <c r="IA109" t="s">
        <v>424</v>
      </c>
      <c r="IB109" t="s">
        <v>424</v>
      </c>
      <c r="IC109" t="s">
        <v>424</v>
      </c>
      <c r="ID109" t="s">
        <v>424</v>
      </c>
      <c r="IE109">
        <v>0</v>
      </c>
      <c r="IF109">
        <v>100</v>
      </c>
      <c r="IG109">
        <v>100</v>
      </c>
      <c r="IH109">
        <v>6.147</v>
      </c>
      <c r="II109">
        <v>0.2852</v>
      </c>
      <c r="IJ109">
        <v>3.7929796886878</v>
      </c>
      <c r="IK109">
        <v>0.00503428435990864</v>
      </c>
      <c r="IL109">
        <v>1.93020016890699e-06</v>
      </c>
      <c r="IM109">
        <v>-1.12430172946281e-09</v>
      </c>
      <c r="IN109">
        <v>-0.0447214863872295</v>
      </c>
      <c r="IO109">
        <v>-0.0161695729433089</v>
      </c>
      <c r="IP109">
        <v>0.00195337864852614</v>
      </c>
      <c r="IQ109">
        <v>-1.49573409783336e-05</v>
      </c>
      <c r="IR109">
        <v>13</v>
      </c>
      <c r="IS109">
        <v>1532</v>
      </c>
      <c r="IT109">
        <v>1</v>
      </c>
      <c r="IU109">
        <v>27</v>
      </c>
      <c r="IV109">
        <v>9003.4</v>
      </c>
      <c r="IW109">
        <v>9003.4</v>
      </c>
      <c r="IX109">
        <v>1.02905</v>
      </c>
      <c r="IY109">
        <v>2.65747</v>
      </c>
      <c r="IZ109">
        <v>1.54785</v>
      </c>
      <c r="JA109">
        <v>2.30957</v>
      </c>
      <c r="JB109">
        <v>1.34644</v>
      </c>
      <c r="JC109">
        <v>2.31689</v>
      </c>
      <c r="JD109">
        <v>32.7091</v>
      </c>
      <c r="JE109">
        <v>24.2714</v>
      </c>
      <c r="JF109">
        <v>18</v>
      </c>
      <c r="JG109">
        <v>493.731</v>
      </c>
      <c r="JH109">
        <v>412.578</v>
      </c>
      <c r="JI109">
        <v>24.2979</v>
      </c>
      <c r="JJ109">
        <v>25.8447</v>
      </c>
      <c r="JK109">
        <v>30</v>
      </c>
      <c r="JL109">
        <v>25.7857</v>
      </c>
      <c r="JM109">
        <v>25.7278</v>
      </c>
      <c r="JN109">
        <v>20.615</v>
      </c>
      <c r="JO109">
        <v>29.6245</v>
      </c>
      <c r="JP109">
        <v>86.5085</v>
      </c>
      <c r="JQ109">
        <v>24.3626</v>
      </c>
      <c r="JR109">
        <v>420.1</v>
      </c>
      <c r="JS109">
        <v>19.257</v>
      </c>
      <c r="JT109">
        <v>102.426</v>
      </c>
      <c r="JU109">
        <v>103.274</v>
      </c>
    </row>
    <row r="110" spans="1:281">
      <c r="A110">
        <v>94</v>
      </c>
      <c r="B110">
        <v>1659575566.1</v>
      </c>
      <c r="C110">
        <v>2998.5</v>
      </c>
      <c r="D110" t="s">
        <v>625</v>
      </c>
      <c r="E110" t="s">
        <v>626</v>
      </c>
      <c r="F110">
        <v>5</v>
      </c>
      <c r="G110" t="s">
        <v>607</v>
      </c>
      <c r="H110" t="s">
        <v>416</v>
      </c>
      <c r="I110">
        <v>1659575563.3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428.403955171203</v>
      </c>
      <c r="AK110">
        <v>431.851036363636</v>
      </c>
      <c r="AL110">
        <v>-0.0502094803322478</v>
      </c>
      <c r="AM110">
        <v>65.7575420236134</v>
      </c>
      <c r="AN110">
        <f>(AP110 - AO110 + DI110*1E3/(8.314*(DK110+273.15)) * AR110/DH110 * AQ110) * DH110/(100*CV110) * 1000/(1000 - AP110)</f>
        <v>0</v>
      </c>
      <c r="AO110">
        <v>19.3119161246165</v>
      </c>
      <c r="AP110">
        <v>20.0900527272727</v>
      </c>
      <c r="AQ110">
        <v>0.000140841503322338</v>
      </c>
      <c r="AR110">
        <v>94.743121472567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418</v>
      </c>
      <c r="AY110" t="s">
        <v>418</v>
      </c>
      <c r="AZ110">
        <v>0</v>
      </c>
      <c r="BA110">
        <v>0</v>
      </c>
      <c r="BB110">
        <f>1-AZ110/BA110</f>
        <v>0</v>
      </c>
      <c r="BC110">
        <v>0</v>
      </c>
      <c r="BD110" t="s">
        <v>418</v>
      </c>
      <c r="BE110" t="s">
        <v>418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418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 t="s">
        <v>418</v>
      </c>
      <c r="CA110" t="s">
        <v>418</v>
      </c>
      <c r="CB110" t="s">
        <v>418</v>
      </c>
      <c r="CC110" t="s">
        <v>418</v>
      </c>
      <c r="CD110" t="s">
        <v>418</v>
      </c>
      <c r="CE110" t="s">
        <v>418</v>
      </c>
      <c r="CF110" t="s">
        <v>418</v>
      </c>
      <c r="CG110" t="s">
        <v>418</v>
      </c>
      <c r="CH110" t="s">
        <v>418</v>
      </c>
      <c r="CI110" t="s">
        <v>418</v>
      </c>
      <c r="CJ110" t="s">
        <v>418</v>
      </c>
      <c r="CK110" t="s">
        <v>418</v>
      </c>
      <c r="CL110" t="s">
        <v>418</v>
      </c>
      <c r="CM110" t="s">
        <v>418</v>
      </c>
      <c r="CN110" t="s">
        <v>418</v>
      </c>
      <c r="CO110" t="s">
        <v>418</v>
      </c>
      <c r="CP110" t="s">
        <v>418</v>
      </c>
      <c r="CQ110" t="s">
        <v>418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6</v>
      </c>
      <c r="CW110">
        <v>0.5</v>
      </c>
      <c r="CX110" t="s">
        <v>419</v>
      </c>
      <c r="CY110">
        <v>2</v>
      </c>
      <c r="CZ110" t="b">
        <v>1</v>
      </c>
      <c r="DA110">
        <v>1659575563.3</v>
      </c>
      <c r="DB110">
        <v>423.2958</v>
      </c>
      <c r="DC110">
        <v>420.1177</v>
      </c>
      <c r="DD110">
        <v>20.09366</v>
      </c>
      <c r="DE110">
        <v>19.31075</v>
      </c>
      <c r="DF110">
        <v>417.1487</v>
      </c>
      <c r="DG110">
        <v>19.80848</v>
      </c>
      <c r="DH110">
        <v>500.0312</v>
      </c>
      <c r="DI110">
        <v>89.77507</v>
      </c>
      <c r="DJ110">
        <v>0.04195109</v>
      </c>
      <c r="DK110">
        <v>25.74835</v>
      </c>
      <c r="DL110">
        <v>24.97431</v>
      </c>
      <c r="DM110">
        <v>999.9</v>
      </c>
      <c r="DN110">
        <v>0</v>
      </c>
      <c r="DO110">
        <v>0</v>
      </c>
      <c r="DP110">
        <v>9989</v>
      </c>
      <c r="DQ110">
        <v>0</v>
      </c>
      <c r="DR110">
        <v>0.441312</v>
      </c>
      <c r="DS110">
        <v>3.178358</v>
      </c>
      <c r="DT110">
        <v>431.9759</v>
      </c>
      <c r="DU110">
        <v>428.3904</v>
      </c>
      <c r="DV110">
        <v>0.7829242</v>
      </c>
      <c r="DW110">
        <v>420.1177</v>
      </c>
      <c r="DX110">
        <v>19.31075</v>
      </c>
      <c r="DY110">
        <v>1.80391</v>
      </c>
      <c r="DZ110">
        <v>1.733622</v>
      </c>
      <c r="EA110">
        <v>15.82072</v>
      </c>
      <c r="EB110">
        <v>15.20083</v>
      </c>
      <c r="EC110">
        <v>0.00100013</v>
      </c>
      <c r="ED110">
        <v>0</v>
      </c>
      <c r="EE110">
        <v>0</v>
      </c>
      <c r="EF110">
        <v>0</v>
      </c>
      <c r="EG110">
        <v>962.5</v>
      </c>
      <c r="EH110">
        <v>0.00100013</v>
      </c>
      <c r="EI110">
        <v>-7.75</v>
      </c>
      <c r="EJ110">
        <v>0.25</v>
      </c>
      <c r="EK110">
        <v>35.687</v>
      </c>
      <c r="EL110">
        <v>40.4308</v>
      </c>
      <c r="EM110">
        <v>37.5998</v>
      </c>
      <c r="EN110">
        <v>41.2748</v>
      </c>
      <c r="EO110">
        <v>38.2437</v>
      </c>
      <c r="EP110">
        <v>0</v>
      </c>
      <c r="EQ110">
        <v>0</v>
      </c>
      <c r="ER110">
        <v>0</v>
      </c>
      <c r="ES110">
        <v>44</v>
      </c>
      <c r="ET110">
        <v>0</v>
      </c>
      <c r="EU110">
        <v>985.5</v>
      </c>
      <c r="EV110">
        <v>-200.034188490695</v>
      </c>
      <c r="EW110">
        <v>56.1025637657928</v>
      </c>
      <c r="EX110">
        <v>-17.5</v>
      </c>
      <c r="EY110">
        <v>15</v>
      </c>
      <c r="EZ110">
        <v>0</v>
      </c>
      <c r="FA110" t="s">
        <v>420</v>
      </c>
      <c r="FB110">
        <v>1659035357.5</v>
      </c>
      <c r="FC110">
        <v>1659035359.5</v>
      </c>
      <c r="FD110">
        <v>0</v>
      </c>
      <c r="FE110">
        <v>-0.104</v>
      </c>
      <c r="FF110">
        <v>-0.037</v>
      </c>
      <c r="FG110">
        <v>6.435</v>
      </c>
      <c r="FH110">
        <v>0.501</v>
      </c>
      <c r="FI110">
        <v>420</v>
      </c>
      <c r="FJ110">
        <v>25</v>
      </c>
      <c r="FK110">
        <v>0.45</v>
      </c>
      <c r="FL110">
        <v>0.11</v>
      </c>
      <c r="FM110">
        <v>3.2207512195122</v>
      </c>
      <c r="FN110">
        <v>-0.192284320557491</v>
      </c>
      <c r="FO110">
        <v>0.0905428543245931</v>
      </c>
      <c r="FP110">
        <v>1</v>
      </c>
      <c r="FQ110">
        <v>998.647058823529</v>
      </c>
      <c r="FR110">
        <v>-217.326203449993</v>
      </c>
      <c r="FS110">
        <v>25.9469281338808</v>
      </c>
      <c r="FT110">
        <v>0</v>
      </c>
      <c r="FU110">
        <v>0.812285951219512</v>
      </c>
      <c r="FV110">
        <v>-0.253876118466897</v>
      </c>
      <c r="FW110">
        <v>0.0257058952106902</v>
      </c>
      <c r="FX110">
        <v>0</v>
      </c>
      <c r="FY110">
        <v>1</v>
      </c>
      <c r="FZ110">
        <v>3</v>
      </c>
      <c r="GA110" t="s">
        <v>421</v>
      </c>
      <c r="GB110">
        <v>2.974</v>
      </c>
      <c r="GC110">
        <v>2.69646</v>
      </c>
      <c r="GD110">
        <v>0.0905795</v>
      </c>
      <c r="GE110">
        <v>0.0912085</v>
      </c>
      <c r="GF110">
        <v>0.0908253</v>
      </c>
      <c r="GG110">
        <v>0.0891645</v>
      </c>
      <c r="GH110">
        <v>35454.8</v>
      </c>
      <c r="GI110">
        <v>38766.1</v>
      </c>
      <c r="GJ110">
        <v>35326.1</v>
      </c>
      <c r="GK110">
        <v>38682.4</v>
      </c>
      <c r="GL110">
        <v>45537.9</v>
      </c>
      <c r="GM110">
        <v>50886</v>
      </c>
      <c r="GN110">
        <v>55211.6</v>
      </c>
      <c r="GO110">
        <v>62044.2</v>
      </c>
      <c r="GP110">
        <v>1.9862</v>
      </c>
      <c r="GQ110">
        <v>1.8608</v>
      </c>
      <c r="GR110">
        <v>0.0427663</v>
      </c>
      <c r="GS110">
        <v>0</v>
      </c>
      <c r="GT110">
        <v>24.2505</v>
      </c>
      <c r="GU110">
        <v>999.9</v>
      </c>
      <c r="GV110">
        <v>57.227</v>
      </c>
      <c r="GW110">
        <v>28.309</v>
      </c>
      <c r="GX110">
        <v>24.6279</v>
      </c>
      <c r="GY110">
        <v>55.251</v>
      </c>
      <c r="GZ110">
        <v>44.4671</v>
      </c>
      <c r="HA110">
        <v>1</v>
      </c>
      <c r="HB110">
        <v>-0.112866</v>
      </c>
      <c r="HC110">
        <v>-0.0938562</v>
      </c>
      <c r="HD110">
        <v>20.1338</v>
      </c>
      <c r="HE110">
        <v>5.20172</v>
      </c>
      <c r="HF110">
        <v>12.004</v>
      </c>
      <c r="HG110">
        <v>4.976</v>
      </c>
      <c r="HH110">
        <v>3.294</v>
      </c>
      <c r="HI110">
        <v>9999</v>
      </c>
      <c r="HJ110">
        <v>9999</v>
      </c>
      <c r="HK110">
        <v>9999</v>
      </c>
      <c r="HL110">
        <v>645</v>
      </c>
      <c r="HM110">
        <v>1.86316</v>
      </c>
      <c r="HN110">
        <v>1.86798</v>
      </c>
      <c r="HO110">
        <v>1.86774</v>
      </c>
      <c r="HP110">
        <v>1.8689</v>
      </c>
      <c r="HQ110">
        <v>1.86981</v>
      </c>
      <c r="HR110">
        <v>1.86584</v>
      </c>
      <c r="HS110">
        <v>1.86691</v>
      </c>
      <c r="HT110">
        <v>1.86829</v>
      </c>
      <c r="HU110">
        <v>5</v>
      </c>
      <c r="HV110">
        <v>0</v>
      </c>
      <c r="HW110">
        <v>0</v>
      </c>
      <c r="HX110">
        <v>0</v>
      </c>
      <c r="HY110" t="s">
        <v>422</v>
      </c>
      <c r="HZ110" t="s">
        <v>423</v>
      </c>
      <c r="IA110" t="s">
        <v>424</v>
      </c>
      <c r="IB110" t="s">
        <v>424</v>
      </c>
      <c r="IC110" t="s">
        <v>424</v>
      </c>
      <c r="ID110" t="s">
        <v>424</v>
      </c>
      <c r="IE110">
        <v>0</v>
      </c>
      <c r="IF110">
        <v>100</v>
      </c>
      <c r="IG110">
        <v>100</v>
      </c>
      <c r="IH110">
        <v>6.147</v>
      </c>
      <c r="II110">
        <v>0.285</v>
      </c>
      <c r="IJ110">
        <v>3.7929796886878</v>
      </c>
      <c r="IK110">
        <v>0.00503428435990864</v>
      </c>
      <c r="IL110">
        <v>1.93020016890699e-06</v>
      </c>
      <c r="IM110">
        <v>-1.12430172946281e-09</v>
      </c>
      <c r="IN110">
        <v>-0.0447214863872295</v>
      </c>
      <c r="IO110">
        <v>-0.0161695729433089</v>
      </c>
      <c r="IP110">
        <v>0.00195337864852614</v>
      </c>
      <c r="IQ110">
        <v>-1.49573409783336e-05</v>
      </c>
      <c r="IR110">
        <v>13</v>
      </c>
      <c r="IS110">
        <v>1532</v>
      </c>
      <c r="IT110">
        <v>1</v>
      </c>
      <c r="IU110">
        <v>27</v>
      </c>
      <c r="IV110">
        <v>9003.5</v>
      </c>
      <c r="IW110">
        <v>9003.4</v>
      </c>
      <c r="IX110">
        <v>1.02905</v>
      </c>
      <c r="IY110">
        <v>2.65015</v>
      </c>
      <c r="IZ110">
        <v>1.54785</v>
      </c>
      <c r="JA110">
        <v>2.30957</v>
      </c>
      <c r="JB110">
        <v>1.34644</v>
      </c>
      <c r="JC110">
        <v>2.34131</v>
      </c>
      <c r="JD110">
        <v>32.7091</v>
      </c>
      <c r="JE110">
        <v>24.2801</v>
      </c>
      <c r="JF110">
        <v>18</v>
      </c>
      <c r="JG110">
        <v>493.472</v>
      </c>
      <c r="JH110">
        <v>412.916</v>
      </c>
      <c r="JI110">
        <v>24.361</v>
      </c>
      <c r="JJ110">
        <v>25.8447</v>
      </c>
      <c r="JK110">
        <v>29.9999</v>
      </c>
      <c r="JL110">
        <v>25.7857</v>
      </c>
      <c r="JM110">
        <v>25.7278</v>
      </c>
      <c r="JN110">
        <v>20.6146</v>
      </c>
      <c r="JO110">
        <v>29.8948</v>
      </c>
      <c r="JP110">
        <v>86.5085</v>
      </c>
      <c r="JQ110">
        <v>24.3784</v>
      </c>
      <c r="JR110">
        <v>420.1</v>
      </c>
      <c r="JS110">
        <v>19.2577</v>
      </c>
      <c r="JT110">
        <v>102.426</v>
      </c>
      <c r="JU110">
        <v>103.274</v>
      </c>
    </row>
    <row r="111" spans="1:281">
      <c r="A111">
        <v>95</v>
      </c>
      <c r="B111">
        <v>1659575571.1</v>
      </c>
      <c r="C111">
        <v>3003.5</v>
      </c>
      <c r="D111" t="s">
        <v>627</v>
      </c>
      <c r="E111" t="s">
        <v>628</v>
      </c>
      <c r="F111">
        <v>5</v>
      </c>
      <c r="G111" t="s">
        <v>607</v>
      </c>
      <c r="H111" t="s">
        <v>416</v>
      </c>
      <c r="I111">
        <v>1659575568.6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428.364289494513</v>
      </c>
      <c r="AK111">
        <v>431.877133333333</v>
      </c>
      <c r="AL111">
        <v>-0.00762833502283715</v>
      </c>
      <c r="AM111">
        <v>65.7575420236134</v>
      </c>
      <c r="AN111">
        <f>(AP111 - AO111 + DI111*1E3/(8.314*(DK111+273.15)) * AR111/DH111 * AQ111) * DH111/(100*CV111) * 1000/(1000 - AP111)</f>
        <v>0</v>
      </c>
      <c r="AO111">
        <v>19.2959565005924</v>
      </c>
      <c r="AP111">
        <v>20.0842909090909</v>
      </c>
      <c r="AQ111">
        <v>0.000540633772837438</v>
      </c>
      <c r="AR111">
        <v>94.743121472567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418</v>
      </c>
      <c r="AY111" t="s">
        <v>418</v>
      </c>
      <c r="AZ111">
        <v>0</v>
      </c>
      <c r="BA111">
        <v>0</v>
      </c>
      <c r="BB111">
        <f>1-AZ111/BA111</f>
        <v>0</v>
      </c>
      <c r="BC111">
        <v>0</v>
      </c>
      <c r="BD111" t="s">
        <v>418</v>
      </c>
      <c r="BE111" t="s">
        <v>418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418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 t="s">
        <v>418</v>
      </c>
      <c r="CA111" t="s">
        <v>418</v>
      </c>
      <c r="CB111" t="s">
        <v>418</v>
      </c>
      <c r="CC111" t="s">
        <v>418</v>
      </c>
      <c r="CD111" t="s">
        <v>418</v>
      </c>
      <c r="CE111" t="s">
        <v>418</v>
      </c>
      <c r="CF111" t="s">
        <v>418</v>
      </c>
      <c r="CG111" t="s">
        <v>418</v>
      </c>
      <c r="CH111" t="s">
        <v>418</v>
      </c>
      <c r="CI111" t="s">
        <v>418</v>
      </c>
      <c r="CJ111" t="s">
        <v>418</v>
      </c>
      <c r="CK111" t="s">
        <v>418</v>
      </c>
      <c r="CL111" t="s">
        <v>418</v>
      </c>
      <c r="CM111" t="s">
        <v>418</v>
      </c>
      <c r="CN111" t="s">
        <v>418</v>
      </c>
      <c r="CO111" t="s">
        <v>418</v>
      </c>
      <c r="CP111" t="s">
        <v>418</v>
      </c>
      <c r="CQ111" t="s">
        <v>418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6</v>
      </c>
      <c r="CW111">
        <v>0.5</v>
      </c>
      <c r="CX111" t="s">
        <v>419</v>
      </c>
      <c r="CY111">
        <v>2</v>
      </c>
      <c r="CZ111" t="b">
        <v>1</v>
      </c>
      <c r="DA111">
        <v>1659575568.6</v>
      </c>
      <c r="DB111">
        <v>423.248888888889</v>
      </c>
      <c r="DC111">
        <v>420.117222222222</v>
      </c>
      <c r="DD111">
        <v>20.0886444444444</v>
      </c>
      <c r="DE111">
        <v>19.2944888888889</v>
      </c>
      <c r="DF111">
        <v>417.101888888889</v>
      </c>
      <c r="DG111">
        <v>19.8036555555556</v>
      </c>
      <c r="DH111">
        <v>500.048555555556</v>
      </c>
      <c r="DI111">
        <v>89.7736777777778</v>
      </c>
      <c r="DJ111">
        <v>0.0420363555555556</v>
      </c>
      <c r="DK111">
        <v>25.7424555555556</v>
      </c>
      <c r="DL111">
        <v>24.9607444444444</v>
      </c>
      <c r="DM111">
        <v>999.9</v>
      </c>
      <c r="DN111">
        <v>0</v>
      </c>
      <c r="DO111">
        <v>0</v>
      </c>
      <c r="DP111">
        <v>9992.22222222222</v>
      </c>
      <c r="DQ111">
        <v>0</v>
      </c>
      <c r="DR111">
        <v>0.441312</v>
      </c>
      <c r="DS111">
        <v>3.13150333333333</v>
      </c>
      <c r="DT111">
        <v>431.925666666667</v>
      </c>
      <c r="DU111">
        <v>428.382666666667</v>
      </c>
      <c r="DV111">
        <v>0.794152111111111</v>
      </c>
      <c r="DW111">
        <v>420.117222222222</v>
      </c>
      <c r="DX111">
        <v>19.2944888888889</v>
      </c>
      <c r="DY111">
        <v>1.80343</v>
      </c>
      <c r="DZ111">
        <v>1.73213666666667</v>
      </c>
      <c r="EA111">
        <v>15.8165555555556</v>
      </c>
      <c r="EB111">
        <v>15.1874666666667</v>
      </c>
      <c r="EC111">
        <v>0.00100013</v>
      </c>
      <c r="ED111">
        <v>0</v>
      </c>
      <c r="EE111">
        <v>0</v>
      </c>
      <c r="EF111">
        <v>0</v>
      </c>
      <c r="EG111">
        <v>959.388888888889</v>
      </c>
      <c r="EH111">
        <v>0.00100013</v>
      </c>
      <c r="EI111">
        <v>-14.8888888888889</v>
      </c>
      <c r="EJ111">
        <v>-0.555555555555556</v>
      </c>
      <c r="EK111">
        <v>35.687</v>
      </c>
      <c r="EL111">
        <v>40.465</v>
      </c>
      <c r="EM111">
        <v>37.625</v>
      </c>
      <c r="EN111">
        <v>41.354</v>
      </c>
      <c r="EO111">
        <v>38.25</v>
      </c>
      <c r="EP111">
        <v>0</v>
      </c>
      <c r="EQ111">
        <v>0</v>
      </c>
      <c r="ER111">
        <v>0</v>
      </c>
      <c r="ES111">
        <v>49.4000000953674</v>
      </c>
      <c r="ET111">
        <v>0</v>
      </c>
      <c r="EU111">
        <v>968.72</v>
      </c>
      <c r="EV111">
        <v>-154.230769765684</v>
      </c>
      <c r="EW111">
        <v>53.3846156260906</v>
      </c>
      <c r="EX111">
        <v>-15.12</v>
      </c>
      <c r="EY111">
        <v>15</v>
      </c>
      <c r="EZ111">
        <v>0</v>
      </c>
      <c r="FA111" t="s">
        <v>420</v>
      </c>
      <c r="FB111">
        <v>1659035357.5</v>
      </c>
      <c r="FC111">
        <v>1659035359.5</v>
      </c>
      <c r="FD111">
        <v>0</v>
      </c>
      <c r="FE111">
        <v>-0.104</v>
      </c>
      <c r="FF111">
        <v>-0.037</v>
      </c>
      <c r="FG111">
        <v>6.435</v>
      </c>
      <c r="FH111">
        <v>0.501</v>
      </c>
      <c r="FI111">
        <v>420</v>
      </c>
      <c r="FJ111">
        <v>25</v>
      </c>
      <c r="FK111">
        <v>0.45</v>
      </c>
      <c r="FL111">
        <v>0.11</v>
      </c>
      <c r="FM111">
        <v>3.19227024390244</v>
      </c>
      <c r="FN111">
        <v>-0.290359860627176</v>
      </c>
      <c r="FO111">
        <v>0.082939576551108</v>
      </c>
      <c r="FP111">
        <v>1</v>
      </c>
      <c r="FQ111">
        <v>980.794117647059</v>
      </c>
      <c r="FR111">
        <v>-167.853323181446</v>
      </c>
      <c r="FS111">
        <v>20.5980858787537</v>
      </c>
      <c r="FT111">
        <v>0</v>
      </c>
      <c r="FU111">
        <v>0.797468878048781</v>
      </c>
      <c r="FV111">
        <v>-0.121066599303135</v>
      </c>
      <c r="FW111">
        <v>0.0153619542522604</v>
      </c>
      <c r="FX111">
        <v>0</v>
      </c>
      <c r="FY111">
        <v>1</v>
      </c>
      <c r="FZ111">
        <v>3</v>
      </c>
      <c r="GA111" t="s">
        <v>421</v>
      </c>
      <c r="GB111">
        <v>2.97395</v>
      </c>
      <c r="GC111">
        <v>2.69603</v>
      </c>
      <c r="GD111">
        <v>0.0905683</v>
      </c>
      <c r="GE111">
        <v>0.0912006</v>
      </c>
      <c r="GF111">
        <v>0.0908083</v>
      </c>
      <c r="GG111">
        <v>0.0890878</v>
      </c>
      <c r="GH111">
        <v>35455.2</v>
      </c>
      <c r="GI111">
        <v>38766.1</v>
      </c>
      <c r="GJ111">
        <v>35326.1</v>
      </c>
      <c r="GK111">
        <v>38682.1</v>
      </c>
      <c r="GL111">
        <v>45538.6</v>
      </c>
      <c r="GM111">
        <v>50890.4</v>
      </c>
      <c r="GN111">
        <v>55211.4</v>
      </c>
      <c r="GO111">
        <v>62044.3</v>
      </c>
      <c r="GP111">
        <v>1.9866</v>
      </c>
      <c r="GQ111">
        <v>1.8604</v>
      </c>
      <c r="GR111">
        <v>0.0432134</v>
      </c>
      <c r="GS111">
        <v>0</v>
      </c>
      <c r="GT111">
        <v>24.248</v>
      </c>
      <c r="GU111">
        <v>999.9</v>
      </c>
      <c r="GV111">
        <v>57.227</v>
      </c>
      <c r="GW111">
        <v>28.298</v>
      </c>
      <c r="GX111">
        <v>24.6136</v>
      </c>
      <c r="GY111">
        <v>55.201</v>
      </c>
      <c r="GZ111">
        <v>44.5753</v>
      </c>
      <c r="HA111">
        <v>1</v>
      </c>
      <c r="HB111">
        <v>-0.113394</v>
      </c>
      <c r="HC111">
        <v>-0.136187</v>
      </c>
      <c r="HD111">
        <v>20.1338</v>
      </c>
      <c r="HE111">
        <v>5.20052</v>
      </c>
      <c r="HF111">
        <v>12.0064</v>
      </c>
      <c r="HG111">
        <v>4.9756</v>
      </c>
      <c r="HH111">
        <v>3.294</v>
      </c>
      <c r="HI111">
        <v>9999</v>
      </c>
      <c r="HJ111">
        <v>9999</v>
      </c>
      <c r="HK111">
        <v>9999</v>
      </c>
      <c r="HL111">
        <v>645</v>
      </c>
      <c r="HM111">
        <v>1.86316</v>
      </c>
      <c r="HN111">
        <v>1.86798</v>
      </c>
      <c r="HO111">
        <v>1.86783</v>
      </c>
      <c r="HP111">
        <v>1.86893</v>
      </c>
      <c r="HQ111">
        <v>1.86981</v>
      </c>
      <c r="HR111">
        <v>1.86584</v>
      </c>
      <c r="HS111">
        <v>1.86691</v>
      </c>
      <c r="HT111">
        <v>1.86829</v>
      </c>
      <c r="HU111">
        <v>5</v>
      </c>
      <c r="HV111">
        <v>0</v>
      </c>
      <c r="HW111">
        <v>0</v>
      </c>
      <c r="HX111">
        <v>0</v>
      </c>
      <c r="HY111" t="s">
        <v>422</v>
      </c>
      <c r="HZ111" t="s">
        <v>423</v>
      </c>
      <c r="IA111" t="s">
        <v>424</v>
      </c>
      <c r="IB111" t="s">
        <v>424</v>
      </c>
      <c r="IC111" t="s">
        <v>424</v>
      </c>
      <c r="ID111" t="s">
        <v>424</v>
      </c>
      <c r="IE111">
        <v>0</v>
      </c>
      <c r="IF111">
        <v>100</v>
      </c>
      <c r="IG111">
        <v>100</v>
      </c>
      <c r="IH111">
        <v>6.147</v>
      </c>
      <c r="II111">
        <v>0.2848</v>
      </c>
      <c r="IJ111">
        <v>3.7929796886878</v>
      </c>
      <c r="IK111">
        <v>0.00503428435990864</v>
      </c>
      <c r="IL111">
        <v>1.93020016890699e-06</v>
      </c>
      <c r="IM111">
        <v>-1.12430172946281e-09</v>
      </c>
      <c r="IN111">
        <v>-0.0447214863872295</v>
      </c>
      <c r="IO111">
        <v>-0.0161695729433089</v>
      </c>
      <c r="IP111">
        <v>0.00195337864852614</v>
      </c>
      <c r="IQ111">
        <v>-1.49573409783336e-05</v>
      </c>
      <c r="IR111">
        <v>13</v>
      </c>
      <c r="IS111">
        <v>1532</v>
      </c>
      <c r="IT111">
        <v>1</v>
      </c>
      <c r="IU111">
        <v>27</v>
      </c>
      <c r="IV111">
        <v>9003.6</v>
      </c>
      <c r="IW111">
        <v>9003.5</v>
      </c>
      <c r="IX111">
        <v>1.02905</v>
      </c>
      <c r="IY111">
        <v>2.64282</v>
      </c>
      <c r="IZ111">
        <v>1.54785</v>
      </c>
      <c r="JA111">
        <v>2.30957</v>
      </c>
      <c r="JB111">
        <v>1.34644</v>
      </c>
      <c r="JC111">
        <v>2.42554</v>
      </c>
      <c r="JD111">
        <v>32.7091</v>
      </c>
      <c r="JE111">
        <v>24.2801</v>
      </c>
      <c r="JF111">
        <v>18</v>
      </c>
      <c r="JG111">
        <v>493.731</v>
      </c>
      <c r="JH111">
        <v>412.691</v>
      </c>
      <c r="JI111">
        <v>24.3899</v>
      </c>
      <c r="JJ111">
        <v>25.8469</v>
      </c>
      <c r="JK111">
        <v>29.9999</v>
      </c>
      <c r="JL111">
        <v>25.7857</v>
      </c>
      <c r="JM111">
        <v>25.7278</v>
      </c>
      <c r="JN111">
        <v>20.6137</v>
      </c>
      <c r="JO111">
        <v>30.1783</v>
      </c>
      <c r="JP111">
        <v>86.5085</v>
      </c>
      <c r="JQ111">
        <v>24.4043</v>
      </c>
      <c r="JR111">
        <v>420.1</v>
      </c>
      <c r="JS111">
        <v>19.1302</v>
      </c>
      <c r="JT111">
        <v>102.425</v>
      </c>
      <c r="JU111">
        <v>103.274</v>
      </c>
    </row>
    <row r="112" spans="1:281">
      <c r="A112">
        <v>96</v>
      </c>
      <c r="B112">
        <v>1659575576.1</v>
      </c>
      <c r="C112">
        <v>3008.5</v>
      </c>
      <c r="D112" t="s">
        <v>629</v>
      </c>
      <c r="E112" t="s">
        <v>630</v>
      </c>
      <c r="F112">
        <v>5</v>
      </c>
      <c r="G112" t="s">
        <v>607</v>
      </c>
      <c r="H112" t="s">
        <v>416</v>
      </c>
      <c r="I112">
        <v>1659575573.3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428.39514466267</v>
      </c>
      <c r="AK112">
        <v>431.932587878788</v>
      </c>
      <c r="AL112">
        <v>0.00817262750590705</v>
      </c>
      <c r="AM112">
        <v>65.7575420236134</v>
      </c>
      <c r="AN112">
        <f>(AP112 - AO112 + DI112*1E3/(8.314*(DK112+273.15)) * AR112/DH112 * AQ112) * DH112/(100*CV112) * 1000/(1000 - AP112)</f>
        <v>0</v>
      </c>
      <c r="AO112">
        <v>19.22622023654</v>
      </c>
      <c r="AP112">
        <v>20.0563090909091</v>
      </c>
      <c r="AQ112">
        <v>-0.000163705564360849</v>
      </c>
      <c r="AR112">
        <v>94.743121472567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418</v>
      </c>
      <c r="AY112" t="s">
        <v>418</v>
      </c>
      <c r="AZ112">
        <v>0</v>
      </c>
      <c r="BA112">
        <v>0</v>
      </c>
      <c r="BB112">
        <f>1-AZ112/BA112</f>
        <v>0</v>
      </c>
      <c r="BC112">
        <v>0</v>
      </c>
      <c r="BD112" t="s">
        <v>418</v>
      </c>
      <c r="BE112" t="s">
        <v>418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418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 t="s">
        <v>418</v>
      </c>
      <c r="CA112" t="s">
        <v>418</v>
      </c>
      <c r="CB112" t="s">
        <v>418</v>
      </c>
      <c r="CC112" t="s">
        <v>418</v>
      </c>
      <c r="CD112" t="s">
        <v>418</v>
      </c>
      <c r="CE112" t="s">
        <v>418</v>
      </c>
      <c r="CF112" t="s">
        <v>418</v>
      </c>
      <c r="CG112" t="s">
        <v>418</v>
      </c>
      <c r="CH112" t="s">
        <v>418</v>
      </c>
      <c r="CI112" t="s">
        <v>418</v>
      </c>
      <c r="CJ112" t="s">
        <v>418</v>
      </c>
      <c r="CK112" t="s">
        <v>418</v>
      </c>
      <c r="CL112" t="s">
        <v>418</v>
      </c>
      <c r="CM112" t="s">
        <v>418</v>
      </c>
      <c r="CN112" t="s">
        <v>418</v>
      </c>
      <c r="CO112" t="s">
        <v>418</v>
      </c>
      <c r="CP112" t="s">
        <v>418</v>
      </c>
      <c r="CQ112" t="s">
        <v>418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6</v>
      </c>
      <c r="CW112">
        <v>0.5</v>
      </c>
      <c r="CX112" t="s">
        <v>419</v>
      </c>
      <c r="CY112">
        <v>2</v>
      </c>
      <c r="CZ112" t="b">
        <v>1</v>
      </c>
      <c r="DA112">
        <v>1659575573.3</v>
      </c>
      <c r="DB112">
        <v>423.2403</v>
      </c>
      <c r="DC112">
        <v>420.1533</v>
      </c>
      <c r="DD112">
        <v>20.0751</v>
      </c>
      <c r="DE112">
        <v>19.22384</v>
      </c>
      <c r="DF112">
        <v>417.0933</v>
      </c>
      <c r="DG112">
        <v>19.79069</v>
      </c>
      <c r="DH112">
        <v>500.0557</v>
      </c>
      <c r="DI112">
        <v>89.77352</v>
      </c>
      <c r="DJ112">
        <v>0.0417618</v>
      </c>
      <c r="DK112">
        <v>25.73774</v>
      </c>
      <c r="DL112">
        <v>24.95569</v>
      </c>
      <c r="DM112">
        <v>999.9</v>
      </c>
      <c r="DN112">
        <v>0</v>
      </c>
      <c r="DO112">
        <v>0</v>
      </c>
      <c r="DP112">
        <v>10000</v>
      </c>
      <c r="DQ112">
        <v>0</v>
      </c>
      <c r="DR112">
        <v>0.441312</v>
      </c>
      <c r="DS112">
        <v>3.08698</v>
      </c>
      <c r="DT112">
        <v>431.9111</v>
      </c>
      <c r="DU112">
        <v>428.3886</v>
      </c>
      <c r="DV112">
        <v>0.8512445</v>
      </c>
      <c r="DW112">
        <v>420.1533</v>
      </c>
      <c r="DX112">
        <v>19.22384</v>
      </c>
      <c r="DY112">
        <v>1.802211</v>
      </c>
      <c r="DZ112">
        <v>1.725793</v>
      </c>
      <c r="EA112">
        <v>15.80599</v>
      </c>
      <c r="EB112">
        <v>15.13039</v>
      </c>
      <c r="EC112">
        <v>0.00100013</v>
      </c>
      <c r="ED112">
        <v>0</v>
      </c>
      <c r="EE112">
        <v>0</v>
      </c>
      <c r="EF112">
        <v>0</v>
      </c>
      <c r="EG112">
        <v>955.25</v>
      </c>
      <c r="EH112">
        <v>0.00100013</v>
      </c>
      <c r="EI112">
        <v>-15.7</v>
      </c>
      <c r="EJ112">
        <v>-0.65</v>
      </c>
      <c r="EK112">
        <v>35.7437</v>
      </c>
      <c r="EL112">
        <v>40.5</v>
      </c>
      <c r="EM112">
        <v>37.6746</v>
      </c>
      <c r="EN112">
        <v>41.4308</v>
      </c>
      <c r="EO112">
        <v>38.2996</v>
      </c>
      <c r="EP112">
        <v>0</v>
      </c>
      <c r="EQ112">
        <v>0</v>
      </c>
      <c r="ER112">
        <v>0</v>
      </c>
      <c r="ES112">
        <v>54.2000000476837</v>
      </c>
      <c r="ET112">
        <v>0</v>
      </c>
      <c r="EU112">
        <v>959.02</v>
      </c>
      <c r="EV112">
        <v>-42.6923082067686</v>
      </c>
      <c r="EW112">
        <v>-3.53846082155984</v>
      </c>
      <c r="EX112">
        <v>-12.04</v>
      </c>
      <c r="EY112">
        <v>15</v>
      </c>
      <c r="EZ112">
        <v>0</v>
      </c>
      <c r="FA112" t="s">
        <v>420</v>
      </c>
      <c r="FB112">
        <v>1659035357.5</v>
      </c>
      <c r="FC112">
        <v>1659035359.5</v>
      </c>
      <c r="FD112">
        <v>0</v>
      </c>
      <c r="FE112">
        <v>-0.104</v>
      </c>
      <c r="FF112">
        <v>-0.037</v>
      </c>
      <c r="FG112">
        <v>6.435</v>
      </c>
      <c r="FH112">
        <v>0.501</v>
      </c>
      <c r="FI112">
        <v>420</v>
      </c>
      <c r="FJ112">
        <v>25</v>
      </c>
      <c r="FK112">
        <v>0.45</v>
      </c>
      <c r="FL112">
        <v>0.11</v>
      </c>
      <c r="FM112">
        <v>3.16583902439024</v>
      </c>
      <c r="FN112">
        <v>-0.515963623693384</v>
      </c>
      <c r="FO112">
        <v>0.0989914772090193</v>
      </c>
      <c r="FP112">
        <v>0</v>
      </c>
      <c r="FQ112">
        <v>971.235294117647</v>
      </c>
      <c r="FR112">
        <v>-150.954927604177</v>
      </c>
      <c r="FS112">
        <v>19.5068748417056</v>
      </c>
      <c r="FT112">
        <v>0</v>
      </c>
      <c r="FU112">
        <v>0.800559268292683</v>
      </c>
      <c r="FV112">
        <v>0.141032613240419</v>
      </c>
      <c r="FW112">
        <v>0.0256747559363557</v>
      </c>
      <c r="FX112">
        <v>0</v>
      </c>
      <c r="FY112">
        <v>0</v>
      </c>
      <c r="FZ112">
        <v>3</v>
      </c>
      <c r="GA112" t="s">
        <v>431</v>
      </c>
      <c r="GB112">
        <v>2.97408</v>
      </c>
      <c r="GC112">
        <v>2.69597</v>
      </c>
      <c r="GD112">
        <v>0.0905807</v>
      </c>
      <c r="GE112">
        <v>0.0912278</v>
      </c>
      <c r="GF112">
        <v>0.0907065</v>
      </c>
      <c r="GG112">
        <v>0.0886708</v>
      </c>
      <c r="GH112">
        <v>35455.1</v>
      </c>
      <c r="GI112">
        <v>38765.1</v>
      </c>
      <c r="GJ112">
        <v>35326.5</v>
      </c>
      <c r="GK112">
        <v>38682.2</v>
      </c>
      <c r="GL112">
        <v>45544.1</v>
      </c>
      <c r="GM112">
        <v>50913.8</v>
      </c>
      <c r="GN112">
        <v>55211.8</v>
      </c>
      <c r="GO112">
        <v>62044.4</v>
      </c>
      <c r="GP112">
        <v>1.9866</v>
      </c>
      <c r="GQ112">
        <v>1.8604</v>
      </c>
      <c r="GR112">
        <v>0.0430644</v>
      </c>
      <c r="GS112">
        <v>0</v>
      </c>
      <c r="GT112">
        <v>24.2423</v>
      </c>
      <c r="GU112">
        <v>999.9</v>
      </c>
      <c r="GV112">
        <v>57.203</v>
      </c>
      <c r="GW112">
        <v>28.309</v>
      </c>
      <c r="GX112">
        <v>24.6194</v>
      </c>
      <c r="GY112">
        <v>55.391</v>
      </c>
      <c r="GZ112">
        <v>44.4551</v>
      </c>
      <c r="HA112">
        <v>1</v>
      </c>
      <c r="HB112">
        <v>-0.113293</v>
      </c>
      <c r="HC112">
        <v>-0.177407</v>
      </c>
      <c r="HD112">
        <v>20.1338</v>
      </c>
      <c r="HE112">
        <v>5.20291</v>
      </c>
      <c r="HF112">
        <v>12.0052</v>
      </c>
      <c r="HG112">
        <v>4.976</v>
      </c>
      <c r="HH112">
        <v>3.2938</v>
      </c>
      <c r="HI112">
        <v>9999</v>
      </c>
      <c r="HJ112">
        <v>9999</v>
      </c>
      <c r="HK112">
        <v>9999</v>
      </c>
      <c r="HL112">
        <v>645</v>
      </c>
      <c r="HM112">
        <v>1.86319</v>
      </c>
      <c r="HN112">
        <v>1.86798</v>
      </c>
      <c r="HO112">
        <v>1.86774</v>
      </c>
      <c r="HP112">
        <v>1.86896</v>
      </c>
      <c r="HQ112">
        <v>1.86981</v>
      </c>
      <c r="HR112">
        <v>1.86584</v>
      </c>
      <c r="HS112">
        <v>1.86691</v>
      </c>
      <c r="HT112">
        <v>1.86829</v>
      </c>
      <c r="HU112">
        <v>5</v>
      </c>
      <c r="HV112">
        <v>0</v>
      </c>
      <c r="HW112">
        <v>0</v>
      </c>
      <c r="HX112">
        <v>0</v>
      </c>
      <c r="HY112" t="s">
        <v>422</v>
      </c>
      <c r="HZ112" t="s">
        <v>423</v>
      </c>
      <c r="IA112" t="s">
        <v>424</v>
      </c>
      <c r="IB112" t="s">
        <v>424</v>
      </c>
      <c r="IC112" t="s">
        <v>424</v>
      </c>
      <c r="ID112" t="s">
        <v>424</v>
      </c>
      <c r="IE112">
        <v>0</v>
      </c>
      <c r="IF112">
        <v>100</v>
      </c>
      <c r="IG112">
        <v>100</v>
      </c>
      <c r="IH112">
        <v>6.148</v>
      </c>
      <c r="II112">
        <v>0.2835</v>
      </c>
      <c r="IJ112">
        <v>3.7929796886878</v>
      </c>
      <c r="IK112">
        <v>0.00503428435990864</v>
      </c>
      <c r="IL112">
        <v>1.93020016890699e-06</v>
      </c>
      <c r="IM112">
        <v>-1.12430172946281e-09</v>
      </c>
      <c r="IN112">
        <v>-0.0447214863872295</v>
      </c>
      <c r="IO112">
        <v>-0.0161695729433089</v>
      </c>
      <c r="IP112">
        <v>0.00195337864852614</v>
      </c>
      <c r="IQ112">
        <v>-1.49573409783336e-05</v>
      </c>
      <c r="IR112">
        <v>13</v>
      </c>
      <c r="IS112">
        <v>1532</v>
      </c>
      <c r="IT112">
        <v>1</v>
      </c>
      <c r="IU112">
        <v>27</v>
      </c>
      <c r="IV112">
        <v>9003.6</v>
      </c>
      <c r="IW112">
        <v>9003.6</v>
      </c>
      <c r="IX112">
        <v>1.02905</v>
      </c>
      <c r="IY112">
        <v>2.65015</v>
      </c>
      <c r="IZ112">
        <v>1.54785</v>
      </c>
      <c r="JA112">
        <v>2.30957</v>
      </c>
      <c r="JB112">
        <v>1.34644</v>
      </c>
      <c r="JC112">
        <v>2.43652</v>
      </c>
      <c r="JD112">
        <v>32.7091</v>
      </c>
      <c r="JE112">
        <v>24.2801</v>
      </c>
      <c r="JF112">
        <v>18</v>
      </c>
      <c r="JG112">
        <v>493.732</v>
      </c>
      <c r="JH112">
        <v>412.69</v>
      </c>
      <c r="JI112">
        <v>24.4204</v>
      </c>
      <c r="JJ112">
        <v>25.8469</v>
      </c>
      <c r="JK112">
        <v>30.0001</v>
      </c>
      <c r="JL112">
        <v>25.7857</v>
      </c>
      <c r="JM112">
        <v>25.7278</v>
      </c>
      <c r="JN112">
        <v>20.6111</v>
      </c>
      <c r="JO112">
        <v>30.1783</v>
      </c>
      <c r="JP112">
        <v>86.1372</v>
      </c>
      <c r="JQ112">
        <v>24.4355</v>
      </c>
      <c r="JR112">
        <v>420.1</v>
      </c>
      <c r="JS112">
        <v>19.1</v>
      </c>
      <c r="JT112">
        <v>102.426</v>
      </c>
      <c r="JU112">
        <v>103.274</v>
      </c>
    </row>
    <row r="113" spans="1:281">
      <c r="A113">
        <v>97</v>
      </c>
      <c r="B113">
        <v>1659575891.1</v>
      </c>
      <c r="C113">
        <v>3323.5</v>
      </c>
      <c r="D113" t="s">
        <v>631</v>
      </c>
      <c r="E113" t="s">
        <v>632</v>
      </c>
      <c r="F113">
        <v>5</v>
      </c>
      <c r="G113" t="s">
        <v>633</v>
      </c>
      <c r="H113" t="s">
        <v>416</v>
      </c>
      <c r="I113">
        <v>1659575888.1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429.81303600628</v>
      </c>
      <c r="AK113">
        <v>434.237715151515</v>
      </c>
      <c r="AL113">
        <v>0.00140532351257716</v>
      </c>
      <c r="AM113">
        <v>65.7574822555488</v>
      </c>
      <c r="AN113">
        <f>(AP113 - AO113 + DI113*1E3/(8.314*(DK113+273.15)) * AR113/DH113 * AQ113) * DH113/(100*CV113) * 1000/(1000 - AP113)</f>
        <v>0</v>
      </c>
      <c r="AO113">
        <v>22.6042896927323</v>
      </c>
      <c r="AP113">
        <v>22.9594278787879</v>
      </c>
      <c r="AQ113">
        <v>-8.58051896032391e-05</v>
      </c>
      <c r="AR113">
        <v>94.740519470022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634</v>
      </c>
      <c r="AY113">
        <v>10364.6</v>
      </c>
      <c r="AZ113">
        <v>973.807692307692</v>
      </c>
      <c r="BA113">
        <v>3056.15</v>
      </c>
      <c r="BB113">
        <f>1-AZ113/BA113</f>
        <v>0</v>
      </c>
      <c r="BC113">
        <v>-3.60966963603261</v>
      </c>
      <c r="BD113" t="s">
        <v>418</v>
      </c>
      <c r="BE113" t="s">
        <v>418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418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 t="s">
        <v>418</v>
      </c>
      <c r="CA113" t="s">
        <v>418</v>
      </c>
      <c r="CB113" t="s">
        <v>418</v>
      </c>
      <c r="CC113" t="s">
        <v>418</v>
      </c>
      <c r="CD113" t="s">
        <v>418</v>
      </c>
      <c r="CE113" t="s">
        <v>418</v>
      </c>
      <c r="CF113" t="s">
        <v>418</v>
      </c>
      <c r="CG113" t="s">
        <v>418</v>
      </c>
      <c r="CH113" t="s">
        <v>418</v>
      </c>
      <c r="CI113" t="s">
        <v>418</v>
      </c>
      <c r="CJ113" t="s">
        <v>418</v>
      </c>
      <c r="CK113" t="s">
        <v>418</v>
      </c>
      <c r="CL113" t="s">
        <v>418</v>
      </c>
      <c r="CM113" t="s">
        <v>418</v>
      </c>
      <c r="CN113" t="s">
        <v>418</v>
      </c>
      <c r="CO113" t="s">
        <v>418</v>
      </c>
      <c r="CP113" t="s">
        <v>418</v>
      </c>
      <c r="CQ113" t="s">
        <v>418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6</v>
      </c>
      <c r="CW113">
        <v>0.5</v>
      </c>
      <c r="CX113" t="s">
        <v>419</v>
      </c>
      <c r="CY113">
        <v>2</v>
      </c>
      <c r="CZ113" t="b">
        <v>1</v>
      </c>
      <c r="DA113">
        <v>1659575888.1</v>
      </c>
      <c r="DB113">
        <v>424.253090909091</v>
      </c>
      <c r="DC113">
        <v>420.082090909091</v>
      </c>
      <c r="DD113">
        <v>22.9604636363636</v>
      </c>
      <c r="DE113">
        <v>22.6048545454545</v>
      </c>
      <c r="DF113">
        <v>418.100090909091</v>
      </c>
      <c r="DG113">
        <v>22.5481090909091</v>
      </c>
      <c r="DH113">
        <v>500.047818181818</v>
      </c>
      <c r="DI113">
        <v>89.7812545454545</v>
      </c>
      <c r="DJ113">
        <v>0.0418566909090909</v>
      </c>
      <c r="DK113">
        <v>25.5812727272727</v>
      </c>
      <c r="DL113">
        <v>25.0105545454545</v>
      </c>
      <c r="DM113">
        <v>999.9</v>
      </c>
      <c r="DN113">
        <v>0</v>
      </c>
      <c r="DO113">
        <v>0</v>
      </c>
      <c r="DP113">
        <v>9980</v>
      </c>
      <c r="DQ113">
        <v>0</v>
      </c>
      <c r="DR113">
        <v>0.496476</v>
      </c>
      <c r="DS113">
        <v>4.17094181818182</v>
      </c>
      <c r="DT113">
        <v>434.223181818182</v>
      </c>
      <c r="DU113">
        <v>429.797636363636</v>
      </c>
      <c r="DV113">
        <v>0.355617545454545</v>
      </c>
      <c r="DW113">
        <v>420.082090909091</v>
      </c>
      <c r="DX113">
        <v>22.6048545454545</v>
      </c>
      <c r="DY113">
        <v>2.06141909090909</v>
      </c>
      <c r="DZ113">
        <v>2.02949181818182</v>
      </c>
      <c r="EA113">
        <v>17.9241545454545</v>
      </c>
      <c r="EB113">
        <v>17.6763181818182</v>
      </c>
      <c r="EC113">
        <v>0.00100013</v>
      </c>
      <c r="ED113">
        <v>0</v>
      </c>
      <c r="EE113">
        <v>0</v>
      </c>
      <c r="EF113">
        <v>0</v>
      </c>
      <c r="EG113">
        <v>967.090909090909</v>
      </c>
      <c r="EH113">
        <v>0.00100013</v>
      </c>
      <c r="EI113">
        <v>-15.5909090909091</v>
      </c>
      <c r="EJ113">
        <v>-2.40909090909091</v>
      </c>
      <c r="EK113">
        <v>35.5849090909091</v>
      </c>
      <c r="EL113">
        <v>40.5</v>
      </c>
      <c r="EM113">
        <v>37.625</v>
      </c>
      <c r="EN113">
        <v>41.3178181818182</v>
      </c>
      <c r="EO113">
        <v>38.1700909090909</v>
      </c>
      <c r="EP113">
        <v>0</v>
      </c>
      <c r="EQ113">
        <v>0</v>
      </c>
      <c r="ER113">
        <v>0</v>
      </c>
      <c r="ES113">
        <v>369.200000047684</v>
      </c>
      <c r="ET113">
        <v>0</v>
      </c>
      <c r="EU113">
        <v>973.807692307692</v>
      </c>
      <c r="EV113">
        <v>-31.1111109994068</v>
      </c>
      <c r="EW113">
        <v>19.5213676938403</v>
      </c>
      <c r="EX113">
        <v>-19.8461538461538</v>
      </c>
      <c r="EY113">
        <v>15</v>
      </c>
      <c r="EZ113">
        <v>0</v>
      </c>
      <c r="FA113" t="s">
        <v>420</v>
      </c>
      <c r="FB113">
        <v>1659035357.5</v>
      </c>
      <c r="FC113">
        <v>1659035359.5</v>
      </c>
      <c r="FD113">
        <v>0</v>
      </c>
      <c r="FE113">
        <v>-0.104</v>
      </c>
      <c r="FF113">
        <v>-0.037</v>
      </c>
      <c r="FG113">
        <v>6.435</v>
      </c>
      <c r="FH113">
        <v>0.501</v>
      </c>
      <c r="FI113">
        <v>420</v>
      </c>
      <c r="FJ113">
        <v>25</v>
      </c>
      <c r="FK113">
        <v>0.45</v>
      </c>
      <c r="FL113">
        <v>0.11</v>
      </c>
      <c r="FM113">
        <v>4.207389</v>
      </c>
      <c r="FN113">
        <v>-0.260741538461536</v>
      </c>
      <c r="FO113">
        <v>0.0759319811344338</v>
      </c>
      <c r="FP113">
        <v>1</v>
      </c>
      <c r="FQ113">
        <v>974.323529411765</v>
      </c>
      <c r="FR113">
        <v>-30.6187930891586</v>
      </c>
      <c r="FS113">
        <v>12.1696840991319</v>
      </c>
      <c r="FT113">
        <v>0</v>
      </c>
      <c r="FU113">
        <v>0.35176705</v>
      </c>
      <c r="FV113">
        <v>0.0374358348968087</v>
      </c>
      <c r="FW113">
        <v>0.00439231076968603</v>
      </c>
      <c r="FX113">
        <v>1</v>
      </c>
      <c r="FY113">
        <v>2</v>
      </c>
      <c r="FZ113">
        <v>3</v>
      </c>
      <c r="GA113" t="s">
        <v>438</v>
      </c>
      <c r="GB113">
        <v>2.97395</v>
      </c>
      <c r="GC113">
        <v>2.69618</v>
      </c>
      <c r="GD113">
        <v>0.0907609</v>
      </c>
      <c r="GE113">
        <v>0.0912319</v>
      </c>
      <c r="GF113">
        <v>0.0996136</v>
      </c>
      <c r="GG113">
        <v>0.0995317</v>
      </c>
      <c r="GH113">
        <v>35442.8</v>
      </c>
      <c r="GI113">
        <v>38760.6</v>
      </c>
      <c r="GJ113">
        <v>35320.8</v>
      </c>
      <c r="GK113">
        <v>38677.4</v>
      </c>
      <c r="GL113">
        <v>45084.5</v>
      </c>
      <c r="GM113">
        <v>50299</v>
      </c>
      <c r="GN113">
        <v>55204.8</v>
      </c>
      <c r="GO113">
        <v>62036.2</v>
      </c>
      <c r="GP113">
        <v>1.9876</v>
      </c>
      <c r="GQ113">
        <v>1.868</v>
      </c>
      <c r="GR113">
        <v>0.0472367</v>
      </c>
      <c r="GS113">
        <v>0</v>
      </c>
      <c r="GT113">
        <v>24.2174</v>
      </c>
      <c r="GU113">
        <v>999.9</v>
      </c>
      <c r="GV113">
        <v>57.881</v>
      </c>
      <c r="GW113">
        <v>28.309</v>
      </c>
      <c r="GX113">
        <v>24.9085</v>
      </c>
      <c r="GY113">
        <v>55.601</v>
      </c>
      <c r="GZ113">
        <v>43.9583</v>
      </c>
      <c r="HA113">
        <v>1</v>
      </c>
      <c r="HB113">
        <v>-0.107439</v>
      </c>
      <c r="HC113">
        <v>0.284096</v>
      </c>
      <c r="HD113">
        <v>20.1339</v>
      </c>
      <c r="HE113">
        <v>5.20172</v>
      </c>
      <c r="HF113">
        <v>12.0052</v>
      </c>
      <c r="HG113">
        <v>4.9756</v>
      </c>
      <c r="HH113">
        <v>3.294</v>
      </c>
      <c r="HI113">
        <v>9999</v>
      </c>
      <c r="HJ113">
        <v>9999</v>
      </c>
      <c r="HK113">
        <v>9999</v>
      </c>
      <c r="HL113">
        <v>645.1</v>
      </c>
      <c r="HM113">
        <v>1.86316</v>
      </c>
      <c r="HN113">
        <v>1.86798</v>
      </c>
      <c r="HO113">
        <v>1.86783</v>
      </c>
      <c r="HP113">
        <v>1.86893</v>
      </c>
      <c r="HQ113">
        <v>1.86978</v>
      </c>
      <c r="HR113">
        <v>1.86584</v>
      </c>
      <c r="HS113">
        <v>1.86691</v>
      </c>
      <c r="HT113">
        <v>1.86829</v>
      </c>
      <c r="HU113">
        <v>5</v>
      </c>
      <c r="HV113">
        <v>0</v>
      </c>
      <c r="HW113">
        <v>0</v>
      </c>
      <c r="HX113">
        <v>0</v>
      </c>
      <c r="HY113" t="s">
        <v>422</v>
      </c>
      <c r="HZ113" t="s">
        <v>423</v>
      </c>
      <c r="IA113" t="s">
        <v>424</v>
      </c>
      <c r="IB113" t="s">
        <v>424</v>
      </c>
      <c r="IC113" t="s">
        <v>424</v>
      </c>
      <c r="ID113" t="s">
        <v>424</v>
      </c>
      <c r="IE113">
        <v>0</v>
      </c>
      <c r="IF113">
        <v>100</v>
      </c>
      <c r="IG113">
        <v>100</v>
      </c>
      <c r="IH113">
        <v>6.153</v>
      </c>
      <c r="II113">
        <v>0.4124</v>
      </c>
      <c r="IJ113">
        <v>3.7929796886878</v>
      </c>
      <c r="IK113">
        <v>0.00503428435990864</v>
      </c>
      <c r="IL113">
        <v>1.93020016890699e-06</v>
      </c>
      <c r="IM113">
        <v>-1.12430172946281e-09</v>
      </c>
      <c r="IN113">
        <v>-0.0447214863872295</v>
      </c>
      <c r="IO113">
        <v>-0.0161695729433089</v>
      </c>
      <c r="IP113">
        <v>0.00195337864852614</v>
      </c>
      <c r="IQ113">
        <v>-1.49573409783336e-05</v>
      </c>
      <c r="IR113">
        <v>13</v>
      </c>
      <c r="IS113">
        <v>1532</v>
      </c>
      <c r="IT113">
        <v>1</v>
      </c>
      <c r="IU113">
        <v>27</v>
      </c>
      <c r="IV113">
        <v>9008.9</v>
      </c>
      <c r="IW113">
        <v>9008.9</v>
      </c>
      <c r="IX113">
        <v>1.03149</v>
      </c>
      <c r="IY113">
        <v>2.64404</v>
      </c>
      <c r="IZ113">
        <v>1.54785</v>
      </c>
      <c r="JA113">
        <v>2.31201</v>
      </c>
      <c r="JB113">
        <v>1.34644</v>
      </c>
      <c r="JC113">
        <v>2.36694</v>
      </c>
      <c r="JD113">
        <v>32.7535</v>
      </c>
      <c r="JE113">
        <v>24.2801</v>
      </c>
      <c r="JF113">
        <v>18</v>
      </c>
      <c r="JG113">
        <v>494.816</v>
      </c>
      <c r="JH113">
        <v>417.341</v>
      </c>
      <c r="JI113">
        <v>24.1138</v>
      </c>
      <c r="JJ113">
        <v>25.9014</v>
      </c>
      <c r="JK113">
        <v>29.9999</v>
      </c>
      <c r="JL113">
        <v>25.8334</v>
      </c>
      <c r="JM113">
        <v>25.7751</v>
      </c>
      <c r="JN113">
        <v>20.6662</v>
      </c>
      <c r="JO113">
        <v>16.9282</v>
      </c>
      <c r="JP113">
        <v>100</v>
      </c>
      <c r="JQ113">
        <v>24.1145</v>
      </c>
      <c r="JR113">
        <v>420.1</v>
      </c>
      <c r="JS113">
        <v>22.5804</v>
      </c>
      <c r="JT113">
        <v>102.412</v>
      </c>
      <c r="JU113">
        <v>103.261</v>
      </c>
    </row>
    <row r="114" spans="1:281">
      <c r="A114">
        <v>98</v>
      </c>
      <c r="B114">
        <v>1659575897.1</v>
      </c>
      <c r="C114">
        <v>3329.5</v>
      </c>
      <c r="D114" t="s">
        <v>635</v>
      </c>
      <c r="E114" t="s">
        <v>636</v>
      </c>
      <c r="F114">
        <v>5</v>
      </c>
      <c r="G114" t="s">
        <v>633</v>
      </c>
      <c r="H114" t="s">
        <v>416</v>
      </c>
      <c r="I114">
        <v>1659575895.1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429.828293460989</v>
      </c>
      <c r="AK114">
        <v>434.267115151515</v>
      </c>
      <c r="AL114">
        <v>0.0255256686670694</v>
      </c>
      <c r="AM114">
        <v>65.7574822555488</v>
      </c>
      <c r="AN114">
        <f>(AP114 - AO114 + DI114*1E3/(8.314*(DK114+273.15)) * AR114/DH114 * AQ114) * DH114/(100*CV114) * 1000/(1000 - AP114)</f>
        <v>0</v>
      </c>
      <c r="AO114">
        <v>22.6047106211446</v>
      </c>
      <c r="AP114">
        <v>23.0119921212121</v>
      </c>
      <c r="AQ114">
        <v>0.0156928024086076</v>
      </c>
      <c r="AR114">
        <v>94.740519470022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418</v>
      </c>
      <c r="AY114" t="s">
        <v>418</v>
      </c>
      <c r="AZ114">
        <v>0</v>
      </c>
      <c r="BA114">
        <v>0</v>
      </c>
      <c r="BB114">
        <f>1-AZ114/BA114</f>
        <v>0</v>
      </c>
      <c r="BC114">
        <v>0</v>
      </c>
      <c r="BD114" t="s">
        <v>418</v>
      </c>
      <c r="BE114" t="s">
        <v>418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418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 t="s">
        <v>418</v>
      </c>
      <c r="CA114" t="s">
        <v>418</v>
      </c>
      <c r="CB114" t="s">
        <v>418</v>
      </c>
      <c r="CC114" t="s">
        <v>418</v>
      </c>
      <c r="CD114" t="s">
        <v>418</v>
      </c>
      <c r="CE114" t="s">
        <v>418</v>
      </c>
      <c r="CF114" t="s">
        <v>418</v>
      </c>
      <c r="CG114" t="s">
        <v>418</v>
      </c>
      <c r="CH114" t="s">
        <v>418</v>
      </c>
      <c r="CI114" t="s">
        <v>418</v>
      </c>
      <c r="CJ114" t="s">
        <v>418</v>
      </c>
      <c r="CK114" t="s">
        <v>418</v>
      </c>
      <c r="CL114" t="s">
        <v>418</v>
      </c>
      <c r="CM114" t="s">
        <v>418</v>
      </c>
      <c r="CN114" t="s">
        <v>418</v>
      </c>
      <c r="CO114" t="s">
        <v>418</v>
      </c>
      <c r="CP114" t="s">
        <v>418</v>
      </c>
      <c r="CQ114" t="s">
        <v>418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6</v>
      </c>
      <c r="CW114">
        <v>0.5</v>
      </c>
      <c r="CX114" t="s">
        <v>419</v>
      </c>
      <c r="CY114">
        <v>2</v>
      </c>
      <c r="CZ114" t="b">
        <v>1</v>
      </c>
      <c r="DA114">
        <v>1659575895.1</v>
      </c>
      <c r="DB114">
        <v>424.242857142857</v>
      </c>
      <c r="DC114">
        <v>420.132285714286</v>
      </c>
      <c r="DD114">
        <v>22.9932285714286</v>
      </c>
      <c r="DE114">
        <v>22.6054142857143</v>
      </c>
      <c r="DF114">
        <v>418.089714285714</v>
      </c>
      <c r="DG114">
        <v>22.5793428571429</v>
      </c>
      <c r="DH114">
        <v>500.099285714286</v>
      </c>
      <c r="DI114">
        <v>89.7822428571429</v>
      </c>
      <c r="DJ114">
        <v>0.0418746571428571</v>
      </c>
      <c r="DK114">
        <v>25.7697428571429</v>
      </c>
      <c r="DL114">
        <v>25.9151714285714</v>
      </c>
      <c r="DM114">
        <v>999.9</v>
      </c>
      <c r="DN114">
        <v>0</v>
      </c>
      <c r="DO114">
        <v>0</v>
      </c>
      <c r="DP114">
        <v>9985.71428571429</v>
      </c>
      <c r="DQ114">
        <v>0</v>
      </c>
      <c r="DR114">
        <v>0.507508857142857</v>
      </c>
      <c r="DS114">
        <v>4.11056</v>
      </c>
      <c r="DT114">
        <v>434.227</v>
      </c>
      <c r="DU114">
        <v>429.849</v>
      </c>
      <c r="DV114">
        <v>0.387803714285714</v>
      </c>
      <c r="DW114">
        <v>420.132285714286</v>
      </c>
      <c r="DX114">
        <v>22.6054142857143</v>
      </c>
      <c r="DY114">
        <v>2.06438428571429</v>
      </c>
      <c r="DZ114">
        <v>2.02956428571429</v>
      </c>
      <c r="EA114">
        <v>17.947</v>
      </c>
      <c r="EB114">
        <v>17.6769142857143</v>
      </c>
      <c r="EC114">
        <v>0.00100013</v>
      </c>
      <c r="ED114">
        <v>0</v>
      </c>
      <c r="EE114">
        <v>0</v>
      </c>
      <c r="EF114">
        <v>0</v>
      </c>
      <c r="EG114">
        <v>1441.28571428571</v>
      </c>
      <c r="EH114">
        <v>0.00100013</v>
      </c>
      <c r="EI114">
        <v>-11.4285714285714</v>
      </c>
      <c r="EJ114">
        <v>-2.42857142857143</v>
      </c>
      <c r="EK114">
        <v>35.7318571428571</v>
      </c>
      <c r="EL114">
        <v>40.562</v>
      </c>
      <c r="EM114">
        <v>37.6692857142857</v>
      </c>
      <c r="EN114">
        <v>41.437</v>
      </c>
      <c r="EO114">
        <v>38.214</v>
      </c>
      <c r="EP114">
        <v>0</v>
      </c>
      <c r="EQ114">
        <v>0</v>
      </c>
      <c r="ER114">
        <v>0</v>
      </c>
      <c r="ES114">
        <v>5</v>
      </c>
      <c r="ET114">
        <v>0</v>
      </c>
      <c r="EU114">
        <v>1255.425</v>
      </c>
      <c r="EV114">
        <v>3384.66229352161</v>
      </c>
      <c r="EW114">
        <v>209644.343874362</v>
      </c>
      <c r="EX114">
        <v>23452.7115384615</v>
      </c>
      <c r="EY114">
        <v>15</v>
      </c>
      <c r="EZ114">
        <v>0</v>
      </c>
      <c r="FA114" t="s">
        <v>420</v>
      </c>
      <c r="FB114">
        <v>1659035357.5</v>
      </c>
      <c r="FC114">
        <v>1659035359.5</v>
      </c>
      <c r="FD114">
        <v>0</v>
      </c>
      <c r="FE114">
        <v>-0.104</v>
      </c>
      <c r="FF114">
        <v>-0.037</v>
      </c>
      <c r="FG114">
        <v>6.435</v>
      </c>
      <c r="FH114">
        <v>0.501</v>
      </c>
      <c r="FI114">
        <v>420</v>
      </c>
      <c r="FJ114">
        <v>25</v>
      </c>
      <c r="FK114">
        <v>0.45</v>
      </c>
      <c r="FL114">
        <v>0.11</v>
      </c>
      <c r="FM114">
        <v>4.19875825</v>
      </c>
      <c r="FN114">
        <v>-0.226814746716706</v>
      </c>
      <c r="FO114">
        <v>0.0790423775859349</v>
      </c>
      <c r="FP114">
        <v>1</v>
      </c>
      <c r="FQ114">
        <v>1132.66323529412</v>
      </c>
      <c r="FR114">
        <v>2353.14287120162</v>
      </c>
      <c r="FS114">
        <v>497.378496701164</v>
      </c>
      <c r="FT114">
        <v>0</v>
      </c>
      <c r="FU114">
        <v>0.35395095</v>
      </c>
      <c r="FV114">
        <v>0.0348827166979356</v>
      </c>
      <c r="FW114">
        <v>0.00505341835270938</v>
      </c>
      <c r="FX114">
        <v>1</v>
      </c>
      <c r="FY114">
        <v>2</v>
      </c>
      <c r="FZ114">
        <v>3</v>
      </c>
      <c r="GA114" t="s">
        <v>438</v>
      </c>
      <c r="GB114">
        <v>2.97394</v>
      </c>
      <c r="GC114">
        <v>2.69524</v>
      </c>
      <c r="GD114">
        <v>0.0907534</v>
      </c>
      <c r="GE114">
        <v>0.0912523</v>
      </c>
      <c r="GF114">
        <v>0.0997566</v>
      </c>
      <c r="GG114">
        <v>0.0995278</v>
      </c>
      <c r="GH114">
        <v>35443.8</v>
      </c>
      <c r="GI114">
        <v>38759.6</v>
      </c>
      <c r="GJ114">
        <v>35321.5</v>
      </c>
      <c r="GK114">
        <v>38677.2</v>
      </c>
      <c r="GL114">
        <v>45077.4</v>
      </c>
      <c r="GM114">
        <v>50299.4</v>
      </c>
      <c r="GN114">
        <v>55205</v>
      </c>
      <c r="GO114">
        <v>62036.3</v>
      </c>
      <c r="GP114">
        <v>1.9882</v>
      </c>
      <c r="GQ114">
        <v>1.868</v>
      </c>
      <c r="GR114">
        <v>0.103563</v>
      </c>
      <c r="GS114">
        <v>0</v>
      </c>
      <c r="GT114">
        <v>24.2154</v>
      </c>
      <c r="GU114">
        <v>999.9</v>
      </c>
      <c r="GV114">
        <v>57.905</v>
      </c>
      <c r="GW114">
        <v>28.309</v>
      </c>
      <c r="GX114">
        <v>24.9199</v>
      </c>
      <c r="GY114">
        <v>55.511</v>
      </c>
      <c r="GZ114">
        <v>44.4351</v>
      </c>
      <c r="HA114">
        <v>1</v>
      </c>
      <c r="HB114">
        <v>-0.107073</v>
      </c>
      <c r="HC114">
        <v>0.228344</v>
      </c>
      <c r="HD114">
        <v>20.1338</v>
      </c>
      <c r="HE114">
        <v>5.19932</v>
      </c>
      <c r="HF114">
        <v>12.004</v>
      </c>
      <c r="HG114">
        <v>4.9756</v>
      </c>
      <c r="HH114">
        <v>3.2934</v>
      </c>
      <c r="HI114">
        <v>9999</v>
      </c>
      <c r="HJ114">
        <v>9999</v>
      </c>
      <c r="HK114">
        <v>9999</v>
      </c>
      <c r="HL114">
        <v>645.1</v>
      </c>
      <c r="HM114">
        <v>1.8631</v>
      </c>
      <c r="HN114">
        <v>1.86798</v>
      </c>
      <c r="HO114">
        <v>1.86783</v>
      </c>
      <c r="HP114">
        <v>1.86896</v>
      </c>
      <c r="HQ114">
        <v>1.86981</v>
      </c>
      <c r="HR114">
        <v>1.86584</v>
      </c>
      <c r="HS114">
        <v>1.86691</v>
      </c>
      <c r="HT114">
        <v>1.86829</v>
      </c>
      <c r="HU114">
        <v>5</v>
      </c>
      <c r="HV114">
        <v>0</v>
      </c>
      <c r="HW114">
        <v>0</v>
      </c>
      <c r="HX114">
        <v>0</v>
      </c>
      <c r="HY114" t="s">
        <v>422</v>
      </c>
      <c r="HZ114" t="s">
        <v>423</v>
      </c>
      <c r="IA114" t="s">
        <v>424</v>
      </c>
      <c r="IB114" t="s">
        <v>424</v>
      </c>
      <c r="IC114" t="s">
        <v>424</v>
      </c>
      <c r="ID114" t="s">
        <v>424</v>
      </c>
      <c r="IE114">
        <v>0</v>
      </c>
      <c r="IF114">
        <v>100</v>
      </c>
      <c r="IG114">
        <v>100</v>
      </c>
      <c r="IH114">
        <v>6.152</v>
      </c>
      <c r="II114">
        <v>0.4146</v>
      </c>
      <c r="IJ114">
        <v>3.7929796886878</v>
      </c>
      <c r="IK114">
        <v>0.00503428435990864</v>
      </c>
      <c r="IL114">
        <v>1.93020016890699e-06</v>
      </c>
      <c r="IM114">
        <v>-1.12430172946281e-09</v>
      </c>
      <c r="IN114">
        <v>-0.0447214863872295</v>
      </c>
      <c r="IO114">
        <v>-0.0161695729433089</v>
      </c>
      <c r="IP114">
        <v>0.00195337864852614</v>
      </c>
      <c r="IQ114">
        <v>-1.49573409783336e-05</v>
      </c>
      <c r="IR114">
        <v>13</v>
      </c>
      <c r="IS114">
        <v>1532</v>
      </c>
      <c r="IT114">
        <v>1</v>
      </c>
      <c r="IU114">
        <v>27</v>
      </c>
      <c r="IV114">
        <v>9009</v>
      </c>
      <c r="IW114">
        <v>9009</v>
      </c>
      <c r="IX114">
        <v>1.03149</v>
      </c>
      <c r="IY114">
        <v>2.64526</v>
      </c>
      <c r="IZ114">
        <v>1.54785</v>
      </c>
      <c r="JA114">
        <v>2.31201</v>
      </c>
      <c r="JB114">
        <v>1.34644</v>
      </c>
      <c r="JC114">
        <v>2.44019</v>
      </c>
      <c r="JD114">
        <v>32.7535</v>
      </c>
      <c r="JE114">
        <v>24.2801</v>
      </c>
      <c r="JF114">
        <v>18</v>
      </c>
      <c r="JG114">
        <v>495.227</v>
      </c>
      <c r="JH114">
        <v>417.357</v>
      </c>
      <c r="JI114">
        <v>24.1031</v>
      </c>
      <c r="JJ114">
        <v>25.9036</v>
      </c>
      <c r="JK114">
        <v>30.0002</v>
      </c>
      <c r="JL114">
        <v>25.8356</v>
      </c>
      <c r="JM114">
        <v>25.7773</v>
      </c>
      <c r="JN114">
        <v>20.6662</v>
      </c>
      <c r="JO114">
        <v>16.9282</v>
      </c>
      <c r="JP114">
        <v>100</v>
      </c>
      <c r="JQ114">
        <v>24.11</v>
      </c>
      <c r="JR114">
        <v>420.1</v>
      </c>
      <c r="JS114">
        <v>22.5643</v>
      </c>
      <c r="JT114">
        <v>102.413</v>
      </c>
      <c r="JU114">
        <v>103.261</v>
      </c>
    </row>
    <row r="115" spans="1:281">
      <c r="A115">
        <v>99</v>
      </c>
      <c r="B115">
        <v>1659575901.1</v>
      </c>
      <c r="C115">
        <v>3333.5</v>
      </c>
      <c r="D115" t="s">
        <v>637</v>
      </c>
      <c r="E115" t="s">
        <v>638</v>
      </c>
      <c r="F115">
        <v>5</v>
      </c>
      <c r="G115" t="s">
        <v>633</v>
      </c>
      <c r="H115" t="s">
        <v>416</v>
      </c>
      <c r="I115">
        <v>1659575898.2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429.834971273543</v>
      </c>
      <c r="AK115">
        <v>434.230739393939</v>
      </c>
      <c r="AL115">
        <v>0.00197448669310352</v>
      </c>
      <c r="AM115">
        <v>65.7574822555488</v>
      </c>
      <c r="AN115">
        <f>(AP115 - AO115 + DI115*1E3/(8.314*(DK115+273.15)) * AR115/DH115 * AQ115) * DH115/(100*CV115) * 1000/(1000 - AP115)</f>
        <v>0</v>
      </c>
      <c r="AO115">
        <v>22.6036144928652</v>
      </c>
      <c r="AP115">
        <v>23.015076969697</v>
      </c>
      <c r="AQ115">
        <v>0.00143547369543753</v>
      </c>
      <c r="AR115">
        <v>94.740519470022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418</v>
      </c>
      <c r="AY115" t="s">
        <v>418</v>
      </c>
      <c r="AZ115">
        <v>0</v>
      </c>
      <c r="BA115">
        <v>0</v>
      </c>
      <c r="BB115">
        <f>1-AZ115/BA115</f>
        <v>0</v>
      </c>
      <c r="BC115">
        <v>0</v>
      </c>
      <c r="BD115" t="s">
        <v>418</v>
      </c>
      <c r="BE115" t="s">
        <v>418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418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 t="s">
        <v>418</v>
      </c>
      <c r="CA115" t="s">
        <v>418</v>
      </c>
      <c r="CB115" t="s">
        <v>418</v>
      </c>
      <c r="CC115" t="s">
        <v>418</v>
      </c>
      <c r="CD115" t="s">
        <v>418</v>
      </c>
      <c r="CE115" t="s">
        <v>418</v>
      </c>
      <c r="CF115" t="s">
        <v>418</v>
      </c>
      <c r="CG115" t="s">
        <v>418</v>
      </c>
      <c r="CH115" t="s">
        <v>418</v>
      </c>
      <c r="CI115" t="s">
        <v>418</v>
      </c>
      <c r="CJ115" t="s">
        <v>418</v>
      </c>
      <c r="CK115" t="s">
        <v>418</v>
      </c>
      <c r="CL115" t="s">
        <v>418</v>
      </c>
      <c r="CM115" t="s">
        <v>418</v>
      </c>
      <c r="CN115" t="s">
        <v>418</v>
      </c>
      <c r="CO115" t="s">
        <v>418</v>
      </c>
      <c r="CP115" t="s">
        <v>418</v>
      </c>
      <c r="CQ115" t="s">
        <v>418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6</v>
      </c>
      <c r="CW115">
        <v>0.5</v>
      </c>
      <c r="CX115" t="s">
        <v>419</v>
      </c>
      <c r="CY115">
        <v>2</v>
      </c>
      <c r="CZ115" t="b">
        <v>1</v>
      </c>
      <c r="DA115">
        <v>1659575898.2</v>
      </c>
      <c r="DB115">
        <v>424.2194</v>
      </c>
      <c r="DC115">
        <v>420.1227</v>
      </c>
      <c r="DD115">
        <v>23.01218</v>
      </c>
      <c r="DE115">
        <v>22.6036</v>
      </c>
      <c r="DF115">
        <v>418.0665</v>
      </c>
      <c r="DG115">
        <v>22.59741</v>
      </c>
      <c r="DH115">
        <v>500.1491</v>
      </c>
      <c r="DI115">
        <v>89.78167</v>
      </c>
      <c r="DJ115">
        <v>0.04145821</v>
      </c>
      <c r="DK115">
        <v>25.70736</v>
      </c>
      <c r="DL115">
        <v>25.82907</v>
      </c>
      <c r="DM115">
        <v>999.9</v>
      </c>
      <c r="DN115">
        <v>0</v>
      </c>
      <c r="DO115">
        <v>0</v>
      </c>
      <c r="DP115">
        <v>10016</v>
      </c>
      <c r="DQ115">
        <v>0</v>
      </c>
      <c r="DR115">
        <v>0.496476</v>
      </c>
      <c r="DS115">
        <v>4.096865</v>
      </c>
      <c r="DT115">
        <v>434.2116</v>
      </c>
      <c r="DU115">
        <v>429.8383</v>
      </c>
      <c r="DV115">
        <v>0.4085956</v>
      </c>
      <c r="DW115">
        <v>420.1227</v>
      </c>
      <c r="DX115">
        <v>22.6036</v>
      </c>
      <c r="DY115">
        <v>2.066073</v>
      </c>
      <c r="DZ115">
        <v>2.029387</v>
      </c>
      <c r="EA115">
        <v>17.96</v>
      </c>
      <c r="EB115">
        <v>17.67552</v>
      </c>
      <c r="EC115">
        <v>0.00100013</v>
      </c>
      <c r="ED115">
        <v>0</v>
      </c>
      <c r="EE115">
        <v>0</v>
      </c>
      <c r="EF115">
        <v>0</v>
      </c>
      <c r="EG115">
        <v>1290.15</v>
      </c>
      <c r="EH115">
        <v>0.00100013</v>
      </c>
      <c r="EI115">
        <v>-23.7</v>
      </c>
      <c r="EJ115">
        <v>-4.2</v>
      </c>
      <c r="EK115">
        <v>35.8624</v>
      </c>
      <c r="EL115">
        <v>40.5935</v>
      </c>
      <c r="EM115">
        <v>37.687</v>
      </c>
      <c r="EN115">
        <v>41.4811</v>
      </c>
      <c r="EO115">
        <v>38.281</v>
      </c>
      <c r="EP115">
        <v>0</v>
      </c>
      <c r="EQ115">
        <v>0</v>
      </c>
      <c r="ER115">
        <v>0</v>
      </c>
      <c r="ES115">
        <v>9.20000004768372</v>
      </c>
      <c r="ET115">
        <v>0</v>
      </c>
      <c r="EU115">
        <v>1331.15576923077</v>
      </c>
      <c r="EV115">
        <v>1195.02660368536</v>
      </c>
      <c r="EW115">
        <v>-88943.1195928174</v>
      </c>
      <c r="EX115">
        <v>23450.9038461538</v>
      </c>
      <c r="EY115">
        <v>15</v>
      </c>
      <c r="EZ115">
        <v>0</v>
      </c>
      <c r="FA115" t="s">
        <v>420</v>
      </c>
      <c r="FB115">
        <v>1659035357.5</v>
      </c>
      <c r="FC115">
        <v>1659035359.5</v>
      </c>
      <c r="FD115">
        <v>0</v>
      </c>
      <c r="FE115">
        <v>-0.104</v>
      </c>
      <c r="FF115">
        <v>-0.037</v>
      </c>
      <c r="FG115">
        <v>6.435</v>
      </c>
      <c r="FH115">
        <v>0.501</v>
      </c>
      <c r="FI115">
        <v>420</v>
      </c>
      <c r="FJ115">
        <v>25</v>
      </c>
      <c r="FK115">
        <v>0.45</v>
      </c>
      <c r="FL115">
        <v>0.11</v>
      </c>
      <c r="FM115">
        <v>4.15434804878049</v>
      </c>
      <c r="FN115">
        <v>-0.313972055749113</v>
      </c>
      <c r="FO115">
        <v>0.0850696762694146</v>
      </c>
      <c r="FP115">
        <v>1</v>
      </c>
      <c r="FQ115">
        <v>1224.03088235294</v>
      </c>
      <c r="FR115">
        <v>2050.90591991521</v>
      </c>
      <c r="FS115">
        <v>492.63069388245</v>
      </c>
      <c r="FT115">
        <v>0</v>
      </c>
      <c r="FU115">
        <v>0.368441536585366</v>
      </c>
      <c r="FV115">
        <v>0.185113651567945</v>
      </c>
      <c r="FW115">
        <v>0.0223088381098083</v>
      </c>
      <c r="FX115">
        <v>0</v>
      </c>
      <c r="FY115">
        <v>1</v>
      </c>
      <c r="FZ115">
        <v>3</v>
      </c>
      <c r="GA115" t="s">
        <v>421</v>
      </c>
      <c r="GB115">
        <v>2.97359</v>
      </c>
      <c r="GC115">
        <v>2.69519</v>
      </c>
      <c r="GD115">
        <v>0.0907492</v>
      </c>
      <c r="GE115">
        <v>0.0912366</v>
      </c>
      <c r="GF115">
        <v>0.0997799</v>
      </c>
      <c r="GG115">
        <v>0.0995294</v>
      </c>
      <c r="GH115">
        <v>35443.2</v>
      </c>
      <c r="GI115">
        <v>38760.4</v>
      </c>
      <c r="GJ115">
        <v>35320.8</v>
      </c>
      <c r="GK115">
        <v>38677.4</v>
      </c>
      <c r="GL115">
        <v>45076.3</v>
      </c>
      <c r="GM115">
        <v>50298.9</v>
      </c>
      <c r="GN115">
        <v>55205.1</v>
      </c>
      <c r="GO115">
        <v>62035.9</v>
      </c>
      <c r="GP115">
        <v>1.9884</v>
      </c>
      <c r="GQ115">
        <v>1.8678</v>
      </c>
      <c r="GR115">
        <v>0.0843406</v>
      </c>
      <c r="GS115">
        <v>0</v>
      </c>
      <c r="GT115">
        <v>24.2174</v>
      </c>
      <c r="GU115">
        <v>999.9</v>
      </c>
      <c r="GV115">
        <v>57.881</v>
      </c>
      <c r="GW115">
        <v>28.309</v>
      </c>
      <c r="GX115">
        <v>24.9097</v>
      </c>
      <c r="GY115">
        <v>55.141</v>
      </c>
      <c r="GZ115">
        <v>44.0144</v>
      </c>
      <c r="HA115">
        <v>1</v>
      </c>
      <c r="HB115">
        <v>-0.107866</v>
      </c>
      <c r="HC115">
        <v>0.200283</v>
      </c>
      <c r="HD115">
        <v>20.134</v>
      </c>
      <c r="HE115">
        <v>5.19932</v>
      </c>
      <c r="HF115">
        <v>12.004</v>
      </c>
      <c r="HG115">
        <v>4.9756</v>
      </c>
      <c r="HH115">
        <v>3.2938</v>
      </c>
      <c r="HI115">
        <v>9999</v>
      </c>
      <c r="HJ115">
        <v>9999</v>
      </c>
      <c r="HK115">
        <v>9999</v>
      </c>
      <c r="HL115">
        <v>645.1</v>
      </c>
      <c r="HM115">
        <v>1.86313</v>
      </c>
      <c r="HN115">
        <v>1.86798</v>
      </c>
      <c r="HO115">
        <v>1.86774</v>
      </c>
      <c r="HP115">
        <v>1.86896</v>
      </c>
      <c r="HQ115">
        <v>1.86978</v>
      </c>
      <c r="HR115">
        <v>1.86584</v>
      </c>
      <c r="HS115">
        <v>1.86688</v>
      </c>
      <c r="HT115">
        <v>1.86829</v>
      </c>
      <c r="HU115">
        <v>5</v>
      </c>
      <c r="HV115">
        <v>0</v>
      </c>
      <c r="HW115">
        <v>0</v>
      </c>
      <c r="HX115">
        <v>0</v>
      </c>
      <c r="HY115" t="s">
        <v>422</v>
      </c>
      <c r="HZ115" t="s">
        <v>423</v>
      </c>
      <c r="IA115" t="s">
        <v>424</v>
      </c>
      <c r="IB115" t="s">
        <v>424</v>
      </c>
      <c r="IC115" t="s">
        <v>424</v>
      </c>
      <c r="ID115" t="s">
        <v>424</v>
      </c>
      <c r="IE115">
        <v>0</v>
      </c>
      <c r="IF115">
        <v>100</v>
      </c>
      <c r="IG115">
        <v>100</v>
      </c>
      <c r="IH115">
        <v>6.152</v>
      </c>
      <c r="II115">
        <v>0.4149</v>
      </c>
      <c r="IJ115">
        <v>3.7929796886878</v>
      </c>
      <c r="IK115">
        <v>0.00503428435990864</v>
      </c>
      <c r="IL115">
        <v>1.93020016890699e-06</v>
      </c>
      <c r="IM115">
        <v>-1.12430172946281e-09</v>
      </c>
      <c r="IN115">
        <v>-0.0447214863872295</v>
      </c>
      <c r="IO115">
        <v>-0.0161695729433089</v>
      </c>
      <c r="IP115">
        <v>0.00195337864852614</v>
      </c>
      <c r="IQ115">
        <v>-1.49573409783336e-05</v>
      </c>
      <c r="IR115">
        <v>13</v>
      </c>
      <c r="IS115">
        <v>1532</v>
      </c>
      <c r="IT115">
        <v>1</v>
      </c>
      <c r="IU115">
        <v>27</v>
      </c>
      <c r="IV115">
        <v>9009.1</v>
      </c>
      <c r="IW115">
        <v>9009</v>
      </c>
      <c r="IX115">
        <v>1.03149</v>
      </c>
      <c r="IY115">
        <v>2.65259</v>
      </c>
      <c r="IZ115">
        <v>1.54785</v>
      </c>
      <c r="JA115">
        <v>2.31201</v>
      </c>
      <c r="JB115">
        <v>1.34644</v>
      </c>
      <c r="JC115">
        <v>2.323</v>
      </c>
      <c r="JD115">
        <v>32.7535</v>
      </c>
      <c r="JE115">
        <v>24.2714</v>
      </c>
      <c r="JF115">
        <v>18</v>
      </c>
      <c r="JG115">
        <v>495.358</v>
      </c>
      <c r="JH115">
        <v>417.244</v>
      </c>
      <c r="JI115">
        <v>24.1031</v>
      </c>
      <c r="JJ115">
        <v>25.9036</v>
      </c>
      <c r="JK115">
        <v>30</v>
      </c>
      <c r="JL115">
        <v>25.836</v>
      </c>
      <c r="JM115">
        <v>25.7773</v>
      </c>
      <c r="JN115">
        <v>20.6657</v>
      </c>
      <c r="JO115">
        <v>16.9282</v>
      </c>
      <c r="JP115">
        <v>100</v>
      </c>
      <c r="JQ115">
        <v>24.11</v>
      </c>
      <c r="JR115">
        <v>420.1</v>
      </c>
      <c r="JS115">
        <v>22.5549</v>
      </c>
      <c r="JT115">
        <v>102.412</v>
      </c>
      <c r="JU115">
        <v>103.26</v>
      </c>
    </row>
    <row r="116" spans="1:281">
      <c r="A116">
        <v>100</v>
      </c>
      <c r="B116">
        <v>1659575906.1</v>
      </c>
      <c r="C116">
        <v>3338.5</v>
      </c>
      <c r="D116" t="s">
        <v>639</v>
      </c>
      <c r="E116" t="s">
        <v>640</v>
      </c>
      <c r="F116">
        <v>5</v>
      </c>
      <c r="G116" t="s">
        <v>633</v>
      </c>
      <c r="H116" t="s">
        <v>416</v>
      </c>
      <c r="I116">
        <v>1659575903.3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429.769733859806</v>
      </c>
      <c r="AK116">
        <v>434.065472727273</v>
      </c>
      <c r="AL116">
        <v>-0.0331038617279567</v>
      </c>
      <c r="AM116">
        <v>65.7574822555488</v>
      </c>
      <c r="AN116">
        <f>(AP116 - AO116 + DI116*1E3/(8.314*(DK116+273.15)) * AR116/DH116 * AQ116) * DH116/(100*CV116) * 1000/(1000 - AP116)</f>
        <v>0</v>
      </c>
      <c r="AO116">
        <v>22.6010549675927</v>
      </c>
      <c r="AP116">
        <v>23.0064393939394</v>
      </c>
      <c r="AQ116">
        <v>-0.000321501452595615</v>
      </c>
      <c r="AR116">
        <v>94.740519470022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418</v>
      </c>
      <c r="AY116" t="s">
        <v>418</v>
      </c>
      <c r="AZ116">
        <v>0</v>
      </c>
      <c r="BA116">
        <v>0</v>
      </c>
      <c r="BB116">
        <f>1-AZ116/BA116</f>
        <v>0</v>
      </c>
      <c r="BC116">
        <v>0</v>
      </c>
      <c r="BD116" t="s">
        <v>418</v>
      </c>
      <c r="BE116" t="s">
        <v>418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418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 t="s">
        <v>418</v>
      </c>
      <c r="CA116" t="s">
        <v>418</v>
      </c>
      <c r="CB116" t="s">
        <v>418</v>
      </c>
      <c r="CC116" t="s">
        <v>418</v>
      </c>
      <c r="CD116" t="s">
        <v>418</v>
      </c>
      <c r="CE116" t="s">
        <v>418</v>
      </c>
      <c r="CF116" t="s">
        <v>418</v>
      </c>
      <c r="CG116" t="s">
        <v>418</v>
      </c>
      <c r="CH116" t="s">
        <v>418</v>
      </c>
      <c r="CI116" t="s">
        <v>418</v>
      </c>
      <c r="CJ116" t="s">
        <v>418</v>
      </c>
      <c r="CK116" t="s">
        <v>418</v>
      </c>
      <c r="CL116" t="s">
        <v>418</v>
      </c>
      <c r="CM116" t="s">
        <v>418</v>
      </c>
      <c r="CN116" t="s">
        <v>418</v>
      </c>
      <c r="CO116" t="s">
        <v>418</v>
      </c>
      <c r="CP116" t="s">
        <v>418</v>
      </c>
      <c r="CQ116" t="s">
        <v>418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6</v>
      </c>
      <c r="CW116">
        <v>0.5</v>
      </c>
      <c r="CX116" t="s">
        <v>419</v>
      </c>
      <c r="CY116">
        <v>2</v>
      </c>
      <c r="CZ116" t="b">
        <v>1</v>
      </c>
      <c r="DA116">
        <v>1659575903.3</v>
      </c>
      <c r="DB116">
        <v>424.16</v>
      </c>
      <c r="DC116">
        <v>420.0931</v>
      </c>
      <c r="DD116">
        <v>23.01091</v>
      </c>
      <c r="DE116">
        <v>22.6016</v>
      </c>
      <c r="DF116">
        <v>418.0074</v>
      </c>
      <c r="DG116">
        <v>22.59618</v>
      </c>
      <c r="DH116">
        <v>500.0479</v>
      </c>
      <c r="DI116">
        <v>89.7816</v>
      </c>
      <c r="DJ116">
        <v>0.04149793</v>
      </c>
      <c r="DK116">
        <v>25.65308</v>
      </c>
      <c r="DL116">
        <v>25.49299</v>
      </c>
      <c r="DM116">
        <v>999.9</v>
      </c>
      <c r="DN116">
        <v>0</v>
      </c>
      <c r="DO116">
        <v>0</v>
      </c>
      <c r="DP116">
        <v>9973.5</v>
      </c>
      <c r="DQ116">
        <v>0</v>
      </c>
      <c r="DR116">
        <v>0.496476</v>
      </c>
      <c r="DS116">
        <v>4.066831</v>
      </c>
      <c r="DT116">
        <v>434.1503</v>
      </c>
      <c r="DU116">
        <v>429.8075</v>
      </c>
      <c r="DV116">
        <v>0.4093154</v>
      </c>
      <c r="DW116">
        <v>420.0931</v>
      </c>
      <c r="DX116">
        <v>22.6016</v>
      </c>
      <c r="DY116">
        <v>2.065955</v>
      </c>
      <c r="DZ116">
        <v>2.029207</v>
      </c>
      <c r="EA116">
        <v>17.9591</v>
      </c>
      <c r="EB116">
        <v>17.6741</v>
      </c>
      <c r="EC116">
        <v>0.00100013</v>
      </c>
      <c r="ED116">
        <v>0</v>
      </c>
      <c r="EE116">
        <v>0</v>
      </c>
      <c r="EF116">
        <v>0</v>
      </c>
      <c r="EG116">
        <v>1228.1</v>
      </c>
      <c r="EH116">
        <v>0.00100013</v>
      </c>
      <c r="EI116">
        <v>-12.6</v>
      </c>
      <c r="EJ116">
        <v>-0.9</v>
      </c>
      <c r="EK116">
        <v>35.875</v>
      </c>
      <c r="EL116">
        <v>40.625</v>
      </c>
      <c r="EM116">
        <v>37.7185</v>
      </c>
      <c r="EN116">
        <v>41.5621</v>
      </c>
      <c r="EO116">
        <v>38.3309</v>
      </c>
      <c r="EP116">
        <v>0</v>
      </c>
      <c r="EQ116">
        <v>0</v>
      </c>
      <c r="ER116">
        <v>0</v>
      </c>
      <c r="ES116">
        <v>14</v>
      </c>
      <c r="ET116">
        <v>0</v>
      </c>
      <c r="EU116">
        <v>1409.65576923077</v>
      </c>
      <c r="EV116">
        <v>-2788.36247654646</v>
      </c>
      <c r="EW116">
        <v>-420712.324954864</v>
      </c>
      <c r="EX116">
        <v>23451.9423076923</v>
      </c>
      <c r="EY116">
        <v>15</v>
      </c>
      <c r="EZ116">
        <v>0</v>
      </c>
      <c r="FA116" t="s">
        <v>420</v>
      </c>
      <c r="FB116">
        <v>1659035357.5</v>
      </c>
      <c r="FC116">
        <v>1659035359.5</v>
      </c>
      <c r="FD116">
        <v>0</v>
      </c>
      <c r="FE116">
        <v>-0.104</v>
      </c>
      <c r="FF116">
        <v>-0.037</v>
      </c>
      <c r="FG116">
        <v>6.435</v>
      </c>
      <c r="FH116">
        <v>0.501</v>
      </c>
      <c r="FI116">
        <v>420</v>
      </c>
      <c r="FJ116">
        <v>25</v>
      </c>
      <c r="FK116">
        <v>0.45</v>
      </c>
      <c r="FL116">
        <v>0.11</v>
      </c>
      <c r="FM116">
        <v>4.127587</v>
      </c>
      <c r="FN116">
        <v>-0.43085921200751</v>
      </c>
      <c r="FO116">
        <v>0.0862046767060813</v>
      </c>
      <c r="FP116">
        <v>1</v>
      </c>
      <c r="FQ116">
        <v>1298.83970588235</v>
      </c>
      <c r="FR116">
        <v>388.895811839441</v>
      </c>
      <c r="FS116">
        <v>468.42258534541</v>
      </c>
      <c r="FT116">
        <v>0</v>
      </c>
      <c r="FU116">
        <v>0.38450905</v>
      </c>
      <c r="FV116">
        <v>0.242445478424014</v>
      </c>
      <c r="FW116">
        <v>0.0259176786431096</v>
      </c>
      <c r="FX116">
        <v>0</v>
      </c>
      <c r="FY116">
        <v>1</v>
      </c>
      <c r="FZ116">
        <v>3</v>
      </c>
      <c r="GA116" t="s">
        <v>421</v>
      </c>
      <c r="GB116">
        <v>2.974</v>
      </c>
      <c r="GC116">
        <v>2.69562</v>
      </c>
      <c r="GD116">
        <v>0.0907509</v>
      </c>
      <c r="GE116">
        <v>0.0912429</v>
      </c>
      <c r="GF116">
        <v>0.0997463</v>
      </c>
      <c r="GG116">
        <v>0.099518</v>
      </c>
      <c r="GH116">
        <v>35443.3</v>
      </c>
      <c r="GI116">
        <v>38760.3</v>
      </c>
      <c r="GJ116">
        <v>35320.9</v>
      </c>
      <c r="GK116">
        <v>38677.6</v>
      </c>
      <c r="GL116">
        <v>45077.5</v>
      </c>
      <c r="GM116">
        <v>50300.1</v>
      </c>
      <c r="GN116">
        <v>55204.5</v>
      </c>
      <c r="GO116">
        <v>62036.5</v>
      </c>
      <c r="GP116">
        <v>1.9884</v>
      </c>
      <c r="GQ116">
        <v>1.8678</v>
      </c>
      <c r="GR116">
        <v>0.0676513</v>
      </c>
      <c r="GS116">
        <v>0</v>
      </c>
      <c r="GT116">
        <v>24.2174</v>
      </c>
      <c r="GU116">
        <v>999.9</v>
      </c>
      <c r="GV116">
        <v>57.905</v>
      </c>
      <c r="GW116">
        <v>28.298</v>
      </c>
      <c r="GX116">
        <v>24.9061</v>
      </c>
      <c r="GY116">
        <v>55.421</v>
      </c>
      <c r="GZ116">
        <v>44.387</v>
      </c>
      <c r="HA116">
        <v>1</v>
      </c>
      <c r="HB116">
        <v>-0.107154</v>
      </c>
      <c r="HC116">
        <v>0.183617</v>
      </c>
      <c r="HD116">
        <v>20.1339</v>
      </c>
      <c r="HE116">
        <v>5.19932</v>
      </c>
      <c r="HF116">
        <v>12.0064</v>
      </c>
      <c r="HG116">
        <v>4.9756</v>
      </c>
      <c r="HH116">
        <v>3.2932</v>
      </c>
      <c r="HI116">
        <v>9999</v>
      </c>
      <c r="HJ116">
        <v>9999</v>
      </c>
      <c r="HK116">
        <v>9999</v>
      </c>
      <c r="HL116">
        <v>645.1</v>
      </c>
      <c r="HM116">
        <v>1.86316</v>
      </c>
      <c r="HN116">
        <v>1.86801</v>
      </c>
      <c r="HO116">
        <v>1.8678</v>
      </c>
      <c r="HP116">
        <v>1.86896</v>
      </c>
      <c r="HQ116">
        <v>1.86975</v>
      </c>
      <c r="HR116">
        <v>1.86584</v>
      </c>
      <c r="HS116">
        <v>1.86691</v>
      </c>
      <c r="HT116">
        <v>1.86829</v>
      </c>
      <c r="HU116">
        <v>5</v>
      </c>
      <c r="HV116">
        <v>0</v>
      </c>
      <c r="HW116">
        <v>0</v>
      </c>
      <c r="HX116">
        <v>0</v>
      </c>
      <c r="HY116" t="s">
        <v>422</v>
      </c>
      <c r="HZ116" t="s">
        <v>423</v>
      </c>
      <c r="IA116" t="s">
        <v>424</v>
      </c>
      <c r="IB116" t="s">
        <v>424</v>
      </c>
      <c r="IC116" t="s">
        <v>424</v>
      </c>
      <c r="ID116" t="s">
        <v>424</v>
      </c>
      <c r="IE116">
        <v>0</v>
      </c>
      <c r="IF116">
        <v>100</v>
      </c>
      <c r="IG116">
        <v>100</v>
      </c>
      <c r="IH116">
        <v>6.153</v>
      </c>
      <c r="II116">
        <v>0.4145</v>
      </c>
      <c r="IJ116">
        <v>3.7929796886878</v>
      </c>
      <c r="IK116">
        <v>0.00503428435990864</v>
      </c>
      <c r="IL116">
        <v>1.93020016890699e-06</v>
      </c>
      <c r="IM116">
        <v>-1.12430172946281e-09</v>
      </c>
      <c r="IN116">
        <v>-0.0447214863872295</v>
      </c>
      <c r="IO116">
        <v>-0.0161695729433089</v>
      </c>
      <c r="IP116">
        <v>0.00195337864852614</v>
      </c>
      <c r="IQ116">
        <v>-1.49573409783336e-05</v>
      </c>
      <c r="IR116">
        <v>13</v>
      </c>
      <c r="IS116">
        <v>1532</v>
      </c>
      <c r="IT116">
        <v>1</v>
      </c>
      <c r="IU116">
        <v>27</v>
      </c>
      <c r="IV116">
        <v>9009.1</v>
      </c>
      <c r="IW116">
        <v>9009.1</v>
      </c>
      <c r="IX116">
        <v>1.03149</v>
      </c>
      <c r="IY116">
        <v>2.64404</v>
      </c>
      <c r="IZ116">
        <v>1.54785</v>
      </c>
      <c r="JA116">
        <v>2.31323</v>
      </c>
      <c r="JB116">
        <v>1.34644</v>
      </c>
      <c r="JC116">
        <v>2.44385</v>
      </c>
      <c r="JD116">
        <v>32.7758</v>
      </c>
      <c r="JE116">
        <v>24.2801</v>
      </c>
      <c r="JF116">
        <v>18</v>
      </c>
      <c r="JG116">
        <v>495.376</v>
      </c>
      <c r="JH116">
        <v>417.26</v>
      </c>
      <c r="JI116">
        <v>24.1053</v>
      </c>
      <c r="JJ116">
        <v>25.9057</v>
      </c>
      <c r="JK116">
        <v>30.0001</v>
      </c>
      <c r="JL116">
        <v>25.8377</v>
      </c>
      <c r="JM116">
        <v>25.7795</v>
      </c>
      <c r="JN116">
        <v>20.6663</v>
      </c>
      <c r="JO116">
        <v>16.9282</v>
      </c>
      <c r="JP116">
        <v>100</v>
      </c>
      <c r="JQ116">
        <v>24.11</v>
      </c>
      <c r="JR116">
        <v>420.1</v>
      </c>
      <c r="JS116">
        <v>22.5546</v>
      </c>
      <c r="JT116">
        <v>102.412</v>
      </c>
      <c r="JU116">
        <v>103.261</v>
      </c>
    </row>
    <row r="117" spans="1:281">
      <c r="A117">
        <v>101</v>
      </c>
      <c r="B117">
        <v>1659575911.1</v>
      </c>
      <c r="C117">
        <v>3343.5</v>
      </c>
      <c r="D117" t="s">
        <v>641</v>
      </c>
      <c r="E117" t="s">
        <v>642</v>
      </c>
      <c r="F117">
        <v>5</v>
      </c>
      <c r="G117" t="s">
        <v>633</v>
      </c>
      <c r="H117" t="s">
        <v>416</v>
      </c>
      <c r="I117">
        <v>1659575908.6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429.77071212248</v>
      </c>
      <c r="AK117">
        <v>434.155327272727</v>
      </c>
      <c r="AL117">
        <v>0.00092938099421985</v>
      </c>
      <c r="AM117">
        <v>65.7574822555488</v>
      </c>
      <c r="AN117">
        <f>(AP117 - AO117 + DI117*1E3/(8.314*(DK117+273.15)) * AR117/DH117 * AQ117) * DH117/(100*CV117) * 1000/(1000 - AP117)</f>
        <v>0</v>
      </c>
      <c r="AO117">
        <v>22.6006513546233</v>
      </c>
      <c r="AP117">
        <v>22.9974715151515</v>
      </c>
      <c r="AQ117">
        <v>-0.000427964781654751</v>
      </c>
      <c r="AR117">
        <v>94.740519470022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418</v>
      </c>
      <c r="AY117" t="s">
        <v>418</v>
      </c>
      <c r="AZ117">
        <v>0</v>
      </c>
      <c r="BA117">
        <v>0</v>
      </c>
      <c r="BB117">
        <f>1-AZ117/BA117</f>
        <v>0</v>
      </c>
      <c r="BC117">
        <v>0</v>
      </c>
      <c r="BD117" t="s">
        <v>418</v>
      </c>
      <c r="BE117" t="s">
        <v>418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418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 t="s">
        <v>418</v>
      </c>
      <c r="CA117" t="s">
        <v>418</v>
      </c>
      <c r="CB117" t="s">
        <v>418</v>
      </c>
      <c r="CC117" t="s">
        <v>418</v>
      </c>
      <c r="CD117" t="s">
        <v>418</v>
      </c>
      <c r="CE117" t="s">
        <v>418</v>
      </c>
      <c r="CF117" t="s">
        <v>418</v>
      </c>
      <c r="CG117" t="s">
        <v>418</v>
      </c>
      <c r="CH117" t="s">
        <v>418</v>
      </c>
      <c r="CI117" t="s">
        <v>418</v>
      </c>
      <c r="CJ117" t="s">
        <v>418</v>
      </c>
      <c r="CK117" t="s">
        <v>418</v>
      </c>
      <c r="CL117" t="s">
        <v>418</v>
      </c>
      <c r="CM117" t="s">
        <v>418</v>
      </c>
      <c r="CN117" t="s">
        <v>418</v>
      </c>
      <c r="CO117" t="s">
        <v>418</v>
      </c>
      <c r="CP117" t="s">
        <v>418</v>
      </c>
      <c r="CQ117" t="s">
        <v>418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6</v>
      </c>
      <c r="CW117">
        <v>0.5</v>
      </c>
      <c r="CX117" t="s">
        <v>419</v>
      </c>
      <c r="CY117">
        <v>2</v>
      </c>
      <c r="CZ117" t="b">
        <v>1</v>
      </c>
      <c r="DA117">
        <v>1659575908.6</v>
      </c>
      <c r="DB117">
        <v>424.167333333333</v>
      </c>
      <c r="DC117">
        <v>420.087666666667</v>
      </c>
      <c r="DD117">
        <v>23.0001111111111</v>
      </c>
      <c r="DE117">
        <v>22.6013555555556</v>
      </c>
      <c r="DF117">
        <v>418.014888888889</v>
      </c>
      <c r="DG117">
        <v>22.5859</v>
      </c>
      <c r="DH117">
        <v>500.068222222222</v>
      </c>
      <c r="DI117">
        <v>89.7815222222222</v>
      </c>
      <c r="DJ117">
        <v>0.0417554666666667</v>
      </c>
      <c r="DK117">
        <v>25.6273222222222</v>
      </c>
      <c r="DL117">
        <v>25.2659111111111</v>
      </c>
      <c r="DM117">
        <v>999.9</v>
      </c>
      <c r="DN117">
        <v>0</v>
      </c>
      <c r="DO117">
        <v>0</v>
      </c>
      <c r="DP117">
        <v>9982.22222222222</v>
      </c>
      <c r="DQ117">
        <v>0</v>
      </c>
      <c r="DR117">
        <v>0.496476</v>
      </c>
      <c r="DS117">
        <v>4.07960444444445</v>
      </c>
      <c r="DT117">
        <v>434.152777777778</v>
      </c>
      <c r="DU117">
        <v>429.801777777778</v>
      </c>
      <c r="DV117">
        <v>0.398753555555556</v>
      </c>
      <c r="DW117">
        <v>420.087666666667</v>
      </c>
      <c r="DX117">
        <v>22.6013555555556</v>
      </c>
      <c r="DY117">
        <v>2.06498555555556</v>
      </c>
      <c r="DZ117">
        <v>2.02918555555556</v>
      </c>
      <c r="EA117">
        <v>17.9516111111111</v>
      </c>
      <c r="EB117">
        <v>17.6739111111111</v>
      </c>
      <c r="EC117">
        <v>0.00100013</v>
      </c>
      <c r="ED117">
        <v>0</v>
      </c>
      <c r="EE117">
        <v>0</v>
      </c>
      <c r="EF117">
        <v>0</v>
      </c>
      <c r="EG117">
        <v>1177.16666666667</v>
      </c>
      <c r="EH117">
        <v>0.00100013</v>
      </c>
      <c r="EI117">
        <v>-12.1666666666667</v>
      </c>
      <c r="EJ117">
        <v>-0.388888888888889</v>
      </c>
      <c r="EK117">
        <v>35.875</v>
      </c>
      <c r="EL117">
        <v>40.6732222222222</v>
      </c>
      <c r="EM117">
        <v>37.75</v>
      </c>
      <c r="EN117">
        <v>41.625</v>
      </c>
      <c r="EO117">
        <v>38.375</v>
      </c>
      <c r="EP117">
        <v>0</v>
      </c>
      <c r="EQ117">
        <v>0</v>
      </c>
      <c r="ER117">
        <v>0</v>
      </c>
      <c r="ES117">
        <v>19.4000000953674</v>
      </c>
      <c r="ET117">
        <v>0</v>
      </c>
      <c r="EU117">
        <v>1219.98</v>
      </c>
      <c r="EV117">
        <v>-502.384615036156</v>
      </c>
      <c r="EW117">
        <v>9.38461516148001</v>
      </c>
      <c r="EX117">
        <v>-16.46</v>
      </c>
      <c r="EY117">
        <v>15</v>
      </c>
      <c r="EZ117">
        <v>0</v>
      </c>
      <c r="FA117" t="s">
        <v>420</v>
      </c>
      <c r="FB117">
        <v>1659035357.5</v>
      </c>
      <c r="FC117">
        <v>1659035359.5</v>
      </c>
      <c r="FD117">
        <v>0</v>
      </c>
      <c r="FE117">
        <v>-0.104</v>
      </c>
      <c r="FF117">
        <v>-0.037</v>
      </c>
      <c r="FG117">
        <v>6.435</v>
      </c>
      <c r="FH117">
        <v>0.501</v>
      </c>
      <c r="FI117">
        <v>420</v>
      </c>
      <c r="FJ117">
        <v>25</v>
      </c>
      <c r="FK117">
        <v>0.45</v>
      </c>
      <c r="FL117">
        <v>0.11</v>
      </c>
      <c r="FM117">
        <v>4.10240825</v>
      </c>
      <c r="FN117">
        <v>-0.337815422138841</v>
      </c>
      <c r="FO117">
        <v>0.0896737900082153</v>
      </c>
      <c r="FP117">
        <v>1</v>
      </c>
      <c r="FQ117">
        <v>1348.81029411765</v>
      </c>
      <c r="FR117">
        <v>-1709.23512701204</v>
      </c>
      <c r="FS117">
        <v>440.75311809304</v>
      </c>
      <c r="FT117">
        <v>0</v>
      </c>
      <c r="FU117">
        <v>0.395558875</v>
      </c>
      <c r="FV117">
        <v>0.132705534709192</v>
      </c>
      <c r="FW117">
        <v>0.0203334663131837</v>
      </c>
      <c r="FX117">
        <v>0</v>
      </c>
      <c r="FY117">
        <v>1</v>
      </c>
      <c r="FZ117">
        <v>3</v>
      </c>
      <c r="GA117" t="s">
        <v>421</v>
      </c>
      <c r="GB117">
        <v>2.9739</v>
      </c>
      <c r="GC117">
        <v>2.69545</v>
      </c>
      <c r="GD117">
        <v>0.0907519</v>
      </c>
      <c r="GE117">
        <v>0.0912414</v>
      </c>
      <c r="GF117">
        <v>0.0997265</v>
      </c>
      <c r="GG117">
        <v>0.0995214</v>
      </c>
      <c r="GH117">
        <v>35443.5</v>
      </c>
      <c r="GI117">
        <v>38759.7</v>
      </c>
      <c r="GJ117">
        <v>35321.2</v>
      </c>
      <c r="GK117">
        <v>38676.9</v>
      </c>
      <c r="GL117">
        <v>45079.4</v>
      </c>
      <c r="GM117">
        <v>50298.9</v>
      </c>
      <c r="GN117">
        <v>55205.7</v>
      </c>
      <c r="GO117">
        <v>62035.3</v>
      </c>
      <c r="GP117">
        <v>1.988</v>
      </c>
      <c r="GQ117">
        <v>1.8672</v>
      </c>
      <c r="GR117">
        <v>0.0588596</v>
      </c>
      <c r="GS117">
        <v>0</v>
      </c>
      <c r="GT117">
        <v>24.2174</v>
      </c>
      <c r="GU117">
        <v>999.9</v>
      </c>
      <c r="GV117">
        <v>57.905</v>
      </c>
      <c r="GW117">
        <v>28.298</v>
      </c>
      <c r="GX117">
        <v>24.9002</v>
      </c>
      <c r="GY117">
        <v>55.611</v>
      </c>
      <c r="GZ117">
        <v>44.3309</v>
      </c>
      <c r="HA117">
        <v>1</v>
      </c>
      <c r="HB117">
        <v>-0.107846</v>
      </c>
      <c r="HC117">
        <v>0.176362</v>
      </c>
      <c r="HD117">
        <v>20.1341</v>
      </c>
      <c r="HE117">
        <v>5.20291</v>
      </c>
      <c r="HF117">
        <v>12.0064</v>
      </c>
      <c r="HG117">
        <v>4.976</v>
      </c>
      <c r="HH117">
        <v>3.2938</v>
      </c>
      <c r="HI117">
        <v>9999</v>
      </c>
      <c r="HJ117">
        <v>9999</v>
      </c>
      <c r="HK117">
        <v>9999</v>
      </c>
      <c r="HL117">
        <v>645.1</v>
      </c>
      <c r="HM117">
        <v>1.8631</v>
      </c>
      <c r="HN117">
        <v>1.86798</v>
      </c>
      <c r="HO117">
        <v>1.8678</v>
      </c>
      <c r="HP117">
        <v>1.86893</v>
      </c>
      <c r="HQ117">
        <v>1.86978</v>
      </c>
      <c r="HR117">
        <v>1.86584</v>
      </c>
      <c r="HS117">
        <v>1.86691</v>
      </c>
      <c r="HT117">
        <v>1.86829</v>
      </c>
      <c r="HU117">
        <v>5</v>
      </c>
      <c r="HV117">
        <v>0</v>
      </c>
      <c r="HW117">
        <v>0</v>
      </c>
      <c r="HX117">
        <v>0</v>
      </c>
      <c r="HY117" t="s">
        <v>422</v>
      </c>
      <c r="HZ117" t="s">
        <v>423</v>
      </c>
      <c r="IA117" t="s">
        <v>424</v>
      </c>
      <c r="IB117" t="s">
        <v>424</v>
      </c>
      <c r="IC117" t="s">
        <v>424</v>
      </c>
      <c r="ID117" t="s">
        <v>424</v>
      </c>
      <c r="IE117">
        <v>0</v>
      </c>
      <c r="IF117">
        <v>100</v>
      </c>
      <c r="IG117">
        <v>100</v>
      </c>
      <c r="IH117">
        <v>6.152</v>
      </c>
      <c r="II117">
        <v>0.4141</v>
      </c>
      <c r="IJ117">
        <v>3.7929796886878</v>
      </c>
      <c r="IK117">
        <v>0.00503428435990864</v>
      </c>
      <c r="IL117">
        <v>1.93020016890699e-06</v>
      </c>
      <c r="IM117">
        <v>-1.12430172946281e-09</v>
      </c>
      <c r="IN117">
        <v>-0.0447214863872295</v>
      </c>
      <c r="IO117">
        <v>-0.0161695729433089</v>
      </c>
      <c r="IP117">
        <v>0.00195337864852614</v>
      </c>
      <c r="IQ117">
        <v>-1.49573409783336e-05</v>
      </c>
      <c r="IR117">
        <v>13</v>
      </c>
      <c r="IS117">
        <v>1532</v>
      </c>
      <c r="IT117">
        <v>1</v>
      </c>
      <c r="IU117">
        <v>27</v>
      </c>
      <c r="IV117">
        <v>9009.2</v>
      </c>
      <c r="IW117">
        <v>9009.2</v>
      </c>
      <c r="IX117">
        <v>1.03149</v>
      </c>
      <c r="IY117">
        <v>2.64893</v>
      </c>
      <c r="IZ117">
        <v>1.54785</v>
      </c>
      <c r="JA117">
        <v>2.31201</v>
      </c>
      <c r="JB117">
        <v>1.34644</v>
      </c>
      <c r="JC117">
        <v>2.39502</v>
      </c>
      <c r="JD117">
        <v>32.7758</v>
      </c>
      <c r="JE117">
        <v>24.2801</v>
      </c>
      <c r="JF117">
        <v>18</v>
      </c>
      <c r="JG117">
        <v>495.116</v>
      </c>
      <c r="JH117">
        <v>416.919</v>
      </c>
      <c r="JI117">
        <v>24.1075</v>
      </c>
      <c r="JJ117">
        <v>25.9057</v>
      </c>
      <c r="JK117">
        <v>30</v>
      </c>
      <c r="JL117">
        <v>25.8377</v>
      </c>
      <c r="JM117">
        <v>25.7795</v>
      </c>
      <c r="JN117">
        <v>20.6672</v>
      </c>
      <c r="JO117">
        <v>16.9282</v>
      </c>
      <c r="JP117">
        <v>100</v>
      </c>
      <c r="JQ117">
        <v>24.11</v>
      </c>
      <c r="JR117">
        <v>420.1</v>
      </c>
      <c r="JS117">
        <v>22.5564</v>
      </c>
      <c r="JT117">
        <v>102.413</v>
      </c>
      <c r="JU117">
        <v>103.259</v>
      </c>
    </row>
    <row r="118" spans="1:281">
      <c r="A118">
        <v>102</v>
      </c>
      <c r="B118">
        <v>1659575916.1</v>
      </c>
      <c r="C118">
        <v>3348.5</v>
      </c>
      <c r="D118" t="s">
        <v>643</v>
      </c>
      <c r="E118" t="s">
        <v>644</v>
      </c>
      <c r="F118">
        <v>5</v>
      </c>
      <c r="G118" t="s">
        <v>633</v>
      </c>
      <c r="H118" t="s">
        <v>416</v>
      </c>
      <c r="I118">
        <v>1659575913.3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429.836453024382</v>
      </c>
      <c r="AK118">
        <v>434.116703030303</v>
      </c>
      <c r="AL118">
        <v>0.00159163827068766</v>
      </c>
      <c r="AM118">
        <v>65.7574822555488</v>
      </c>
      <c r="AN118">
        <f>(AP118 - AO118 + DI118*1E3/(8.314*(DK118+273.15)) * AR118/DH118 * AQ118) * DH118/(100*CV118) * 1000/(1000 - AP118)</f>
        <v>0</v>
      </c>
      <c r="AO118">
        <v>22.5992695553272</v>
      </c>
      <c r="AP118">
        <v>22.9932448484848</v>
      </c>
      <c r="AQ118">
        <v>-3.65591608554752e-05</v>
      </c>
      <c r="AR118">
        <v>94.740519470022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418</v>
      </c>
      <c r="AY118" t="s">
        <v>418</v>
      </c>
      <c r="AZ118">
        <v>0</v>
      </c>
      <c r="BA118">
        <v>0</v>
      </c>
      <c r="BB118">
        <f>1-AZ118/BA118</f>
        <v>0</v>
      </c>
      <c r="BC118">
        <v>0</v>
      </c>
      <c r="BD118" t="s">
        <v>418</v>
      </c>
      <c r="BE118" t="s">
        <v>418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418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 t="s">
        <v>418</v>
      </c>
      <c r="CA118" t="s">
        <v>418</v>
      </c>
      <c r="CB118" t="s">
        <v>418</v>
      </c>
      <c r="CC118" t="s">
        <v>418</v>
      </c>
      <c r="CD118" t="s">
        <v>418</v>
      </c>
      <c r="CE118" t="s">
        <v>418</v>
      </c>
      <c r="CF118" t="s">
        <v>418</v>
      </c>
      <c r="CG118" t="s">
        <v>418</v>
      </c>
      <c r="CH118" t="s">
        <v>418</v>
      </c>
      <c r="CI118" t="s">
        <v>418</v>
      </c>
      <c r="CJ118" t="s">
        <v>418</v>
      </c>
      <c r="CK118" t="s">
        <v>418</v>
      </c>
      <c r="CL118" t="s">
        <v>418</v>
      </c>
      <c r="CM118" t="s">
        <v>418</v>
      </c>
      <c r="CN118" t="s">
        <v>418</v>
      </c>
      <c r="CO118" t="s">
        <v>418</v>
      </c>
      <c r="CP118" t="s">
        <v>418</v>
      </c>
      <c r="CQ118" t="s">
        <v>418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6</v>
      </c>
      <c r="CW118">
        <v>0.5</v>
      </c>
      <c r="CX118" t="s">
        <v>419</v>
      </c>
      <c r="CY118">
        <v>2</v>
      </c>
      <c r="CZ118" t="b">
        <v>1</v>
      </c>
      <c r="DA118">
        <v>1659575913.3</v>
      </c>
      <c r="DB118">
        <v>424.1248</v>
      </c>
      <c r="DC118">
        <v>420.0944</v>
      </c>
      <c r="DD118">
        <v>22.99484</v>
      </c>
      <c r="DE118">
        <v>22.59972</v>
      </c>
      <c r="DF118">
        <v>417.9726</v>
      </c>
      <c r="DG118">
        <v>22.58087</v>
      </c>
      <c r="DH118">
        <v>499.9287</v>
      </c>
      <c r="DI118">
        <v>89.78248</v>
      </c>
      <c r="DJ118">
        <v>0.04146322</v>
      </c>
      <c r="DK118">
        <v>25.61556</v>
      </c>
      <c r="DL118">
        <v>25.15727</v>
      </c>
      <c r="DM118">
        <v>999.9</v>
      </c>
      <c r="DN118">
        <v>0</v>
      </c>
      <c r="DO118">
        <v>0</v>
      </c>
      <c r="DP118">
        <v>10019</v>
      </c>
      <c r="DQ118">
        <v>0</v>
      </c>
      <c r="DR118">
        <v>0.496476</v>
      </c>
      <c r="DS118">
        <v>4.030465</v>
      </c>
      <c r="DT118">
        <v>434.1069</v>
      </c>
      <c r="DU118">
        <v>429.8077</v>
      </c>
      <c r="DV118">
        <v>0.3951082</v>
      </c>
      <c r="DW118">
        <v>420.0944</v>
      </c>
      <c r="DX118">
        <v>22.59972</v>
      </c>
      <c r="DY118">
        <v>2.064532</v>
      </c>
      <c r="DZ118">
        <v>2.02906</v>
      </c>
      <c r="EA118">
        <v>17.94814</v>
      </c>
      <c r="EB118">
        <v>17.67295</v>
      </c>
      <c r="EC118">
        <v>0.00100013</v>
      </c>
      <c r="ED118">
        <v>0</v>
      </c>
      <c r="EE118">
        <v>0</v>
      </c>
      <c r="EF118">
        <v>0</v>
      </c>
      <c r="EG118">
        <v>1164.1</v>
      </c>
      <c r="EH118">
        <v>0.00100013</v>
      </c>
      <c r="EI118">
        <v>-24.1</v>
      </c>
      <c r="EJ118">
        <v>-2.95</v>
      </c>
      <c r="EK118">
        <v>35.8624</v>
      </c>
      <c r="EL118">
        <v>40.7311</v>
      </c>
      <c r="EM118">
        <v>37.7934</v>
      </c>
      <c r="EN118">
        <v>41.6871</v>
      </c>
      <c r="EO118">
        <v>38.3874</v>
      </c>
      <c r="EP118">
        <v>0</v>
      </c>
      <c r="EQ118">
        <v>0</v>
      </c>
      <c r="ER118">
        <v>0</v>
      </c>
      <c r="ES118">
        <v>24.2000000476837</v>
      </c>
      <c r="ET118">
        <v>0</v>
      </c>
      <c r="EU118">
        <v>1184.22</v>
      </c>
      <c r="EV118">
        <v>-373.692307693254</v>
      </c>
      <c r="EW118">
        <v>-50.7307685224497</v>
      </c>
      <c r="EX118">
        <v>-17.56</v>
      </c>
      <c r="EY118">
        <v>15</v>
      </c>
      <c r="EZ118">
        <v>0</v>
      </c>
      <c r="FA118" t="s">
        <v>420</v>
      </c>
      <c r="FB118">
        <v>1659035357.5</v>
      </c>
      <c r="FC118">
        <v>1659035359.5</v>
      </c>
      <c r="FD118">
        <v>0</v>
      </c>
      <c r="FE118">
        <v>-0.104</v>
      </c>
      <c r="FF118">
        <v>-0.037</v>
      </c>
      <c r="FG118">
        <v>6.435</v>
      </c>
      <c r="FH118">
        <v>0.501</v>
      </c>
      <c r="FI118">
        <v>420</v>
      </c>
      <c r="FJ118">
        <v>25</v>
      </c>
      <c r="FK118">
        <v>0.45</v>
      </c>
      <c r="FL118">
        <v>0.11</v>
      </c>
      <c r="FM118">
        <v>4.0657885</v>
      </c>
      <c r="FN118">
        <v>-0.180827392120084</v>
      </c>
      <c r="FO118">
        <v>0.0798167993767603</v>
      </c>
      <c r="FP118">
        <v>1</v>
      </c>
      <c r="FQ118">
        <v>1221.77941176471</v>
      </c>
      <c r="FR118">
        <v>-541.871657972434</v>
      </c>
      <c r="FS118">
        <v>57.9567779085098</v>
      </c>
      <c r="FT118">
        <v>0</v>
      </c>
      <c r="FU118">
        <v>0.40346215</v>
      </c>
      <c r="FV118">
        <v>-0.0527285403377109</v>
      </c>
      <c r="FW118">
        <v>0.00739025271743125</v>
      </c>
      <c r="FX118">
        <v>1</v>
      </c>
      <c r="FY118">
        <v>2</v>
      </c>
      <c r="FZ118">
        <v>3</v>
      </c>
      <c r="GA118" t="s">
        <v>438</v>
      </c>
      <c r="GB118">
        <v>2.97458</v>
      </c>
      <c r="GC118">
        <v>2.69602</v>
      </c>
      <c r="GD118">
        <v>0.0907579</v>
      </c>
      <c r="GE118">
        <v>0.0912783</v>
      </c>
      <c r="GF118">
        <v>0.0997073</v>
      </c>
      <c r="GG118">
        <v>0.0995114</v>
      </c>
      <c r="GH118">
        <v>35443</v>
      </c>
      <c r="GI118">
        <v>38757.5</v>
      </c>
      <c r="GJ118">
        <v>35321</v>
      </c>
      <c r="GK118">
        <v>38676.3</v>
      </c>
      <c r="GL118">
        <v>45079.8</v>
      </c>
      <c r="GM118">
        <v>50299.3</v>
      </c>
      <c r="GN118">
        <v>55204.9</v>
      </c>
      <c r="GO118">
        <v>62035.1</v>
      </c>
      <c r="GP118">
        <v>1.988</v>
      </c>
      <c r="GQ118">
        <v>1.8644</v>
      </c>
      <c r="GR118">
        <v>0.0546873</v>
      </c>
      <c r="GS118">
        <v>0</v>
      </c>
      <c r="GT118">
        <v>24.2154</v>
      </c>
      <c r="GU118">
        <v>999.9</v>
      </c>
      <c r="GV118">
        <v>57.905</v>
      </c>
      <c r="GW118">
        <v>28.309</v>
      </c>
      <c r="GX118">
        <v>24.9203</v>
      </c>
      <c r="GY118">
        <v>55.501</v>
      </c>
      <c r="GZ118">
        <v>44.1947</v>
      </c>
      <c r="HA118">
        <v>1</v>
      </c>
      <c r="HB118">
        <v>-0.107236</v>
      </c>
      <c r="HC118">
        <v>0.179739</v>
      </c>
      <c r="HD118">
        <v>20.1338</v>
      </c>
      <c r="HE118">
        <v>5.20172</v>
      </c>
      <c r="HF118">
        <v>12.004</v>
      </c>
      <c r="HG118">
        <v>4.9756</v>
      </c>
      <c r="HH118">
        <v>3.2938</v>
      </c>
      <c r="HI118">
        <v>9999</v>
      </c>
      <c r="HJ118">
        <v>9999</v>
      </c>
      <c r="HK118">
        <v>9999</v>
      </c>
      <c r="HL118">
        <v>645.1</v>
      </c>
      <c r="HM118">
        <v>1.86313</v>
      </c>
      <c r="HN118">
        <v>1.86798</v>
      </c>
      <c r="HO118">
        <v>1.86774</v>
      </c>
      <c r="HP118">
        <v>1.86896</v>
      </c>
      <c r="HQ118">
        <v>1.86981</v>
      </c>
      <c r="HR118">
        <v>1.86584</v>
      </c>
      <c r="HS118">
        <v>1.86691</v>
      </c>
      <c r="HT118">
        <v>1.86829</v>
      </c>
      <c r="HU118">
        <v>5</v>
      </c>
      <c r="HV118">
        <v>0</v>
      </c>
      <c r="HW118">
        <v>0</v>
      </c>
      <c r="HX118">
        <v>0</v>
      </c>
      <c r="HY118" t="s">
        <v>422</v>
      </c>
      <c r="HZ118" t="s">
        <v>423</v>
      </c>
      <c r="IA118" t="s">
        <v>424</v>
      </c>
      <c r="IB118" t="s">
        <v>424</v>
      </c>
      <c r="IC118" t="s">
        <v>424</v>
      </c>
      <c r="ID118" t="s">
        <v>424</v>
      </c>
      <c r="IE118">
        <v>0</v>
      </c>
      <c r="IF118">
        <v>100</v>
      </c>
      <c r="IG118">
        <v>100</v>
      </c>
      <c r="IH118">
        <v>6.153</v>
      </c>
      <c r="II118">
        <v>0.4138</v>
      </c>
      <c r="IJ118">
        <v>3.7929796886878</v>
      </c>
      <c r="IK118">
        <v>0.00503428435990864</v>
      </c>
      <c r="IL118">
        <v>1.93020016890699e-06</v>
      </c>
      <c r="IM118">
        <v>-1.12430172946281e-09</v>
      </c>
      <c r="IN118">
        <v>-0.0447214863872295</v>
      </c>
      <c r="IO118">
        <v>-0.0161695729433089</v>
      </c>
      <c r="IP118">
        <v>0.00195337864852614</v>
      </c>
      <c r="IQ118">
        <v>-1.49573409783336e-05</v>
      </c>
      <c r="IR118">
        <v>13</v>
      </c>
      <c r="IS118">
        <v>1532</v>
      </c>
      <c r="IT118">
        <v>1</v>
      </c>
      <c r="IU118">
        <v>27</v>
      </c>
      <c r="IV118">
        <v>9009.3</v>
      </c>
      <c r="IW118">
        <v>9009.3</v>
      </c>
      <c r="IX118">
        <v>1.03149</v>
      </c>
      <c r="IY118">
        <v>2.6416</v>
      </c>
      <c r="IZ118">
        <v>1.54785</v>
      </c>
      <c r="JA118">
        <v>2.31323</v>
      </c>
      <c r="JB118">
        <v>1.34644</v>
      </c>
      <c r="JC118">
        <v>2.38281</v>
      </c>
      <c r="JD118">
        <v>32.7758</v>
      </c>
      <c r="JE118">
        <v>24.2801</v>
      </c>
      <c r="JF118">
        <v>18</v>
      </c>
      <c r="JG118">
        <v>495.135</v>
      </c>
      <c r="JH118">
        <v>415.351</v>
      </c>
      <c r="JI118">
        <v>24.1095</v>
      </c>
      <c r="JJ118">
        <v>25.9079</v>
      </c>
      <c r="JK118">
        <v>30</v>
      </c>
      <c r="JL118">
        <v>25.8399</v>
      </c>
      <c r="JM118">
        <v>25.7816</v>
      </c>
      <c r="JN118">
        <v>20.6676</v>
      </c>
      <c r="JO118">
        <v>25.3552</v>
      </c>
      <c r="JP118">
        <v>100</v>
      </c>
      <c r="JQ118">
        <v>24.11</v>
      </c>
      <c r="JR118">
        <v>420.1</v>
      </c>
      <c r="JS118">
        <v>19.9148</v>
      </c>
      <c r="JT118">
        <v>102.412</v>
      </c>
      <c r="JU118">
        <v>103.259</v>
      </c>
    </row>
    <row r="119" spans="1:281">
      <c r="A119">
        <v>103</v>
      </c>
      <c r="B119">
        <v>1659575921.1</v>
      </c>
      <c r="C119">
        <v>3353.5</v>
      </c>
      <c r="D119" t="s">
        <v>645</v>
      </c>
      <c r="E119" t="s">
        <v>646</v>
      </c>
      <c r="F119">
        <v>5</v>
      </c>
      <c r="G119" t="s">
        <v>633</v>
      </c>
      <c r="H119" t="s">
        <v>416</v>
      </c>
      <c r="I119">
        <v>1659575918.6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431.534307421619</v>
      </c>
      <c r="AK119">
        <v>434.825490909091</v>
      </c>
      <c r="AL119">
        <v>0.190817070097833</v>
      </c>
      <c r="AM119">
        <v>65.7574822555488</v>
      </c>
      <c r="AN119">
        <f>(AP119 - AO119 + DI119*1E3/(8.314*(DK119+273.15)) * AR119/DH119 * AQ119) * DH119/(100*CV119) * 1000/(1000 - AP119)</f>
        <v>0</v>
      </c>
      <c r="AO119">
        <v>21.895367992866</v>
      </c>
      <c r="AP119">
        <v>22.7867157575758</v>
      </c>
      <c r="AQ119">
        <v>-0.00545788189011408</v>
      </c>
      <c r="AR119">
        <v>94.740519470022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418</v>
      </c>
      <c r="AY119" t="s">
        <v>418</v>
      </c>
      <c r="AZ119">
        <v>0</v>
      </c>
      <c r="BA119">
        <v>0</v>
      </c>
      <c r="BB119">
        <f>1-AZ119/BA119</f>
        <v>0</v>
      </c>
      <c r="BC119">
        <v>0</v>
      </c>
      <c r="BD119" t="s">
        <v>418</v>
      </c>
      <c r="BE119" t="s">
        <v>418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418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 t="s">
        <v>418</v>
      </c>
      <c r="CA119" t="s">
        <v>418</v>
      </c>
      <c r="CB119" t="s">
        <v>418</v>
      </c>
      <c r="CC119" t="s">
        <v>418</v>
      </c>
      <c r="CD119" t="s">
        <v>418</v>
      </c>
      <c r="CE119" t="s">
        <v>418</v>
      </c>
      <c r="CF119" t="s">
        <v>418</v>
      </c>
      <c r="CG119" t="s">
        <v>418</v>
      </c>
      <c r="CH119" t="s">
        <v>418</v>
      </c>
      <c r="CI119" t="s">
        <v>418</v>
      </c>
      <c r="CJ119" t="s">
        <v>418</v>
      </c>
      <c r="CK119" t="s">
        <v>418</v>
      </c>
      <c r="CL119" t="s">
        <v>418</v>
      </c>
      <c r="CM119" t="s">
        <v>418</v>
      </c>
      <c r="CN119" t="s">
        <v>418</v>
      </c>
      <c r="CO119" t="s">
        <v>418</v>
      </c>
      <c r="CP119" t="s">
        <v>418</v>
      </c>
      <c r="CQ119" t="s">
        <v>418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6</v>
      </c>
      <c r="CW119">
        <v>0.5</v>
      </c>
      <c r="CX119" t="s">
        <v>419</v>
      </c>
      <c r="CY119">
        <v>2</v>
      </c>
      <c r="CZ119" t="b">
        <v>1</v>
      </c>
      <c r="DA119">
        <v>1659575918.6</v>
      </c>
      <c r="DB119">
        <v>424.472</v>
      </c>
      <c r="DC119">
        <v>421.989222222222</v>
      </c>
      <c r="DD119">
        <v>22.9320333333333</v>
      </c>
      <c r="DE119">
        <v>21.6363111111111</v>
      </c>
      <c r="DF119">
        <v>418.317666666667</v>
      </c>
      <c r="DG119">
        <v>22.5210111111111</v>
      </c>
      <c r="DH119">
        <v>499.995222222222</v>
      </c>
      <c r="DI119">
        <v>89.7839555555556</v>
      </c>
      <c r="DJ119">
        <v>0.0417828777777778</v>
      </c>
      <c r="DK119">
        <v>25.6069888888889</v>
      </c>
      <c r="DL119">
        <v>25.0903555555556</v>
      </c>
      <c r="DM119">
        <v>999.9</v>
      </c>
      <c r="DN119">
        <v>0</v>
      </c>
      <c r="DO119">
        <v>0</v>
      </c>
      <c r="DP119">
        <v>10008.8888888889</v>
      </c>
      <c r="DQ119">
        <v>0</v>
      </c>
      <c r="DR119">
        <v>0.496476</v>
      </c>
      <c r="DS119">
        <v>2.48282555555556</v>
      </c>
      <c r="DT119">
        <v>434.434444444444</v>
      </c>
      <c r="DU119">
        <v>431.321333333333</v>
      </c>
      <c r="DV119">
        <v>1.29571888888889</v>
      </c>
      <c r="DW119">
        <v>421.989222222222</v>
      </c>
      <c r="DX119">
        <v>21.6363111111111</v>
      </c>
      <c r="DY119">
        <v>2.05892666666667</v>
      </c>
      <c r="DZ119">
        <v>1.94259333333333</v>
      </c>
      <c r="EA119">
        <v>17.9048888888889</v>
      </c>
      <c r="EB119">
        <v>16.9777222222222</v>
      </c>
      <c r="EC119">
        <v>0.00100013</v>
      </c>
      <c r="ED119">
        <v>0</v>
      </c>
      <c r="EE119">
        <v>0</v>
      </c>
      <c r="EF119">
        <v>0</v>
      </c>
      <c r="EG119">
        <v>1147.38888888889</v>
      </c>
      <c r="EH119">
        <v>0.00100013</v>
      </c>
      <c r="EI119">
        <v>-22.2222222222222</v>
      </c>
      <c r="EJ119">
        <v>-2.27777777777778</v>
      </c>
      <c r="EK119">
        <v>35.875</v>
      </c>
      <c r="EL119">
        <v>40.7637777777778</v>
      </c>
      <c r="EM119">
        <v>37.819</v>
      </c>
      <c r="EN119">
        <v>41.7706666666667</v>
      </c>
      <c r="EO119">
        <v>38.437</v>
      </c>
      <c r="EP119">
        <v>0</v>
      </c>
      <c r="EQ119">
        <v>0</v>
      </c>
      <c r="ER119">
        <v>0</v>
      </c>
      <c r="ES119">
        <v>29</v>
      </c>
      <c r="ET119">
        <v>0</v>
      </c>
      <c r="EU119">
        <v>1161.12</v>
      </c>
      <c r="EV119">
        <v>-180.538462790279</v>
      </c>
      <c r="EW119">
        <v>-19.3076924675786</v>
      </c>
      <c r="EX119">
        <v>-19.78</v>
      </c>
      <c r="EY119">
        <v>15</v>
      </c>
      <c r="EZ119">
        <v>0</v>
      </c>
      <c r="FA119" t="s">
        <v>420</v>
      </c>
      <c r="FB119">
        <v>1659035357.5</v>
      </c>
      <c r="FC119">
        <v>1659035359.5</v>
      </c>
      <c r="FD119">
        <v>0</v>
      </c>
      <c r="FE119">
        <v>-0.104</v>
      </c>
      <c r="FF119">
        <v>-0.037</v>
      </c>
      <c r="FG119">
        <v>6.435</v>
      </c>
      <c r="FH119">
        <v>0.501</v>
      </c>
      <c r="FI119">
        <v>420</v>
      </c>
      <c r="FJ119">
        <v>25</v>
      </c>
      <c r="FK119">
        <v>0.45</v>
      </c>
      <c r="FL119">
        <v>0.11</v>
      </c>
      <c r="FM119">
        <v>3.78388292682927</v>
      </c>
      <c r="FN119">
        <v>-4.2890506620209</v>
      </c>
      <c r="FO119">
        <v>0.621693810383763</v>
      </c>
      <c r="FP119">
        <v>0</v>
      </c>
      <c r="FQ119">
        <v>1184.66176470588</v>
      </c>
      <c r="FR119">
        <v>-327.112299888597</v>
      </c>
      <c r="FS119">
        <v>35.9183552511058</v>
      </c>
      <c r="FT119">
        <v>0</v>
      </c>
      <c r="FU119">
        <v>0.516883463414634</v>
      </c>
      <c r="FV119">
        <v>1.75999990243902</v>
      </c>
      <c r="FW119">
        <v>0.318926113556416</v>
      </c>
      <c r="FX119">
        <v>0</v>
      </c>
      <c r="FY119">
        <v>0</v>
      </c>
      <c r="FZ119">
        <v>3</v>
      </c>
      <c r="GA119" t="s">
        <v>431</v>
      </c>
      <c r="GB119">
        <v>2.97379</v>
      </c>
      <c r="GC119">
        <v>2.69576</v>
      </c>
      <c r="GD119">
        <v>0.0908923</v>
      </c>
      <c r="GE119">
        <v>0.091543</v>
      </c>
      <c r="GF119">
        <v>0.0988518</v>
      </c>
      <c r="GG119">
        <v>0.0926797</v>
      </c>
      <c r="GH119">
        <v>35437.5</v>
      </c>
      <c r="GI119">
        <v>38746.3</v>
      </c>
      <c r="GJ119">
        <v>35320.8</v>
      </c>
      <c r="GK119">
        <v>38677</v>
      </c>
      <c r="GL119">
        <v>45123.5</v>
      </c>
      <c r="GM119">
        <v>50682.7</v>
      </c>
      <c r="GN119">
        <v>55205</v>
      </c>
      <c r="GO119">
        <v>62036.3</v>
      </c>
      <c r="GP119">
        <v>1.9882</v>
      </c>
      <c r="GQ119">
        <v>1.8628</v>
      </c>
      <c r="GR119">
        <v>0.05126</v>
      </c>
      <c r="GS119">
        <v>0</v>
      </c>
      <c r="GT119">
        <v>24.2154</v>
      </c>
      <c r="GU119">
        <v>999.9</v>
      </c>
      <c r="GV119">
        <v>57.905</v>
      </c>
      <c r="GW119">
        <v>28.309</v>
      </c>
      <c r="GX119">
        <v>24.9196</v>
      </c>
      <c r="GY119">
        <v>55.631</v>
      </c>
      <c r="GZ119">
        <v>44.6635</v>
      </c>
      <c r="HA119">
        <v>1</v>
      </c>
      <c r="HB119">
        <v>-0.106667</v>
      </c>
      <c r="HC119">
        <v>0.748475</v>
      </c>
      <c r="HD119">
        <v>20.1323</v>
      </c>
      <c r="HE119">
        <v>5.20172</v>
      </c>
      <c r="HF119">
        <v>12.0052</v>
      </c>
      <c r="HG119">
        <v>4.976</v>
      </c>
      <c r="HH119">
        <v>3.2938</v>
      </c>
      <c r="HI119">
        <v>9999</v>
      </c>
      <c r="HJ119">
        <v>9999</v>
      </c>
      <c r="HK119">
        <v>9999</v>
      </c>
      <c r="HL119">
        <v>645.1</v>
      </c>
      <c r="HM119">
        <v>1.8631</v>
      </c>
      <c r="HN119">
        <v>1.86798</v>
      </c>
      <c r="HO119">
        <v>1.86771</v>
      </c>
      <c r="HP119">
        <v>1.8689</v>
      </c>
      <c r="HQ119">
        <v>1.86981</v>
      </c>
      <c r="HR119">
        <v>1.86584</v>
      </c>
      <c r="HS119">
        <v>1.86691</v>
      </c>
      <c r="HT119">
        <v>1.86829</v>
      </c>
      <c r="HU119">
        <v>5</v>
      </c>
      <c r="HV119">
        <v>0</v>
      </c>
      <c r="HW119">
        <v>0</v>
      </c>
      <c r="HX119">
        <v>0</v>
      </c>
      <c r="HY119" t="s">
        <v>422</v>
      </c>
      <c r="HZ119" t="s">
        <v>423</v>
      </c>
      <c r="IA119" t="s">
        <v>424</v>
      </c>
      <c r="IB119" t="s">
        <v>424</v>
      </c>
      <c r="IC119" t="s">
        <v>424</v>
      </c>
      <c r="ID119" t="s">
        <v>424</v>
      </c>
      <c r="IE119">
        <v>0</v>
      </c>
      <c r="IF119">
        <v>100</v>
      </c>
      <c r="IG119">
        <v>100</v>
      </c>
      <c r="IH119">
        <v>6.158</v>
      </c>
      <c r="II119">
        <v>0.4005</v>
      </c>
      <c r="IJ119">
        <v>3.7929796886878</v>
      </c>
      <c r="IK119">
        <v>0.00503428435990864</v>
      </c>
      <c r="IL119">
        <v>1.93020016890699e-06</v>
      </c>
      <c r="IM119">
        <v>-1.12430172946281e-09</v>
      </c>
      <c r="IN119">
        <v>-0.0447214863872295</v>
      </c>
      <c r="IO119">
        <v>-0.0161695729433089</v>
      </c>
      <c r="IP119">
        <v>0.00195337864852614</v>
      </c>
      <c r="IQ119">
        <v>-1.49573409783336e-05</v>
      </c>
      <c r="IR119">
        <v>13</v>
      </c>
      <c r="IS119">
        <v>1532</v>
      </c>
      <c r="IT119">
        <v>1</v>
      </c>
      <c r="IU119">
        <v>27</v>
      </c>
      <c r="IV119">
        <v>9009.4</v>
      </c>
      <c r="IW119">
        <v>9009.4</v>
      </c>
      <c r="IX119">
        <v>1.02661</v>
      </c>
      <c r="IY119">
        <v>2.65015</v>
      </c>
      <c r="IZ119">
        <v>1.54785</v>
      </c>
      <c r="JA119">
        <v>2.31201</v>
      </c>
      <c r="JB119">
        <v>1.34644</v>
      </c>
      <c r="JC119">
        <v>2.40112</v>
      </c>
      <c r="JD119">
        <v>32.7758</v>
      </c>
      <c r="JE119">
        <v>24.2801</v>
      </c>
      <c r="JF119">
        <v>18</v>
      </c>
      <c r="JG119">
        <v>495.265</v>
      </c>
      <c r="JH119">
        <v>414.382</v>
      </c>
      <c r="JI119">
        <v>24.0805</v>
      </c>
      <c r="JJ119">
        <v>25.9101</v>
      </c>
      <c r="JK119">
        <v>30.0007</v>
      </c>
      <c r="JL119">
        <v>25.8399</v>
      </c>
      <c r="JM119">
        <v>25.773</v>
      </c>
      <c r="JN119">
        <v>20.5806</v>
      </c>
      <c r="JO119">
        <v>32.5995</v>
      </c>
      <c r="JP119">
        <v>99.622</v>
      </c>
      <c r="JQ119">
        <v>23.9968</v>
      </c>
      <c r="JR119">
        <v>420.1</v>
      </c>
      <c r="JS119">
        <v>19.0333</v>
      </c>
      <c r="JT119">
        <v>102.412</v>
      </c>
      <c r="JU119">
        <v>103.26</v>
      </c>
    </row>
    <row r="120" spans="1:281">
      <c r="A120">
        <v>104</v>
      </c>
      <c r="B120">
        <v>1659575926.1</v>
      </c>
      <c r="C120">
        <v>3358.5</v>
      </c>
      <c r="D120" t="s">
        <v>647</v>
      </c>
      <c r="E120" t="s">
        <v>648</v>
      </c>
      <c r="F120">
        <v>5</v>
      </c>
      <c r="G120" t="s">
        <v>633</v>
      </c>
      <c r="H120" t="s">
        <v>416</v>
      </c>
      <c r="I120">
        <v>1659575923.3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430.246222709905</v>
      </c>
      <c r="AK120">
        <v>434.7966</v>
      </c>
      <c r="AL120">
        <v>-0.0513794616602286</v>
      </c>
      <c r="AM120">
        <v>65.7574822555488</v>
      </c>
      <c r="AN120">
        <f>(AP120 - AO120 + DI120*1E3/(8.314*(DK120+273.15)) * AR120/DH120 * AQ120) * DH120/(100*CV120) * 1000/(1000 - AP120)</f>
        <v>0</v>
      </c>
      <c r="AO120">
        <v>19.6941438117287</v>
      </c>
      <c r="AP120">
        <v>21.7923903030303</v>
      </c>
      <c r="AQ120">
        <v>-0.200065285587585</v>
      </c>
      <c r="AR120">
        <v>94.740519470022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418</v>
      </c>
      <c r="AY120" t="s">
        <v>418</v>
      </c>
      <c r="AZ120">
        <v>0</v>
      </c>
      <c r="BA120">
        <v>0</v>
      </c>
      <c r="BB120">
        <f>1-AZ120/BA120</f>
        <v>0</v>
      </c>
      <c r="BC120">
        <v>0</v>
      </c>
      <c r="BD120" t="s">
        <v>418</v>
      </c>
      <c r="BE120" t="s">
        <v>418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418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 t="s">
        <v>418</v>
      </c>
      <c r="CA120" t="s">
        <v>418</v>
      </c>
      <c r="CB120" t="s">
        <v>418</v>
      </c>
      <c r="CC120" t="s">
        <v>418</v>
      </c>
      <c r="CD120" t="s">
        <v>418</v>
      </c>
      <c r="CE120" t="s">
        <v>418</v>
      </c>
      <c r="CF120" t="s">
        <v>418</v>
      </c>
      <c r="CG120" t="s">
        <v>418</v>
      </c>
      <c r="CH120" t="s">
        <v>418</v>
      </c>
      <c r="CI120" t="s">
        <v>418</v>
      </c>
      <c r="CJ120" t="s">
        <v>418</v>
      </c>
      <c r="CK120" t="s">
        <v>418</v>
      </c>
      <c r="CL120" t="s">
        <v>418</v>
      </c>
      <c r="CM120" t="s">
        <v>418</v>
      </c>
      <c r="CN120" t="s">
        <v>418</v>
      </c>
      <c r="CO120" t="s">
        <v>418</v>
      </c>
      <c r="CP120" t="s">
        <v>418</v>
      </c>
      <c r="CQ120" t="s">
        <v>418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6</v>
      </c>
      <c r="CW120">
        <v>0.5</v>
      </c>
      <c r="CX120" t="s">
        <v>419</v>
      </c>
      <c r="CY120">
        <v>2</v>
      </c>
      <c r="CZ120" t="b">
        <v>1</v>
      </c>
      <c r="DA120">
        <v>1659575923.3</v>
      </c>
      <c r="DB120">
        <v>425.2254</v>
      </c>
      <c r="DC120">
        <v>421.7339</v>
      </c>
      <c r="DD120">
        <v>22.27213</v>
      </c>
      <c r="DE120">
        <v>19.73412</v>
      </c>
      <c r="DF120">
        <v>419.0665</v>
      </c>
      <c r="DG120">
        <v>21.89151</v>
      </c>
      <c r="DH120">
        <v>500.0833</v>
      </c>
      <c r="DI120">
        <v>89.78294</v>
      </c>
      <c r="DJ120">
        <v>0.04165506</v>
      </c>
      <c r="DK120">
        <v>25.59982</v>
      </c>
      <c r="DL120">
        <v>25.04904</v>
      </c>
      <c r="DM120">
        <v>999.9</v>
      </c>
      <c r="DN120">
        <v>0</v>
      </c>
      <c r="DO120">
        <v>0</v>
      </c>
      <c r="DP120">
        <v>9978</v>
      </c>
      <c r="DQ120">
        <v>0</v>
      </c>
      <c r="DR120">
        <v>0.496476</v>
      </c>
      <c r="DS120">
        <v>3.491523</v>
      </c>
      <c r="DT120">
        <v>434.9121</v>
      </c>
      <c r="DU120">
        <v>430.2243</v>
      </c>
      <c r="DV120">
        <v>2.537993</v>
      </c>
      <c r="DW120">
        <v>421.7339</v>
      </c>
      <c r="DX120">
        <v>19.73412</v>
      </c>
      <c r="DY120">
        <v>1.999655</v>
      </c>
      <c r="DZ120">
        <v>1.771787</v>
      </c>
      <c r="EA120">
        <v>17.44029</v>
      </c>
      <c r="EB120">
        <v>15.53705</v>
      </c>
      <c r="EC120">
        <v>0.00100013</v>
      </c>
      <c r="ED120">
        <v>0</v>
      </c>
      <c r="EE120">
        <v>0</v>
      </c>
      <c r="EF120">
        <v>0</v>
      </c>
      <c r="EG120">
        <v>1137.25</v>
      </c>
      <c r="EH120">
        <v>0.00100013</v>
      </c>
      <c r="EI120">
        <v>-15.2</v>
      </c>
      <c r="EJ120">
        <v>-1.8</v>
      </c>
      <c r="EK120">
        <v>35.8812</v>
      </c>
      <c r="EL120">
        <v>40.8058</v>
      </c>
      <c r="EM120">
        <v>37.875</v>
      </c>
      <c r="EN120">
        <v>41.8309</v>
      </c>
      <c r="EO120">
        <v>38.4559</v>
      </c>
      <c r="EP120">
        <v>0</v>
      </c>
      <c r="EQ120">
        <v>0</v>
      </c>
      <c r="ER120">
        <v>0</v>
      </c>
      <c r="ES120">
        <v>34.4000000953674</v>
      </c>
      <c r="ET120">
        <v>0</v>
      </c>
      <c r="EU120">
        <v>1147.80769230769</v>
      </c>
      <c r="EV120">
        <v>-154.803419444684</v>
      </c>
      <c r="EW120">
        <v>73.5897438469897</v>
      </c>
      <c r="EX120">
        <v>-20.9423076923077</v>
      </c>
      <c r="EY120">
        <v>15</v>
      </c>
      <c r="EZ120">
        <v>0</v>
      </c>
      <c r="FA120" t="s">
        <v>420</v>
      </c>
      <c r="FB120">
        <v>1659035357.5</v>
      </c>
      <c r="FC120">
        <v>1659035359.5</v>
      </c>
      <c r="FD120">
        <v>0</v>
      </c>
      <c r="FE120">
        <v>-0.104</v>
      </c>
      <c r="FF120">
        <v>-0.037</v>
      </c>
      <c r="FG120">
        <v>6.435</v>
      </c>
      <c r="FH120">
        <v>0.501</v>
      </c>
      <c r="FI120">
        <v>420</v>
      </c>
      <c r="FJ120">
        <v>25</v>
      </c>
      <c r="FK120">
        <v>0.45</v>
      </c>
      <c r="FL120">
        <v>0.11</v>
      </c>
      <c r="FM120">
        <v>3.56559414634146</v>
      </c>
      <c r="FN120">
        <v>-4.1360594425087</v>
      </c>
      <c r="FO120">
        <v>0.660115626043061</v>
      </c>
      <c r="FP120">
        <v>0</v>
      </c>
      <c r="FQ120">
        <v>1161.95588235294</v>
      </c>
      <c r="FR120">
        <v>-186.653934593244</v>
      </c>
      <c r="FS120">
        <v>22.6746060498429</v>
      </c>
      <c r="FT120">
        <v>0</v>
      </c>
      <c r="FU120">
        <v>1.0145246097561</v>
      </c>
      <c r="FV120">
        <v>7.58984778397213</v>
      </c>
      <c r="FW120">
        <v>0.881087733867629</v>
      </c>
      <c r="FX120">
        <v>0</v>
      </c>
      <c r="FY120">
        <v>0</v>
      </c>
      <c r="FZ120">
        <v>3</v>
      </c>
      <c r="GA120" t="s">
        <v>431</v>
      </c>
      <c r="GB120">
        <v>2.97341</v>
      </c>
      <c r="GC120">
        <v>2.69621</v>
      </c>
      <c r="GD120">
        <v>0.0909252</v>
      </c>
      <c r="GE120">
        <v>0.091352</v>
      </c>
      <c r="GF120">
        <v>0.0957978</v>
      </c>
      <c r="GG120">
        <v>0.0887538</v>
      </c>
      <c r="GH120">
        <v>35436.1</v>
      </c>
      <c r="GI120">
        <v>38753.1</v>
      </c>
      <c r="GJ120">
        <v>35320.9</v>
      </c>
      <c r="GK120">
        <v>38676</v>
      </c>
      <c r="GL120">
        <v>45279.8</v>
      </c>
      <c r="GM120">
        <v>50901.3</v>
      </c>
      <c r="GN120">
        <v>55205.7</v>
      </c>
      <c r="GO120">
        <v>62034.8</v>
      </c>
      <c r="GP120">
        <v>1.988</v>
      </c>
      <c r="GQ120">
        <v>1.8614</v>
      </c>
      <c r="GR120">
        <v>0.0494719</v>
      </c>
      <c r="GS120">
        <v>0</v>
      </c>
      <c r="GT120">
        <v>24.2134</v>
      </c>
      <c r="GU120">
        <v>999.9</v>
      </c>
      <c r="GV120">
        <v>57.881</v>
      </c>
      <c r="GW120">
        <v>28.309</v>
      </c>
      <c r="GX120">
        <v>24.9085</v>
      </c>
      <c r="GY120">
        <v>55.611</v>
      </c>
      <c r="GZ120">
        <v>44.1947</v>
      </c>
      <c r="HA120">
        <v>1</v>
      </c>
      <c r="HB120">
        <v>-0.106037</v>
      </c>
      <c r="HC120">
        <v>0.700261</v>
      </c>
      <c r="HD120">
        <v>20.1324</v>
      </c>
      <c r="HE120">
        <v>5.20172</v>
      </c>
      <c r="HF120">
        <v>12.004</v>
      </c>
      <c r="HG120">
        <v>4.976</v>
      </c>
      <c r="HH120">
        <v>3.2938</v>
      </c>
      <c r="HI120">
        <v>9999</v>
      </c>
      <c r="HJ120">
        <v>9999</v>
      </c>
      <c r="HK120">
        <v>9999</v>
      </c>
      <c r="HL120">
        <v>645.1</v>
      </c>
      <c r="HM120">
        <v>1.86316</v>
      </c>
      <c r="HN120">
        <v>1.86798</v>
      </c>
      <c r="HO120">
        <v>1.8678</v>
      </c>
      <c r="HP120">
        <v>1.86902</v>
      </c>
      <c r="HQ120">
        <v>1.86981</v>
      </c>
      <c r="HR120">
        <v>1.86584</v>
      </c>
      <c r="HS120">
        <v>1.86691</v>
      </c>
      <c r="HT120">
        <v>1.86829</v>
      </c>
      <c r="HU120">
        <v>5</v>
      </c>
      <c r="HV120">
        <v>0</v>
      </c>
      <c r="HW120">
        <v>0</v>
      </c>
      <c r="HX120">
        <v>0</v>
      </c>
      <c r="HY120" t="s">
        <v>422</v>
      </c>
      <c r="HZ120" t="s">
        <v>423</v>
      </c>
      <c r="IA120" t="s">
        <v>424</v>
      </c>
      <c r="IB120" t="s">
        <v>424</v>
      </c>
      <c r="IC120" t="s">
        <v>424</v>
      </c>
      <c r="ID120" t="s">
        <v>424</v>
      </c>
      <c r="IE120">
        <v>0</v>
      </c>
      <c r="IF120">
        <v>100</v>
      </c>
      <c r="IG120">
        <v>100</v>
      </c>
      <c r="IH120">
        <v>6.159</v>
      </c>
      <c r="II120">
        <v>0.3544</v>
      </c>
      <c r="IJ120">
        <v>3.7929796886878</v>
      </c>
      <c r="IK120">
        <v>0.00503428435990864</v>
      </c>
      <c r="IL120">
        <v>1.93020016890699e-06</v>
      </c>
      <c r="IM120">
        <v>-1.12430172946281e-09</v>
      </c>
      <c r="IN120">
        <v>-0.0447214863872295</v>
      </c>
      <c r="IO120">
        <v>-0.0161695729433089</v>
      </c>
      <c r="IP120">
        <v>0.00195337864852614</v>
      </c>
      <c r="IQ120">
        <v>-1.49573409783336e-05</v>
      </c>
      <c r="IR120">
        <v>13</v>
      </c>
      <c r="IS120">
        <v>1532</v>
      </c>
      <c r="IT120">
        <v>1</v>
      </c>
      <c r="IU120">
        <v>27</v>
      </c>
      <c r="IV120">
        <v>9009.5</v>
      </c>
      <c r="IW120">
        <v>9009.4</v>
      </c>
      <c r="IX120">
        <v>1.02417</v>
      </c>
      <c r="IY120">
        <v>2.65381</v>
      </c>
      <c r="IZ120">
        <v>1.54785</v>
      </c>
      <c r="JA120">
        <v>2.31323</v>
      </c>
      <c r="JB120">
        <v>1.34644</v>
      </c>
      <c r="JC120">
        <v>2.27905</v>
      </c>
      <c r="JD120">
        <v>32.7535</v>
      </c>
      <c r="JE120">
        <v>24.2714</v>
      </c>
      <c r="JF120">
        <v>18</v>
      </c>
      <c r="JG120">
        <v>495.115</v>
      </c>
      <c r="JH120">
        <v>413.576</v>
      </c>
      <c r="JI120">
        <v>23.9711</v>
      </c>
      <c r="JJ120">
        <v>25.9123</v>
      </c>
      <c r="JK120">
        <v>30.0004</v>
      </c>
      <c r="JL120">
        <v>25.8377</v>
      </c>
      <c r="JM120">
        <v>25.7708</v>
      </c>
      <c r="JN120">
        <v>20.5232</v>
      </c>
      <c r="JO120">
        <v>34.1864</v>
      </c>
      <c r="JP120">
        <v>99.622</v>
      </c>
      <c r="JQ120">
        <v>23.9374</v>
      </c>
      <c r="JR120">
        <v>420.1</v>
      </c>
      <c r="JS120">
        <v>18.6912</v>
      </c>
      <c r="JT120">
        <v>102.413</v>
      </c>
      <c r="JU120">
        <v>103.258</v>
      </c>
    </row>
    <row r="121" spans="1:281">
      <c r="A121">
        <v>105</v>
      </c>
      <c r="B121">
        <v>1659575931.1</v>
      </c>
      <c r="C121">
        <v>3363.5</v>
      </c>
      <c r="D121" t="s">
        <v>649</v>
      </c>
      <c r="E121" t="s">
        <v>650</v>
      </c>
      <c r="F121">
        <v>5</v>
      </c>
      <c r="G121" t="s">
        <v>633</v>
      </c>
      <c r="H121" t="s">
        <v>416</v>
      </c>
      <c r="I121">
        <v>1659575928.6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428.776519551326</v>
      </c>
      <c r="AK121">
        <v>433.9716</v>
      </c>
      <c r="AL121">
        <v>-0.180883306314579</v>
      </c>
      <c r="AM121">
        <v>65.7574822555488</v>
      </c>
      <c r="AN121">
        <f>(AP121 - AO121 + DI121*1E3/(8.314*(DK121+273.15)) * AR121/DH121 * AQ121) * DH121/(100*CV121) * 1000/(1000 - AP121)</f>
        <v>0</v>
      </c>
      <c r="AO121">
        <v>18.949468507667</v>
      </c>
      <c r="AP121">
        <v>20.8938533333333</v>
      </c>
      <c r="AQ121">
        <v>-0.184387297632662</v>
      </c>
      <c r="AR121">
        <v>94.740519470022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418</v>
      </c>
      <c r="AY121" t="s">
        <v>418</v>
      </c>
      <c r="AZ121">
        <v>0</v>
      </c>
      <c r="BA121">
        <v>0</v>
      </c>
      <c r="BB121">
        <f>1-AZ121/BA121</f>
        <v>0</v>
      </c>
      <c r="BC121">
        <v>0</v>
      </c>
      <c r="BD121" t="s">
        <v>418</v>
      </c>
      <c r="BE121" t="s">
        <v>418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418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 t="s">
        <v>418</v>
      </c>
      <c r="CA121" t="s">
        <v>418</v>
      </c>
      <c r="CB121" t="s">
        <v>418</v>
      </c>
      <c r="CC121" t="s">
        <v>418</v>
      </c>
      <c r="CD121" t="s">
        <v>418</v>
      </c>
      <c r="CE121" t="s">
        <v>418</v>
      </c>
      <c r="CF121" t="s">
        <v>418</v>
      </c>
      <c r="CG121" t="s">
        <v>418</v>
      </c>
      <c r="CH121" t="s">
        <v>418</v>
      </c>
      <c r="CI121" t="s">
        <v>418</v>
      </c>
      <c r="CJ121" t="s">
        <v>418</v>
      </c>
      <c r="CK121" t="s">
        <v>418</v>
      </c>
      <c r="CL121" t="s">
        <v>418</v>
      </c>
      <c r="CM121" t="s">
        <v>418</v>
      </c>
      <c r="CN121" t="s">
        <v>418</v>
      </c>
      <c r="CO121" t="s">
        <v>418</v>
      </c>
      <c r="CP121" t="s">
        <v>418</v>
      </c>
      <c r="CQ121" t="s">
        <v>418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6</v>
      </c>
      <c r="CW121">
        <v>0.5</v>
      </c>
      <c r="CX121" t="s">
        <v>419</v>
      </c>
      <c r="CY121">
        <v>2</v>
      </c>
      <c r="CZ121" t="b">
        <v>1</v>
      </c>
      <c r="DA121">
        <v>1659575928.6</v>
      </c>
      <c r="DB121">
        <v>425.122111111111</v>
      </c>
      <c r="DC121">
        <v>420.609444444445</v>
      </c>
      <c r="DD121">
        <v>21.2304</v>
      </c>
      <c r="DE121">
        <v>18.9256333333333</v>
      </c>
      <c r="DF121">
        <v>418.964</v>
      </c>
      <c r="DG121">
        <v>20.8964666666667</v>
      </c>
      <c r="DH121">
        <v>499.999333333333</v>
      </c>
      <c r="DI121">
        <v>89.7834777777778</v>
      </c>
      <c r="DJ121">
        <v>0.041643</v>
      </c>
      <c r="DK121">
        <v>25.5873444444444</v>
      </c>
      <c r="DL121">
        <v>25.0114666666667</v>
      </c>
      <c r="DM121">
        <v>999.9</v>
      </c>
      <c r="DN121">
        <v>0</v>
      </c>
      <c r="DO121">
        <v>0</v>
      </c>
      <c r="DP121">
        <v>10008.3333333333</v>
      </c>
      <c r="DQ121">
        <v>0</v>
      </c>
      <c r="DR121">
        <v>0.496476</v>
      </c>
      <c r="DS121">
        <v>4.51264</v>
      </c>
      <c r="DT121">
        <v>434.343333333333</v>
      </c>
      <c r="DU121">
        <v>428.723333333333</v>
      </c>
      <c r="DV121">
        <v>2.30477666666667</v>
      </c>
      <c r="DW121">
        <v>420.609444444445</v>
      </c>
      <c r="DX121">
        <v>18.9256333333333</v>
      </c>
      <c r="DY121">
        <v>1.90613888888889</v>
      </c>
      <c r="DZ121">
        <v>1.69920777777778</v>
      </c>
      <c r="EA121">
        <v>16.6847</v>
      </c>
      <c r="EB121">
        <v>14.8889444444444</v>
      </c>
      <c r="EC121">
        <v>0.00100013</v>
      </c>
      <c r="ED121">
        <v>0</v>
      </c>
      <c r="EE121">
        <v>0</v>
      </c>
      <c r="EF121">
        <v>0</v>
      </c>
      <c r="EG121">
        <v>1124</v>
      </c>
      <c r="EH121">
        <v>0.00100013</v>
      </c>
      <c r="EI121">
        <v>-17.5555555555556</v>
      </c>
      <c r="EJ121">
        <v>-0.5</v>
      </c>
      <c r="EK121">
        <v>35.9232222222222</v>
      </c>
      <c r="EL121">
        <v>40.833</v>
      </c>
      <c r="EM121">
        <v>37.875</v>
      </c>
      <c r="EN121">
        <v>41.8818888888889</v>
      </c>
      <c r="EO121">
        <v>38.5</v>
      </c>
      <c r="EP121">
        <v>0</v>
      </c>
      <c r="EQ121">
        <v>0</v>
      </c>
      <c r="ER121">
        <v>0</v>
      </c>
      <c r="ES121">
        <v>39.2000000476837</v>
      </c>
      <c r="ET121">
        <v>0</v>
      </c>
      <c r="EU121">
        <v>1134.61538461538</v>
      </c>
      <c r="EV121">
        <v>-141.880341766548</v>
      </c>
      <c r="EW121">
        <v>56.4615379060121</v>
      </c>
      <c r="EX121">
        <v>-18.1346153846154</v>
      </c>
      <c r="EY121">
        <v>15</v>
      </c>
      <c r="EZ121">
        <v>0</v>
      </c>
      <c r="FA121" t="s">
        <v>420</v>
      </c>
      <c r="FB121">
        <v>1659035357.5</v>
      </c>
      <c r="FC121">
        <v>1659035359.5</v>
      </c>
      <c r="FD121">
        <v>0</v>
      </c>
      <c r="FE121">
        <v>-0.104</v>
      </c>
      <c r="FF121">
        <v>-0.037</v>
      </c>
      <c r="FG121">
        <v>6.435</v>
      </c>
      <c r="FH121">
        <v>0.501</v>
      </c>
      <c r="FI121">
        <v>420</v>
      </c>
      <c r="FJ121">
        <v>25</v>
      </c>
      <c r="FK121">
        <v>0.45</v>
      </c>
      <c r="FL121">
        <v>0.11</v>
      </c>
      <c r="FM121">
        <v>3.64964487804878</v>
      </c>
      <c r="FN121">
        <v>1.09804097560976</v>
      </c>
      <c r="FO121">
        <v>0.737467335706973</v>
      </c>
      <c r="FP121">
        <v>0</v>
      </c>
      <c r="FQ121">
        <v>1146.48529411765</v>
      </c>
      <c r="FR121">
        <v>-171.650115089287</v>
      </c>
      <c r="FS121">
        <v>20.8825445310184</v>
      </c>
      <c r="FT121">
        <v>0</v>
      </c>
      <c r="FU121">
        <v>1.50453953658537</v>
      </c>
      <c r="FV121">
        <v>8.79036691986063</v>
      </c>
      <c r="FW121">
        <v>0.961488128753779</v>
      </c>
      <c r="FX121">
        <v>0</v>
      </c>
      <c r="FY121">
        <v>0</v>
      </c>
      <c r="FZ121">
        <v>3</v>
      </c>
      <c r="GA121" t="s">
        <v>431</v>
      </c>
      <c r="GB121">
        <v>2.97453</v>
      </c>
      <c r="GC121">
        <v>2.69534</v>
      </c>
      <c r="GD121">
        <v>0.090842</v>
      </c>
      <c r="GE121">
        <v>0.0912123</v>
      </c>
      <c r="GF121">
        <v>0.0931031</v>
      </c>
      <c r="GG121">
        <v>0.0873792</v>
      </c>
      <c r="GH121">
        <v>35439.4</v>
      </c>
      <c r="GI121">
        <v>38758.4</v>
      </c>
      <c r="GJ121">
        <v>35321.1</v>
      </c>
      <c r="GK121">
        <v>38675.4</v>
      </c>
      <c r="GL121">
        <v>45416.6</v>
      </c>
      <c r="GM121">
        <v>50977.8</v>
      </c>
      <c r="GN121">
        <v>55205.1</v>
      </c>
      <c r="GO121">
        <v>62034.2</v>
      </c>
      <c r="GP121">
        <v>1.9892</v>
      </c>
      <c r="GQ121">
        <v>1.8606</v>
      </c>
      <c r="GR121">
        <v>0.0478327</v>
      </c>
      <c r="GS121">
        <v>0</v>
      </c>
      <c r="GT121">
        <v>24.2122</v>
      </c>
      <c r="GU121">
        <v>999.9</v>
      </c>
      <c r="GV121">
        <v>57.881</v>
      </c>
      <c r="GW121">
        <v>28.309</v>
      </c>
      <c r="GX121">
        <v>24.9065</v>
      </c>
      <c r="GY121">
        <v>55.501</v>
      </c>
      <c r="GZ121">
        <v>44.6514</v>
      </c>
      <c r="HA121">
        <v>1</v>
      </c>
      <c r="HB121">
        <v>-0.10565</v>
      </c>
      <c r="HC121">
        <v>0.506209</v>
      </c>
      <c r="HD121">
        <v>20.1331</v>
      </c>
      <c r="HE121">
        <v>5.20291</v>
      </c>
      <c r="HF121">
        <v>12.004</v>
      </c>
      <c r="HG121">
        <v>4.9756</v>
      </c>
      <c r="HH121">
        <v>3.294</v>
      </c>
      <c r="HI121">
        <v>9999</v>
      </c>
      <c r="HJ121">
        <v>9999</v>
      </c>
      <c r="HK121">
        <v>9999</v>
      </c>
      <c r="HL121">
        <v>645.1</v>
      </c>
      <c r="HM121">
        <v>1.8631</v>
      </c>
      <c r="HN121">
        <v>1.86798</v>
      </c>
      <c r="HO121">
        <v>1.86777</v>
      </c>
      <c r="HP121">
        <v>1.8689</v>
      </c>
      <c r="HQ121">
        <v>1.86981</v>
      </c>
      <c r="HR121">
        <v>1.86584</v>
      </c>
      <c r="HS121">
        <v>1.86691</v>
      </c>
      <c r="HT121">
        <v>1.86829</v>
      </c>
      <c r="HU121">
        <v>5</v>
      </c>
      <c r="HV121">
        <v>0</v>
      </c>
      <c r="HW121">
        <v>0</v>
      </c>
      <c r="HX121">
        <v>0</v>
      </c>
      <c r="HY121" t="s">
        <v>422</v>
      </c>
      <c r="HZ121" t="s">
        <v>423</v>
      </c>
      <c r="IA121" t="s">
        <v>424</v>
      </c>
      <c r="IB121" t="s">
        <v>424</v>
      </c>
      <c r="IC121" t="s">
        <v>424</v>
      </c>
      <c r="ID121" t="s">
        <v>424</v>
      </c>
      <c r="IE121">
        <v>0</v>
      </c>
      <c r="IF121">
        <v>100</v>
      </c>
      <c r="IG121">
        <v>100</v>
      </c>
      <c r="IH121">
        <v>6.157</v>
      </c>
      <c r="II121">
        <v>0.3161</v>
      </c>
      <c r="IJ121">
        <v>3.7929796886878</v>
      </c>
      <c r="IK121">
        <v>0.00503428435990864</v>
      </c>
      <c r="IL121">
        <v>1.93020016890699e-06</v>
      </c>
      <c r="IM121">
        <v>-1.12430172946281e-09</v>
      </c>
      <c r="IN121">
        <v>-0.0447214863872295</v>
      </c>
      <c r="IO121">
        <v>-0.0161695729433089</v>
      </c>
      <c r="IP121">
        <v>0.00195337864852614</v>
      </c>
      <c r="IQ121">
        <v>-1.49573409783336e-05</v>
      </c>
      <c r="IR121">
        <v>13</v>
      </c>
      <c r="IS121">
        <v>1532</v>
      </c>
      <c r="IT121">
        <v>1</v>
      </c>
      <c r="IU121">
        <v>27</v>
      </c>
      <c r="IV121">
        <v>9009.6</v>
      </c>
      <c r="IW121">
        <v>9009.5</v>
      </c>
      <c r="IX121">
        <v>1.02417</v>
      </c>
      <c r="IY121">
        <v>2.64526</v>
      </c>
      <c r="IZ121">
        <v>1.54785</v>
      </c>
      <c r="JA121">
        <v>2.31323</v>
      </c>
      <c r="JB121">
        <v>1.34644</v>
      </c>
      <c r="JC121">
        <v>2.43774</v>
      </c>
      <c r="JD121">
        <v>32.7758</v>
      </c>
      <c r="JE121">
        <v>24.2801</v>
      </c>
      <c r="JF121">
        <v>18</v>
      </c>
      <c r="JG121">
        <v>495.878</v>
      </c>
      <c r="JH121">
        <v>413.142</v>
      </c>
      <c r="JI121">
        <v>23.9094</v>
      </c>
      <c r="JJ121">
        <v>25.9123</v>
      </c>
      <c r="JK121">
        <v>30.0004</v>
      </c>
      <c r="JL121">
        <v>25.8356</v>
      </c>
      <c r="JM121">
        <v>25.773</v>
      </c>
      <c r="JN121">
        <v>20.5099</v>
      </c>
      <c r="JO121">
        <v>34.1864</v>
      </c>
      <c r="JP121">
        <v>99.622</v>
      </c>
      <c r="JQ121">
        <v>23.9183</v>
      </c>
      <c r="JR121">
        <v>420.1</v>
      </c>
      <c r="JS121">
        <v>18.8567</v>
      </c>
      <c r="JT121">
        <v>102.413</v>
      </c>
      <c r="JU121">
        <v>103.257</v>
      </c>
    </row>
    <row r="122" spans="1:281">
      <c r="A122">
        <v>106</v>
      </c>
      <c r="B122">
        <v>1659575936.1</v>
      </c>
      <c r="C122">
        <v>3368.5</v>
      </c>
      <c r="D122" t="s">
        <v>651</v>
      </c>
      <c r="E122" t="s">
        <v>652</v>
      </c>
      <c r="F122">
        <v>5</v>
      </c>
      <c r="G122" t="s">
        <v>633</v>
      </c>
      <c r="H122" t="s">
        <v>416</v>
      </c>
      <c r="I122">
        <v>1659575933.3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427.68943316462</v>
      </c>
      <c r="AK122">
        <v>433.046612121212</v>
      </c>
      <c r="AL122">
        <v>-0.175936018430745</v>
      </c>
      <c r="AM122">
        <v>65.7574822555488</v>
      </c>
      <c r="AN122">
        <f>(AP122 - AO122 + DI122*1E3/(8.314*(DK122+273.15)) * AR122/DH122 * AQ122) * DH122/(100*CV122) * 1000/(1000 - AP122)</f>
        <v>0</v>
      </c>
      <c r="AO122">
        <v>18.7249601883783</v>
      </c>
      <c r="AP122">
        <v>20.2964187878788</v>
      </c>
      <c r="AQ122">
        <v>-0.127126945573403</v>
      </c>
      <c r="AR122">
        <v>94.740519470022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418</v>
      </c>
      <c r="AY122" t="s">
        <v>418</v>
      </c>
      <c r="AZ122">
        <v>0</v>
      </c>
      <c r="BA122">
        <v>0</v>
      </c>
      <c r="BB122">
        <f>1-AZ122/BA122</f>
        <v>0</v>
      </c>
      <c r="BC122">
        <v>0</v>
      </c>
      <c r="BD122" t="s">
        <v>418</v>
      </c>
      <c r="BE122" t="s">
        <v>418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418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 t="s">
        <v>418</v>
      </c>
      <c r="CA122" t="s">
        <v>418</v>
      </c>
      <c r="CB122" t="s">
        <v>418</v>
      </c>
      <c r="CC122" t="s">
        <v>418</v>
      </c>
      <c r="CD122" t="s">
        <v>418</v>
      </c>
      <c r="CE122" t="s">
        <v>418</v>
      </c>
      <c r="CF122" t="s">
        <v>418</v>
      </c>
      <c r="CG122" t="s">
        <v>418</v>
      </c>
      <c r="CH122" t="s">
        <v>418</v>
      </c>
      <c r="CI122" t="s">
        <v>418</v>
      </c>
      <c r="CJ122" t="s">
        <v>418</v>
      </c>
      <c r="CK122" t="s">
        <v>418</v>
      </c>
      <c r="CL122" t="s">
        <v>418</v>
      </c>
      <c r="CM122" t="s">
        <v>418</v>
      </c>
      <c r="CN122" t="s">
        <v>418</v>
      </c>
      <c r="CO122" t="s">
        <v>418</v>
      </c>
      <c r="CP122" t="s">
        <v>418</v>
      </c>
      <c r="CQ122" t="s">
        <v>418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6</v>
      </c>
      <c r="CW122">
        <v>0.5</v>
      </c>
      <c r="CX122" t="s">
        <v>419</v>
      </c>
      <c r="CY122">
        <v>2</v>
      </c>
      <c r="CZ122" t="b">
        <v>1</v>
      </c>
      <c r="DA122">
        <v>1659575933.3</v>
      </c>
      <c r="DB122">
        <v>424.5444</v>
      </c>
      <c r="DC122">
        <v>419.7395</v>
      </c>
      <c r="DD122">
        <v>20.54759</v>
      </c>
      <c r="DE122">
        <v>18.7384</v>
      </c>
      <c r="DF122">
        <v>418.3894</v>
      </c>
      <c r="DG122">
        <v>20.2432</v>
      </c>
      <c r="DH122">
        <v>500.0823</v>
      </c>
      <c r="DI122">
        <v>89.78426</v>
      </c>
      <c r="DJ122">
        <v>0.04165583</v>
      </c>
      <c r="DK122">
        <v>25.57814</v>
      </c>
      <c r="DL122">
        <v>24.98977</v>
      </c>
      <c r="DM122">
        <v>999.9</v>
      </c>
      <c r="DN122">
        <v>0</v>
      </c>
      <c r="DO122">
        <v>0</v>
      </c>
      <c r="DP122">
        <v>10027</v>
      </c>
      <c r="DQ122">
        <v>0</v>
      </c>
      <c r="DR122">
        <v>0.496476</v>
      </c>
      <c r="DS122">
        <v>4.804914</v>
      </c>
      <c r="DT122">
        <v>433.4509</v>
      </c>
      <c r="DU122">
        <v>427.755</v>
      </c>
      <c r="DV122">
        <v>1.809183</v>
      </c>
      <c r="DW122">
        <v>419.7395</v>
      </c>
      <c r="DX122">
        <v>18.7384</v>
      </c>
      <c r="DY122">
        <v>1.844848</v>
      </c>
      <c r="DZ122">
        <v>1.682413</v>
      </c>
      <c r="EA122">
        <v>16.17154</v>
      </c>
      <c r="EB122">
        <v>14.7351</v>
      </c>
      <c r="EC122">
        <v>0.00100013</v>
      </c>
      <c r="ED122">
        <v>0</v>
      </c>
      <c r="EE122">
        <v>0</v>
      </c>
      <c r="EF122">
        <v>0</v>
      </c>
      <c r="EG122">
        <v>1107.65</v>
      </c>
      <c r="EH122">
        <v>0.00100013</v>
      </c>
      <c r="EI122">
        <v>-21.05</v>
      </c>
      <c r="EJ122">
        <v>-2.85</v>
      </c>
      <c r="EK122">
        <v>35.937</v>
      </c>
      <c r="EL122">
        <v>40.875</v>
      </c>
      <c r="EM122">
        <v>37.9308</v>
      </c>
      <c r="EN122">
        <v>41.9559</v>
      </c>
      <c r="EO122">
        <v>38.5062</v>
      </c>
      <c r="EP122">
        <v>0</v>
      </c>
      <c r="EQ122">
        <v>0</v>
      </c>
      <c r="ER122">
        <v>0</v>
      </c>
      <c r="ES122">
        <v>44</v>
      </c>
      <c r="ET122">
        <v>0</v>
      </c>
      <c r="EU122">
        <v>1122.65384615385</v>
      </c>
      <c r="EV122">
        <v>-174.25641039449</v>
      </c>
      <c r="EW122">
        <v>-18.9059837660012</v>
      </c>
      <c r="EX122">
        <v>-17.0384615384615</v>
      </c>
      <c r="EY122">
        <v>15</v>
      </c>
      <c r="EZ122">
        <v>0</v>
      </c>
      <c r="FA122" t="s">
        <v>420</v>
      </c>
      <c r="FB122">
        <v>1659035357.5</v>
      </c>
      <c r="FC122">
        <v>1659035359.5</v>
      </c>
      <c r="FD122">
        <v>0</v>
      </c>
      <c r="FE122">
        <v>-0.104</v>
      </c>
      <c r="FF122">
        <v>-0.037</v>
      </c>
      <c r="FG122">
        <v>6.435</v>
      </c>
      <c r="FH122">
        <v>0.501</v>
      </c>
      <c r="FI122">
        <v>420</v>
      </c>
      <c r="FJ122">
        <v>25</v>
      </c>
      <c r="FK122">
        <v>0.45</v>
      </c>
      <c r="FL122">
        <v>0.11</v>
      </c>
      <c r="FM122">
        <v>3.82939487804878</v>
      </c>
      <c r="FN122">
        <v>7.05036209059233</v>
      </c>
      <c r="FO122">
        <v>0.889729297924914</v>
      </c>
      <c r="FP122">
        <v>0</v>
      </c>
      <c r="FQ122">
        <v>1130.60294117647</v>
      </c>
      <c r="FR122">
        <v>-147.35676100389</v>
      </c>
      <c r="FS122">
        <v>18.5859606296245</v>
      </c>
      <c r="FT122">
        <v>0</v>
      </c>
      <c r="FU122">
        <v>1.87541734146341</v>
      </c>
      <c r="FV122">
        <v>4.11571195818815</v>
      </c>
      <c r="FW122">
        <v>0.731280777857676</v>
      </c>
      <c r="FX122">
        <v>0</v>
      </c>
      <c r="FY122">
        <v>0</v>
      </c>
      <c r="FZ122">
        <v>3</v>
      </c>
      <c r="GA122" t="s">
        <v>431</v>
      </c>
      <c r="GB122">
        <v>2.97372</v>
      </c>
      <c r="GC122">
        <v>2.69546</v>
      </c>
      <c r="GD122">
        <v>0.0907092</v>
      </c>
      <c r="GE122">
        <v>0.0910897</v>
      </c>
      <c r="GF122">
        <v>0.0913368</v>
      </c>
      <c r="GG122">
        <v>0.0873243</v>
      </c>
      <c r="GH122">
        <v>35444.3</v>
      </c>
      <c r="GI122">
        <v>38763.6</v>
      </c>
      <c r="GJ122">
        <v>35321</v>
      </c>
      <c r="GK122">
        <v>38675.4</v>
      </c>
      <c r="GL122">
        <v>45506</v>
      </c>
      <c r="GM122">
        <v>50981.2</v>
      </c>
      <c r="GN122">
        <v>55204.4</v>
      </c>
      <c r="GO122">
        <v>62034.6</v>
      </c>
      <c r="GP122">
        <v>1.9884</v>
      </c>
      <c r="GQ122">
        <v>1.8612</v>
      </c>
      <c r="GR122">
        <v>0.0473857</v>
      </c>
      <c r="GS122">
        <v>0</v>
      </c>
      <c r="GT122">
        <v>24.2101</v>
      </c>
      <c r="GU122">
        <v>999.9</v>
      </c>
      <c r="GV122">
        <v>57.881</v>
      </c>
      <c r="GW122">
        <v>28.309</v>
      </c>
      <c r="GX122">
        <v>24.9105</v>
      </c>
      <c r="GY122">
        <v>54.971</v>
      </c>
      <c r="GZ122">
        <v>44.2829</v>
      </c>
      <c r="HA122">
        <v>1</v>
      </c>
      <c r="HB122">
        <v>-0.106057</v>
      </c>
      <c r="HC122">
        <v>-0.0671895</v>
      </c>
      <c r="HD122">
        <v>20.1338</v>
      </c>
      <c r="HE122">
        <v>5.20172</v>
      </c>
      <c r="HF122">
        <v>12.0052</v>
      </c>
      <c r="HG122">
        <v>4.976</v>
      </c>
      <c r="HH122">
        <v>3.2936</v>
      </c>
      <c r="HI122">
        <v>9999</v>
      </c>
      <c r="HJ122">
        <v>9999</v>
      </c>
      <c r="HK122">
        <v>9999</v>
      </c>
      <c r="HL122">
        <v>645.1</v>
      </c>
      <c r="HM122">
        <v>1.86313</v>
      </c>
      <c r="HN122">
        <v>1.86798</v>
      </c>
      <c r="HO122">
        <v>1.86774</v>
      </c>
      <c r="HP122">
        <v>1.86893</v>
      </c>
      <c r="HQ122">
        <v>1.86981</v>
      </c>
      <c r="HR122">
        <v>1.86584</v>
      </c>
      <c r="HS122">
        <v>1.86691</v>
      </c>
      <c r="HT122">
        <v>1.86829</v>
      </c>
      <c r="HU122">
        <v>5</v>
      </c>
      <c r="HV122">
        <v>0</v>
      </c>
      <c r="HW122">
        <v>0</v>
      </c>
      <c r="HX122">
        <v>0</v>
      </c>
      <c r="HY122" t="s">
        <v>422</v>
      </c>
      <c r="HZ122" t="s">
        <v>423</v>
      </c>
      <c r="IA122" t="s">
        <v>424</v>
      </c>
      <c r="IB122" t="s">
        <v>424</v>
      </c>
      <c r="IC122" t="s">
        <v>424</v>
      </c>
      <c r="ID122" t="s">
        <v>424</v>
      </c>
      <c r="IE122">
        <v>0</v>
      </c>
      <c r="IF122">
        <v>100</v>
      </c>
      <c r="IG122">
        <v>100</v>
      </c>
      <c r="IH122">
        <v>6.152</v>
      </c>
      <c r="II122">
        <v>0.2919</v>
      </c>
      <c r="IJ122">
        <v>3.7929796886878</v>
      </c>
      <c r="IK122">
        <v>0.00503428435990864</v>
      </c>
      <c r="IL122">
        <v>1.93020016890699e-06</v>
      </c>
      <c r="IM122">
        <v>-1.12430172946281e-09</v>
      </c>
      <c r="IN122">
        <v>-0.0447214863872295</v>
      </c>
      <c r="IO122">
        <v>-0.0161695729433089</v>
      </c>
      <c r="IP122">
        <v>0.00195337864852614</v>
      </c>
      <c r="IQ122">
        <v>-1.49573409783336e-05</v>
      </c>
      <c r="IR122">
        <v>13</v>
      </c>
      <c r="IS122">
        <v>1532</v>
      </c>
      <c r="IT122">
        <v>1</v>
      </c>
      <c r="IU122">
        <v>27</v>
      </c>
      <c r="IV122">
        <v>9009.6</v>
      </c>
      <c r="IW122">
        <v>9009.6</v>
      </c>
      <c r="IX122">
        <v>1.02417</v>
      </c>
      <c r="IY122">
        <v>2.65015</v>
      </c>
      <c r="IZ122">
        <v>1.54785</v>
      </c>
      <c r="JA122">
        <v>2.31201</v>
      </c>
      <c r="JB122">
        <v>1.34644</v>
      </c>
      <c r="JC122">
        <v>2.32666</v>
      </c>
      <c r="JD122">
        <v>32.7758</v>
      </c>
      <c r="JE122">
        <v>24.2714</v>
      </c>
      <c r="JF122">
        <v>18</v>
      </c>
      <c r="JG122">
        <v>495.356</v>
      </c>
      <c r="JH122">
        <v>413.512</v>
      </c>
      <c r="JI122">
        <v>23.9184</v>
      </c>
      <c r="JJ122">
        <v>25.9145</v>
      </c>
      <c r="JK122">
        <v>30</v>
      </c>
      <c r="JL122">
        <v>25.8356</v>
      </c>
      <c r="JM122">
        <v>25.7773</v>
      </c>
      <c r="JN122">
        <v>20.532</v>
      </c>
      <c r="JO122">
        <v>33.2305</v>
      </c>
      <c r="JP122">
        <v>99.622</v>
      </c>
      <c r="JQ122">
        <v>24.0022</v>
      </c>
      <c r="JR122">
        <v>420.1</v>
      </c>
      <c r="JS122">
        <v>18.9851</v>
      </c>
      <c r="JT122">
        <v>102.412</v>
      </c>
      <c r="JU122">
        <v>103.257</v>
      </c>
    </row>
    <row r="123" spans="1:281">
      <c r="A123">
        <v>107</v>
      </c>
      <c r="B123">
        <v>1659575941.5</v>
      </c>
      <c r="C123">
        <v>3373.90000009537</v>
      </c>
      <c r="D123" t="s">
        <v>653</v>
      </c>
      <c r="E123" t="s">
        <v>654</v>
      </c>
      <c r="F123">
        <v>5</v>
      </c>
      <c r="G123" t="s">
        <v>633</v>
      </c>
      <c r="H123" t="s">
        <v>416</v>
      </c>
      <c r="I123">
        <v>1659575938.75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427.189727622012</v>
      </c>
      <c r="AK123">
        <v>432.093042424242</v>
      </c>
      <c r="AL123">
        <v>-0.153404571869191</v>
      </c>
      <c r="AM123">
        <v>65.7574822555488</v>
      </c>
      <c r="AN123">
        <f>(AP123 - AO123 + DI123*1E3/(8.314*(DK123+273.15)) * AR123/DH123 * AQ123) * DH123/(100*CV123) * 1000/(1000 - AP123)</f>
        <v>0</v>
      </c>
      <c r="AO123">
        <v>18.7914296029892</v>
      </c>
      <c r="AP123">
        <v>19.9660593939394</v>
      </c>
      <c r="AQ123">
        <v>-0.0638396233702684</v>
      </c>
      <c r="AR123">
        <v>94.740519470022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418</v>
      </c>
      <c r="AY123" t="s">
        <v>418</v>
      </c>
      <c r="AZ123">
        <v>0</v>
      </c>
      <c r="BA123">
        <v>0</v>
      </c>
      <c r="BB123">
        <f>1-AZ123/BA123</f>
        <v>0</v>
      </c>
      <c r="BC123">
        <v>0</v>
      </c>
      <c r="BD123" t="s">
        <v>418</v>
      </c>
      <c r="BE123" t="s">
        <v>418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418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 t="s">
        <v>418</v>
      </c>
      <c r="CA123" t="s">
        <v>418</v>
      </c>
      <c r="CB123" t="s">
        <v>418</v>
      </c>
      <c r="CC123" t="s">
        <v>418</v>
      </c>
      <c r="CD123" t="s">
        <v>418</v>
      </c>
      <c r="CE123" t="s">
        <v>418</v>
      </c>
      <c r="CF123" t="s">
        <v>418</v>
      </c>
      <c r="CG123" t="s">
        <v>418</v>
      </c>
      <c r="CH123" t="s">
        <v>418</v>
      </c>
      <c r="CI123" t="s">
        <v>418</v>
      </c>
      <c r="CJ123" t="s">
        <v>418</v>
      </c>
      <c r="CK123" t="s">
        <v>418</v>
      </c>
      <c r="CL123" t="s">
        <v>418</v>
      </c>
      <c r="CM123" t="s">
        <v>418</v>
      </c>
      <c r="CN123" t="s">
        <v>418</v>
      </c>
      <c r="CO123" t="s">
        <v>418</v>
      </c>
      <c r="CP123" t="s">
        <v>418</v>
      </c>
      <c r="CQ123" t="s">
        <v>418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6</v>
      </c>
      <c r="CW123">
        <v>0.5</v>
      </c>
      <c r="CX123" t="s">
        <v>419</v>
      </c>
      <c r="CY123">
        <v>2</v>
      </c>
      <c r="CZ123" t="b">
        <v>1</v>
      </c>
      <c r="DA123">
        <v>1659575938.75</v>
      </c>
      <c r="DB123">
        <v>423.7498</v>
      </c>
      <c r="DC123">
        <v>419.1609</v>
      </c>
      <c r="DD123">
        <v>20.07765</v>
      </c>
      <c r="DE123">
        <v>18.80226</v>
      </c>
      <c r="DF123">
        <v>417.5999</v>
      </c>
      <c r="DG123">
        <v>19.79314</v>
      </c>
      <c r="DH123">
        <v>500.0405</v>
      </c>
      <c r="DI123">
        <v>89.78495</v>
      </c>
      <c r="DJ123">
        <v>0.04203123</v>
      </c>
      <c r="DK123">
        <v>25.57079</v>
      </c>
      <c r="DL123">
        <v>24.97582</v>
      </c>
      <c r="DM123">
        <v>999.9</v>
      </c>
      <c r="DN123">
        <v>0</v>
      </c>
      <c r="DO123">
        <v>0</v>
      </c>
      <c r="DP123">
        <v>9974.5</v>
      </c>
      <c r="DQ123">
        <v>0</v>
      </c>
      <c r="DR123">
        <v>0.496476</v>
      </c>
      <c r="DS123">
        <v>4.588902</v>
      </c>
      <c r="DT123">
        <v>432.4322</v>
      </c>
      <c r="DU123">
        <v>427.1932</v>
      </c>
      <c r="DV123">
        <v>1.275405</v>
      </c>
      <c r="DW123">
        <v>419.1609</v>
      </c>
      <c r="DX123">
        <v>18.80226</v>
      </c>
      <c r="DY123">
        <v>1.802673</v>
      </c>
      <c r="DZ123">
        <v>1.688161</v>
      </c>
      <c r="EA123">
        <v>15.80986</v>
      </c>
      <c r="EB123">
        <v>14.78797</v>
      </c>
      <c r="EC123">
        <v>0.00100013</v>
      </c>
      <c r="ED123">
        <v>0</v>
      </c>
      <c r="EE123">
        <v>0</v>
      </c>
      <c r="EF123">
        <v>0</v>
      </c>
      <c r="EG123">
        <v>1103.05</v>
      </c>
      <c r="EH123">
        <v>0.00100013</v>
      </c>
      <c r="EI123">
        <v>-15.1</v>
      </c>
      <c r="EJ123">
        <v>0.1</v>
      </c>
      <c r="EK123">
        <v>35.937</v>
      </c>
      <c r="EL123">
        <v>40.9122</v>
      </c>
      <c r="EM123">
        <v>37.9496</v>
      </c>
      <c r="EN123">
        <v>42.0122</v>
      </c>
      <c r="EO123">
        <v>38.562</v>
      </c>
      <c r="EP123">
        <v>0</v>
      </c>
      <c r="EQ123">
        <v>0</v>
      </c>
      <c r="ER123">
        <v>0</v>
      </c>
      <c r="ES123">
        <v>49.4000000953674</v>
      </c>
      <c r="ET123">
        <v>0</v>
      </c>
      <c r="EU123">
        <v>1109.06</v>
      </c>
      <c r="EV123">
        <v>-109.615384325001</v>
      </c>
      <c r="EW123">
        <v>3.46153755982708</v>
      </c>
      <c r="EX123">
        <v>-16.66</v>
      </c>
      <c r="EY123">
        <v>15</v>
      </c>
      <c r="EZ123">
        <v>0</v>
      </c>
      <c r="FA123" t="s">
        <v>420</v>
      </c>
      <c r="FB123">
        <v>1659035357.5</v>
      </c>
      <c r="FC123">
        <v>1659035359.5</v>
      </c>
      <c r="FD123">
        <v>0</v>
      </c>
      <c r="FE123">
        <v>-0.104</v>
      </c>
      <c r="FF123">
        <v>-0.037</v>
      </c>
      <c r="FG123">
        <v>6.435</v>
      </c>
      <c r="FH123">
        <v>0.501</v>
      </c>
      <c r="FI123">
        <v>420</v>
      </c>
      <c r="FJ123">
        <v>25</v>
      </c>
      <c r="FK123">
        <v>0.45</v>
      </c>
      <c r="FL123">
        <v>0.11</v>
      </c>
      <c r="FM123">
        <v>4.36001731707317</v>
      </c>
      <c r="FN123">
        <v>4.07642652683069</v>
      </c>
      <c r="FO123">
        <v>0.556455856667563</v>
      </c>
      <c r="FP123">
        <v>0</v>
      </c>
      <c r="FQ123">
        <v>1116.36764705882</v>
      </c>
      <c r="FR123">
        <v>-143.995416302862</v>
      </c>
      <c r="FS123">
        <v>19.1508365750035</v>
      </c>
      <c r="FT123">
        <v>0</v>
      </c>
      <c r="FU123">
        <v>1.97731609756098</v>
      </c>
      <c r="FV123">
        <v>-5.02171173681149</v>
      </c>
      <c r="FW123">
        <v>0.509253338721903</v>
      </c>
      <c r="FX123">
        <v>0</v>
      </c>
      <c r="FY123">
        <v>0</v>
      </c>
      <c r="FZ123">
        <v>3</v>
      </c>
      <c r="GA123" t="s">
        <v>431</v>
      </c>
      <c r="GB123">
        <v>2.97443</v>
      </c>
      <c r="GC123">
        <v>2.69556</v>
      </c>
      <c r="GD123">
        <v>0.0906078</v>
      </c>
      <c r="GE123">
        <v>0.0910663</v>
      </c>
      <c r="GF123">
        <v>0.0903757</v>
      </c>
      <c r="GG123">
        <v>0.0877538</v>
      </c>
      <c r="GH123">
        <v>35448</v>
      </c>
      <c r="GI123">
        <v>38764.9</v>
      </c>
      <c r="GJ123">
        <v>35320.9</v>
      </c>
      <c r="GK123">
        <v>38675.6</v>
      </c>
      <c r="GL123">
        <v>45554.9</v>
      </c>
      <c r="GM123">
        <v>50956.9</v>
      </c>
      <c r="GN123">
        <v>55204.4</v>
      </c>
      <c r="GO123">
        <v>62034.3</v>
      </c>
      <c r="GP123">
        <v>1.9898</v>
      </c>
      <c r="GQ123">
        <v>1.8604</v>
      </c>
      <c r="GR123">
        <v>0.0472367</v>
      </c>
      <c r="GS123">
        <v>0</v>
      </c>
      <c r="GT123">
        <v>24.2093</v>
      </c>
      <c r="GU123">
        <v>999.9</v>
      </c>
      <c r="GV123">
        <v>57.881</v>
      </c>
      <c r="GW123">
        <v>28.298</v>
      </c>
      <c r="GX123">
        <v>24.8944</v>
      </c>
      <c r="GY123">
        <v>55.401</v>
      </c>
      <c r="GZ123">
        <v>44.4671</v>
      </c>
      <c r="HA123">
        <v>1</v>
      </c>
      <c r="HB123">
        <v>-0.107134</v>
      </c>
      <c r="HC123">
        <v>0.0753813</v>
      </c>
      <c r="HD123">
        <v>20.1323</v>
      </c>
      <c r="HE123">
        <v>5.20052</v>
      </c>
      <c r="HF123">
        <v>12.0052</v>
      </c>
      <c r="HG123">
        <v>4.976</v>
      </c>
      <c r="HH123">
        <v>3.2936</v>
      </c>
      <c r="HI123">
        <v>9999</v>
      </c>
      <c r="HJ123">
        <v>9999</v>
      </c>
      <c r="HK123">
        <v>9999</v>
      </c>
      <c r="HL123">
        <v>645.1</v>
      </c>
      <c r="HM123">
        <v>1.86316</v>
      </c>
      <c r="HN123">
        <v>1.86798</v>
      </c>
      <c r="HO123">
        <v>1.8678</v>
      </c>
      <c r="HP123">
        <v>1.86896</v>
      </c>
      <c r="HQ123">
        <v>1.86978</v>
      </c>
      <c r="HR123">
        <v>1.86584</v>
      </c>
      <c r="HS123">
        <v>1.86691</v>
      </c>
      <c r="HT123">
        <v>1.86829</v>
      </c>
      <c r="HU123">
        <v>5</v>
      </c>
      <c r="HV123">
        <v>0</v>
      </c>
      <c r="HW123">
        <v>0</v>
      </c>
      <c r="HX123">
        <v>0</v>
      </c>
      <c r="HY123" t="s">
        <v>422</v>
      </c>
      <c r="HZ123" t="s">
        <v>423</v>
      </c>
      <c r="IA123" t="s">
        <v>424</v>
      </c>
      <c r="IB123" t="s">
        <v>424</v>
      </c>
      <c r="IC123" t="s">
        <v>424</v>
      </c>
      <c r="ID123" t="s">
        <v>424</v>
      </c>
      <c r="IE123">
        <v>0</v>
      </c>
      <c r="IF123">
        <v>100</v>
      </c>
      <c r="IG123">
        <v>100</v>
      </c>
      <c r="IH123">
        <v>6.148</v>
      </c>
      <c r="II123">
        <v>0.2792</v>
      </c>
      <c r="IJ123">
        <v>3.7929796886878</v>
      </c>
      <c r="IK123">
        <v>0.00503428435990864</v>
      </c>
      <c r="IL123">
        <v>1.93020016890699e-06</v>
      </c>
      <c r="IM123">
        <v>-1.12430172946281e-09</v>
      </c>
      <c r="IN123">
        <v>-0.0447214863872295</v>
      </c>
      <c r="IO123">
        <v>-0.0161695729433089</v>
      </c>
      <c r="IP123">
        <v>0.00195337864852614</v>
      </c>
      <c r="IQ123">
        <v>-1.49573409783336e-05</v>
      </c>
      <c r="IR123">
        <v>13</v>
      </c>
      <c r="IS123">
        <v>1532</v>
      </c>
      <c r="IT123">
        <v>1</v>
      </c>
      <c r="IU123">
        <v>27</v>
      </c>
      <c r="IV123">
        <v>9009.7</v>
      </c>
      <c r="IW123">
        <v>9009.7</v>
      </c>
      <c r="IX123">
        <v>1.02661</v>
      </c>
      <c r="IY123">
        <v>2.63916</v>
      </c>
      <c r="IZ123">
        <v>1.54785</v>
      </c>
      <c r="JA123">
        <v>2.31323</v>
      </c>
      <c r="JB123">
        <v>1.34644</v>
      </c>
      <c r="JC123">
        <v>2.39502</v>
      </c>
      <c r="JD123">
        <v>32.7758</v>
      </c>
      <c r="JE123">
        <v>24.2801</v>
      </c>
      <c r="JF123">
        <v>18</v>
      </c>
      <c r="JG123">
        <v>496.289</v>
      </c>
      <c r="JH123">
        <v>413.088</v>
      </c>
      <c r="JI123">
        <v>24.0019</v>
      </c>
      <c r="JJ123">
        <v>25.9167</v>
      </c>
      <c r="JK123">
        <v>29.9996</v>
      </c>
      <c r="JL123">
        <v>25.8377</v>
      </c>
      <c r="JM123">
        <v>25.7812</v>
      </c>
      <c r="JN123">
        <v>20.5757</v>
      </c>
      <c r="JO123">
        <v>32.6014</v>
      </c>
      <c r="JP123">
        <v>99.2498</v>
      </c>
      <c r="JQ123">
        <v>24.0157</v>
      </c>
      <c r="JR123">
        <v>420.1</v>
      </c>
      <c r="JS123">
        <v>19.0585</v>
      </c>
      <c r="JT123">
        <v>102.412</v>
      </c>
      <c r="JU123">
        <v>103.257</v>
      </c>
    </row>
    <row r="124" spans="1:281">
      <c r="A124">
        <v>108</v>
      </c>
      <c r="B124">
        <v>1659575946.5</v>
      </c>
      <c r="C124">
        <v>3378.90000009537</v>
      </c>
      <c r="D124" t="s">
        <v>655</v>
      </c>
      <c r="E124" t="s">
        <v>656</v>
      </c>
      <c r="F124">
        <v>5</v>
      </c>
      <c r="G124" t="s">
        <v>633</v>
      </c>
      <c r="H124" t="s">
        <v>416</v>
      </c>
      <c r="I124">
        <v>1659575944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427.439785341912</v>
      </c>
      <c r="AK124">
        <v>431.865866666667</v>
      </c>
      <c r="AL124">
        <v>-0.043979097569087</v>
      </c>
      <c r="AM124">
        <v>65.7574822555488</v>
      </c>
      <c r="AN124">
        <f>(AP124 - AO124 + DI124*1E3/(8.314*(DK124+273.15)) * AR124/DH124 * AQ124) * DH124/(100*CV124) * 1000/(1000 - AP124)</f>
        <v>0</v>
      </c>
      <c r="AO124">
        <v>18.9147148358665</v>
      </c>
      <c r="AP124">
        <v>19.8455084848485</v>
      </c>
      <c r="AQ124">
        <v>-0.0239825369462287</v>
      </c>
      <c r="AR124">
        <v>94.740519470022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418</v>
      </c>
      <c r="AY124" t="s">
        <v>418</v>
      </c>
      <c r="AZ124">
        <v>0</v>
      </c>
      <c r="BA124">
        <v>0</v>
      </c>
      <c r="BB124">
        <f>1-AZ124/BA124</f>
        <v>0</v>
      </c>
      <c r="BC124">
        <v>0</v>
      </c>
      <c r="BD124" t="s">
        <v>418</v>
      </c>
      <c r="BE124" t="s">
        <v>418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418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 t="s">
        <v>418</v>
      </c>
      <c r="CA124" t="s">
        <v>418</v>
      </c>
      <c r="CB124" t="s">
        <v>418</v>
      </c>
      <c r="CC124" t="s">
        <v>418</v>
      </c>
      <c r="CD124" t="s">
        <v>418</v>
      </c>
      <c r="CE124" t="s">
        <v>418</v>
      </c>
      <c r="CF124" t="s">
        <v>418</v>
      </c>
      <c r="CG124" t="s">
        <v>418</v>
      </c>
      <c r="CH124" t="s">
        <v>418</v>
      </c>
      <c r="CI124" t="s">
        <v>418</v>
      </c>
      <c r="CJ124" t="s">
        <v>418</v>
      </c>
      <c r="CK124" t="s">
        <v>418</v>
      </c>
      <c r="CL124" t="s">
        <v>418</v>
      </c>
      <c r="CM124" t="s">
        <v>418</v>
      </c>
      <c r="CN124" t="s">
        <v>418</v>
      </c>
      <c r="CO124" t="s">
        <v>418</v>
      </c>
      <c r="CP124" t="s">
        <v>418</v>
      </c>
      <c r="CQ124" t="s">
        <v>418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6</v>
      </c>
      <c r="CW124">
        <v>0.5</v>
      </c>
      <c r="CX124" t="s">
        <v>419</v>
      </c>
      <c r="CY124">
        <v>2</v>
      </c>
      <c r="CZ124" t="b">
        <v>1</v>
      </c>
      <c r="DA124">
        <v>1659575944</v>
      </c>
      <c r="DB124">
        <v>423.354666666667</v>
      </c>
      <c r="DC124">
        <v>419.378777777778</v>
      </c>
      <c r="DD124">
        <v>19.8853</v>
      </c>
      <c r="DE124">
        <v>18.9275444444444</v>
      </c>
      <c r="DF124">
        <v>417.207111111111</v>
      </c>
      <c r="DG124">
        <v>19.6088</v>
      </c>
      <c r="DH124">
        <v>500.056666666667</v>
      </c>
      <c r="DI124">
        <v>89.7841111111111</v>
      </c>
      <c r="DJ124">
        <v>0.0418688111111111</v>
      </c>
      <c r="DK124">
        <v>25.5677</v>
      </c>
      <c r="DL124">
        <v>24.9616111111111</v>
      </c>
      <c r="DM124">
        <v>999.9</v>
      </c>
      <c r="DN124">
        <v>0</v>
      </c>
      <c r="DO124">
        <v>0</v>
      </c>
      <c r="DP124">
        <v>9993.33333333333</v>
      </c>
      <c r="DQ124">
        <v>0</v>
      </c>
      <c r="DR124">
        <v>0.500153666666667</v>
      </c>
      <c r="DS124">
        <v>3.97616555555556</v>
      </c>
      <c r="DT124">
        <v>431.944222222222</v>
      </c>
      <c r="DU124">
        <v>427.469555555556</v>
      </c>
      <c r="DV124">
        <v>0.957764888888889</v>
      </c>
      <c r="DW124">
        <v>419.378777777778</v>
      </c>
      <c r="DX124">
        <v>18.9275444444444</v>
      </c>
      <c r="DY124">
        <v>1.78538444444444</v>
      </c>
      <c r="DZ124">
        <v>1.69939333333333</v>
      </c>
      <c r="EA124">
        <v>15.6594111111111</v>
      </c>
      <c r="EB124">
        <v>14.8908666666667</v>
      </c>
      <c r="EC124">
        <v>0.00100013</v>
      </c>
      <c r="ED124">
        <v>0</v>
      </c>
      <c r="EE124">
        <v>0</v>
      </c>
      <c r="EF124">
        <v>0</v>
      </c>
      <c r="EG124">
        <v>1092.88888888889</v>
      </c>
      <c r="EH124">
        <v>0.00100013</v>
      </c>
      <c r="EI124">
        <v>-22.8333333333333</v>
      </c>
      <c r="EJ124">
        <v>-3.5</v>
      </c>
      <c r="EK124">
        <v>35.937</v>
      </c>
      <c r="EL124">
        <v>40.7426666666667</v>
      </c>
      <c r="EM124">
        <v>37.8956666666667</v>
      </c>
      <c r="EN124">
        <v>41.7288888888889</v>
      </c>
      <c r="EO124">
        <v>38.472</v>
      </c>
      <c r="EP124">
        <v>0</v>
      </c>
      <c r="EQ124">
        <v>0</v>
      </c>
      <c r="ER124">
        <v>0</v>
      </c>
      <c r="ES124">
        <v>54.7999999523163</v>
      </c>
      <c r="ET124">
        <v>0</v>
      </c>
      <c r="EU124">
        <v>1100.86538461538</v>
      </c>
      <c r="EV124">
        <v>-55.6752133479211</v>
      </c>
      <c r="EW124">
        <v>12.017093631695</v>
      </c>
      <c r="EX124">
        <v>-18.2115384615385</v>
      </c>
      <c r="EY124">
        <v>15</v>
      </c>
      <c r="EZ124">
        <v>0</v>
      </c>
      <c r="FA124" t="s">
        <v>420</v>
      </c>
      <c r="FB124">
        <v>1659035357.5</v>
      </c>
      <c r="FC124">
        <v>1659035359.5</v>
      </c>
      <c r="FD124">
        <v>0</v>
      </c>
      <c r="FE124">
        <v>-0.104</v>
      </c>
      <c r="FF124">
        <v>-0.037</v>
      </c>
      <c r="FG124">
        <v>6.435</v>
      </c>
      <c r="FH124">
        <v>0.501</v>
      </c>
      <c r="FI124">
        <v>420</v>
      </c>
      <c r="FJ124">
        <v>25</v>
      </c>
      <c r="FK124">
        <v>0.45</v>
      </c>
      <c r="FL124">
        <v>0.11</v>
      </c>
      <c r="FM124">
        <v>4.49418243902439</v>
      </c>
      <c r="FN124">
        <v>-1.08884290723629</v>
      </c>
      <c r="FO124">
        <v>0.311047560756531</v>
      </c>
      <c r="FP124">
        <v>0</v>
      </c>
      <c r="FQ124">
        <v>1106.82352941176</v>
      </c>
      <c r="FR124">
        <v>-116.546982312413</v>
      </c>
      <c r="FS124">
        <v>17.1210578772858</v>
      </c>
      <c r="FT124">
        <v>0</v>
      </c>
      <c r="FU124">
        <v>1.67354834146341</v>
      </c>
      <c r="FV124">
        <v>-5.48507261502114</v>
      </c>
      <c r="FW124">
        <v>0.540152082073983</v>
      </c>
      <c r="FX124">
        <v>0</v>
      </c>
      <c r="FY124">
        <v>0</v>
      </c>
      <c r="FZ124">
        <v>3</v>
      </c>
      <c r="GA124" t="s">
        <v>431</v>
      </c>
      <c r="GB124">
        <v>2.97303</v>
      </c>
      <c r="GC124">
        <v>2.69603</v>
      </c>
      <c r="GD124">
        <v>0.0905887</v>
      </c>
      <c r="GE124">
        <v>0.091124</v>
      </c>
      <c r="GF124">
        <v>0.0900264</v>
      </c>
      <c r="GG124">
        <v>0.0880998</v>
      </c>
      <c r="GH124">
        <v>35449.6</v>
      </c>
      <c r="GI124">
        <v>38762.5</v>
      </c>
      <c r="GJ124">
        <v>35321.8</v>
      </c>
      <c r="GK124">
        <v>38675.7</v>
      </c>
      <c r="GL124">
        <v>45573.3</v>
      </c>
      <c r="GM124">
        <v>50938.5</v>
      </c>
      <c r="GN124">
        <v>55205.1</v>
      </c>
      <c r="GO124">
        <v>62035.6</v>
      </c>
      <c r="GP124">
        <v>1.9882</v>
      </c>
      <c r="GQ124">
        <v>1.8616</v>
      </c>
      <c r="GR124">
        <v>0.0448525</v>
      </c>
      <c r="GS124">
        <v>0</v>
      </c>
      <c r="GT124">
        <v>24.2073</v>
      </c>
      <c r="GU124">
        <v>999.9</v>
      </c>
      <c r="GV124">
        <v>57.881</v>
      </c>
      <c r="GW124">
        <v>28.298</v>
      </c>
      <c r="GX124">
        <v>24.8905</v>
      </c>
      <c r="GY124">
        <v>55.231</v>
      </c>
      <c r="GZ124">
        <v>44.4351</v>
      </c>
      <c r="HA124">
        <v>1</v>
      </c>
      <c r="HB124">
        <v>-0.107317</v>
      </c>
      <c r="HC124">
        <v>0.0681917</v>
      </c>
      <c r="HD124">
        <v>20.132</v>
      </c>
      <c r="HE124">
        <v>5.20052</v>
      </c>
      <c r="HF124">
        <v>12.0052</v>
      </c>
      <c r="HG124">
        <v>4.976</v>
      </c>
      <c r="HH124">
        <v>3.2938</v>
      </c>
      <c r="HI124">
        <v>9999</v>
      </c>
      <c r="HJ124">
        <v>9999</v>
      </c>
      <c r="HK124">
        <v>9999</v>
      </c>
      <c r="HL124">
        <v>645.1</v>
      </c>
      <c r="HM124">
        <v>1.86316</v>
      </c>
      <c r="HN124">
        <v>1.86798</v>
      </c>
      <c r="HO124">
        <v>1.86774</v>
      </c>
      <c r="HP124">
        <v>1.86899</v>
      </c>
      <c r="HQ124">
        <v>1.86981</v>
      </c>
      <c r="HR124">
        <v>1.86584</v>
      </c>
      <c r="HS124">
        <v>1.86691</v>
      </c>
      <c r="HT124">
        <v>1.86829</v>
      </c>
      <c r="HU124">
        <v>5</v>
      </c>
      <c r="HV124">
        <v>0</v>
      </c>
      <c r="HW124">
        <v>0</v>
      </c>
      <c r="HX124">
        <v>0</v>
      </c>
      <c r="HY124" t="s">
        <v>422</v>
      </c>
      <c r="HZ124" t="s">
        <v>423</v>
      </c>
      <c r="IA124" t="s">
        <v>424</v>
      </c>
      <c r="IB124" t="s">
        <v>424</v>
      </c>
      <c r="IC124" t="s">
        <v>424</v>
      </c>
      <c r="ID124" t="s">
        <v>424</v>
      </c>
      <c r="IE124">
        <v>0</v>
      </c>
      <c r="IF124">
        <v>100</v>
      </c>
      <c r="IG124">
        <v>100</v>
      </c>
      <c r="IH124">
        <v>6.147</v>
      </c>
      <c r="II124">
        <v>0.2745</v>
      </c>
      <c r="IJ124">
        <v>3.7929796886878</v>
      </c>
      <c r="IK124">
        <v>0.00503428435990864</v>
      </c>
      <c r="IL124">
        <v>1.93020016890699e-06</v>
      </c>
      <c r="IM124">
        <v>-1.12430172946281e-09</v>
      </c>
      <c r="IN124">
        <v>-0.0447214863872295</v>
      </c>
      <c r="IO124">
        <v>-0.0161695729433089</v>
      </c>
      <c r="IP124">
        <v>0.00195337864852614</v>
      </c>
      <c r="IQ124">
        <v>-1.49573409783336e-05</v>
      </c>
      <c r="IR124">
        <v>13</v>
      </c>
      <c r="IS124">
        <v>1532</v>
      </c>
      <c r="IT124">
        <v>1</v>
      </c>
      <c r="IU124">
        <v>27</v>
      </c>
      <c r="IV124">
        <v>9009.8</v>
      </c>
      <c r="IW124">
        <v>9009.8</v>
      </c>
      <c r="IX124">
        <v>1.02783</v>
      </c>
      <c r="IY124">
        <v>2.64526</v>
      </c>
      <c r="IZ124">
        <v>1.54785</v>
      </c>
      <c r="JA124">
        <v>2.31323</v>
      </c>
      <c r="JB124">
        <v>1.34644</v>
      </c>
      <c r="JC124">
        <v>2.38525</v>
      </c>
      <c r="JD124">
        <v>32.7758</v>
      </c>
      <c r="JE124">
        <v>24.2714</v>
      </c>
      <c r="JF124">
        <v>18</v>
      </c>
      <c r="JG124">
        <v>495.265</v>
      </c>
      <c r="JH124">
        <v>413.78</v>
      </c>
      <c r="JI124">
        <v>24.0305</v>
      </c>
      <c r="JJ124">
        <v>25.9167</v>
      </c>
      <c r="JK124">
        <v>29.9999</v>
      </c>
      <c r="JL124">
        <v>25.8399</v>
      </c>
      <c r="JM124">
        <v>25.7833</v>
      </c>
      <c r="JN124">
        <v>20.6005</v>
      </c>
      <c r="JO124">
        <v>32.3202</v>
      </c>
      <c r="JP124">
        <v>99.2498</v>
      </c>
      <c r="JQ124">
        <v>24.0366</v>
      </c>
      <c r="JR124">
        <v>420.1</v>
      </c>
      <c r="JS124">
        <v>19.0713</v>
      </c>
      <c r="JT124">
        <v>102.413</v>
      </c>
      <c r="JU124">
        <v>103.258</v>
      </c>
    </row>
    <row r="125" spans="1:281">
      <c r="A125">
        <v>109</v>
      </c>
      <c r="B125">
        <v>1659576286</v>
      </c>
      <c r="C125">
        <v>3718.40000009537</v>
      </c>
      <c r="D125" t="s">
        <v>657</v>
      </c>
      <c r="E125" t="s">
        <v>658</v>
      </c>
      <c r="F125">
        <v>5</v>
      </c>
      <c r="G125" t="s">
        <v>659</v>
      </c>
      <c r="H125" t="s">
        <v>416</v>
      </c>
      <c r="I125">
        <v>1659576283.25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428.293204205168</v>
      </c>
      <c r="AK125">
        <v>432.874448484848</v>
      </c>
      <c r="AL125">
        <v>-0.00329973935516384</v>
      </c>
      <c r="AM125">
        <v>65.7586558567941</v>
      </c>
      <c r="AN125">
        <f>(AP125 - AO125 + DI125*1E3/(8.314*(DK125+273.15)) * AR125/DH125 * AQ125) * DH125/(100*CV125) * 1000/(1000 - AP125)</f>
        <v>0</v>
      </c>
      <c r="AO125">
        <v>19.2334416693053</v>
      </c>
      <c r="AP125">
        <v>20.0429672727273</v>
      </c>
      <c r="AQ125">
        <v>0.00626952538818362</v>
      </c>
      <c r="AR125">
        <v>94.7451165121621</v>
      </c>
      <c r="AS125">
        <v>7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660</v>
      </c>
      <c r="AY125">
        <v>10423.6</v>
      </c>
      <c r="AZ125">
        <v>936.442307692308</v>
      </c>
      <c r="BA125">
        <v>2780.25</v>
      </c>
      <c r="BB125">
        <f>1-AZ125/BA125</f>
        <v>0</v>
      </c>
      <c r="BC125">
        <v>-3.73187342824193</v>
      </c>
      <c r="BD125" t="s">
        <v>418</v>
      </c>
      <c r="BE125" t="s">
        <v>418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418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 t="s">
        <v>418</v>
      </c>
      <c r="CA125" t="s">
        <v>418</v>
      </c>
      <c r="CB125" t="s">
        <v>418</v>
      </c>
      <c r="CC125" t="s">
        <v>418</v>
      </c>
      <c r="CD125" t="s">
        <v>418</v>
      </c>
      <c r="CE125" t="s">
        <v>418</v>
      </c>
      <c r="CF125" t="s">
        <v>418</v>
      </c>
      <c r="CG125" t="s">
        <v>418</v>
      </c>
      <c r="CH125" t="s">
        <v>418</v>
      </c>
      <c r="CI125" t="s">
        <v>418</v>
      </c>
      <c r="CJ125" t="s">
        <v>418</v>
      </c>
      <c r="CK125" t="s">
        <v>418</v>
      </c>
      <c r="CL125" t="s">
        <v>418</v>
      </c>
      <c r="CM125" t="s">
        <v>418</v>
      </c>
      <c r="CN125" t="s">
        <v>418</v>
      </c>
      <c r="CO125" t="s">
        <v>418</v>
      </c>
      <c r="CP125" t="s">
        <v>418</v>
      </c>
      <c r="CQ125" t="s">
        <v>418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6</v>
      </c>
      <c r="CW125">
        <v>0.5</v>
      </c>
      <c r="CX125" t="s">
        <v>419</v>
      </c>
      <c r="CY125">
        <v>2</v>
      </c>
      <c r="CZ125" t="b">
        <v>1</v>
      </c>
      <c r="DA125">
        <v>1659576283.25</v>
      </c>
      <c r="DB125">
        <v>424.2419</v>
      </c>
      <c r="DC125">
        <v>420.0747</v>
      </c>
      <c r="DD125">
        <v>20.03085</v>
      </c>
      <c r="DE125">
        <v>19.23082</v>
      </c>
      <c r="DF125">
        <v>418.0889</v>
      </c>
      <c r="DG125">
        <v>19.74831</v>
      </c>
      <c r="DH125">
        <v>500.0531</v>
      </c>
      <c r="DI125">
        <v>89.79323</v>
      </c>
      <c r="DJ125">
        <v>0.04092206</v>
      </c>
      <c r="DK125">
        <v>25.88733</v>
      </c>
      <c r="DL125">
        <v>25.10924</v>
      </c>
      <c r="DM125">
        <v>999.9</v>
      </c>
      <c r="DN125">
        <v>0</v>
      </c>
      <c r="DO125">
        <v>0</v>
      </c>
      <c r="DP125">
        <v>9997</v>
      </c>
      <c r="DQ125">
        <v>0</v>
      </c>
      <c r="DR125">
        <v>0.496476</v>
      </c>
      <c r="DS125">
        <v>4.167239</v>
      </c>
      <c r="DT125">
        <v>432.9136</v>
      </c>
      <c r="DU125">
        <v>428.3115</v>
      </c>
      <c r="DV125">
        <v>0.8000465</v>
      </c>
      <c r="DW125">
        <v>420.0747</v>
      </c>
      <c r="DX125">
        <v>19.23082</v>
      </c>
      <c r="DY125">
        <v>1.798635</v>
      </c>
      <c r="DZ125">
        <v>1.726795</v>
      </c>
      <c r="EA125">
        <v>15.77493</v>
      </c>
      <c r="EB125">
        <v>15.13944</v>
      </c>
      <c r="EC125">
        <v>0.00100013</v>
      </c>
      <c r="ED125">
        <v>0</v>
      </c>
      <c r="EE125">
        <v>0</v>
      </c>
      <c r="EF125">
        <v>0</v>
      </c>
      <c r="EG125">
        <v>934.2</v>
      </c>
      <c r="EH125">
        <v>0.00100013</v>
      </c>
      <c r="EI125">
        <v>-22.5</v>
      </c>
      <c r="EJ125">
        <v>-2.55</v>
      </c>
      <c r="EK125">
        <v>35.7311</v>
      </c>
      <c r="EL125">
        <v>40.3435</v>
      </c>
      <c r="EM125">
        <v>37.6249</v>
      </c>
      <c r="EN125">
        <v>41.156</v>
      </c>
      <c r="EO125">
        <v>38.1123</v>
      </c>
      <c r="EP125">
        <v>0</v>
      </c>
      <c r="EQ125">
        <v>0</v>
      </c>
      <c r="ER125">
        <v>0</v>
      </c>
      <c r="ES125">
        <v>394.400000095367</v>
      </c>
      <c r="ET125">
        <v>0</v>
      </c>
      <c r="EU125">
        <v>936.442307692308</v>
      </c>
      <c r="EV125">
        <v>-16.5641032764168</v>
      </c>
      <c r="EW125">
        <v>16.8034185657259</v>
      </c>
      <c r="EX125">
        <v>-17.5576923076923</v>
      </c>
      <c r="EY125">
        <v>15</v>
      </c>
      <c r="EZ125">
        <v>0</v>
      </c>
      <c r="FA125" t="s">
        <v>420</v>
      </c>
      <c r="FB125">
        <v>1659035357.5</v>
      </c>
      <c r="FC125">
        <v>1659035359.5</v>
      </c>
      <c r="FD125">
        <v>0</v>
      </c>
      <c r="FE125">
        <v>-0.104</v>
      </c>
      <c r="FF125">
        <v>-0.037</v>
      </c>
      <c r="FG125">
        <v>6.435</v>
      </c>
      <c r="FH125">
        <v>0.501</v>
      </c>
      <c r="FI125">
        <v>420</v>
      </c>
      <c r="FJ125">
        <v>25</v>
      </c>
      <c r="FK125">
        <v>0.45</v>
      </c>
      <c r="FL125">
        <v>0.11</v>
      </c>
      <c r="FM125">
        <v>4.25786275</v>
      </c>
      <c r="FN125">
        <v>-0.441982851782368</v>
      </c>
      <c r="FO125">
        <v>0.0989918966124879</v>
      </c>
      <c r="FP125">
        <v>1</v>
      </c>
      <c r="FQ125">
        <v>935.485294117647</v>
      </c>
      <c r="FR125">
        <v>-9.28189475514923</v>
      </c>
      <c r="FS125">
        <v>12.315989902011</v>
      </c>
      <c r="FT125">
        <v>0</v>
      </c>
      <c r="FU125">
        <v>0.857403425</v>
      </c>
      <c r="FV125">
        <v>-0.482285887429646</v>
      </c>
      <c r="FW125">
        <v>0.0486091443197098</v>
      </c>
      <c r="FX125">
        <v>0</v>
      </c>
      <c r="FY125">
        <v>1</v>
      </c>
      <c r="FZ125">
        <v>3</v>
      </c>
      <c r="GA125" t="s">
        <v>421</v>
      </c>
      <c r="GB125">
        <v>2.97458</v>
      </c>
      <c r="GC125">
        <v>2.69448</v>
      </c>
      <c r="GD125">
        <v>0.0907272</v>
      </c>
      <c r="GE125">
        <v>0.0912031</v>
      </c>
      <c r="GF125">
        <v>0.090673</v>
      </c>
      <c r="GG125">
        <v>0.0888998</v>
      </c>
      <c r="GH125">
        <v>35440</v>
      </c>
      <c r="GI125">
        <v>38754.9</v>
      </c>
      <c r="GJ125">
        <v>35317.9</v>
      </c>
      <c r="GK125">
        <v>38671.9</v>
      </c>
      <c r="GL125">
        <v>45537.2</v>
      </c>
      <c r="GM125">
        <v>50888.8</v>
      </c>
      <c r="GN125">
        <v>55201.2</v>
      </c>
      <c r="GO125">
        <v>62029.5</v>
      </c>
      <c r="GP125">
        <v>1.9692</v>
      </c>
      <c r="GQ125">
        <v>1.8592</v>
      </c>
      <c r="GR125">
        <v>0.0481308</v>
      </c>
      <c r="GS125">
        <v>0</v>
      </c>
      <c r="GT125">
        <v>24.3032</v>
      </c>
      <c r="GU125">
        <v>999.9</v>
      </c>
      <c r="GV125">
        <v>57.881</v>
      </c>
      <c r="GW125">
        <v>28.298</v>
      </c>
      <c r="GX125">
        <v>24.8878</v>
      </c>
      <c r="GY125">
        <v>55.461</v>
      </c>
      <c r="GZ125">
        <v>44.0825</v>
      </c>
      <c r="HA125">
        <v>1</v>
      </c>
      <c r="HB125">
        <v>-0.101138</v>
      </c>
      <c r="HC125">
        <v>0.609172</v>
      </c>
      <c r="HD125">
        <v>20.1308</v>
      </c>
      <c r="HE125">
        <v>5.20411</v>
      </c>
      <c r="HF125">
        <v>12.004</v>
      </c>
      <c r="HG125">
        <v>4.976</v>
      </c>
      <c r="HH125">
        <v>3.2938</v>
      </c>
      <c r="HI125">
        <v>9999</v>
      </c>
      <c r="HJ125">
        <v>9999</v>
      </c>
      <c r="HK125">
        <v>9999</v>
      </c>
      <c r="HL125">
        <v>645.2</v>
      </c>
      <c r="HM125">
        <v>1.86313</v>
      </c>
      <c r="HN125">
        <v>1.86798</v>
      </c>
      <c r="HO125">
        <v>1.86777</v>
      </c>
      <c r="HP125">
        <v>1.86893</v>
      </c>
      <c r="HQ125">
        <v>1.86981</v>
      </c>
      <c r="HR125">
        <v>1.86584</v>
      </c>
      <c r="HS125">
        <v>1.86691</v>
      </c>
      <c r="HT125">
        <v>1.86829</v>
      </c>
      <c r="HU125">
        <v>5</v>
      </c>
      <c r="HV125">
        <v>0</v>
      </c>
      <c r="HW125">
        <v>0</v>
      </c>
      <c r="HX125">
        <v>0</v>
      </c>
      <c r="HY125" t="s">
        <v>422</v>
      </c>
      <c r="HZ125" t="s">
        <v>423</v>
      </c>
      <c r="IA125" t="s">
        <v>424</v>
      </c>
      <c r="IB125" t="s">
        <v>424</v>
      </c>
      <c r="IC125" t="s">
        <v>424</v>
      </c>
      <c r="ID125" t="s">
        <v>424</v>
      </c>
      <c r="IE125">
        <v>0</v>
      </c>
      <c r="IF125">
        <v>100</v>
      </c>
      <c r="IG125">
        <v>100</v>
      </c>
      <c r="IH125">
        <v>6.153</v>
      </c>
      <c r="II125">
        <v>0.2831</v>
      </c>
      <c r="IJ125">
        <v>3.7929796886878</v>
      </c>
      <c r="IK125">
        <v>0.00503428435990864</v>
      </c>
      <c r="IL125">
        <v>1.93020016890699e-06</v>
      </c>
      <c r="IM125">
        <v>-1.12430172946281e-09</v>
      </c>
      <c r="IN125">
        <v>-0.0447214863872295</v>
      </c>
      <c r="IO125">
        <v>-0.0161695729433089</v>
      </c>
      <c r="IP125">
        <v>0.00195337864852614</v>
      </c>
      <c r="IQ125">
        <v>-1.49573409783336e-05</v>
      </c>
      <c r="IR125">
        <v>13</v>
      </c>
      <c r="IS125">
        <v>1532</v>
      </c>
      <c r="IT125">
        <v>1</v>
      </c>
      <c r="IU125">
        <v>27</v>
      </c>
      <c r="IV125">
        <v>9015.5</v>
      </c>
      <c r="IW125">
        <v>9015.4</v>
      </c>
      <c r="IX125">
        <v>1.02905</v>
      </c>
      <c r="IY125">
        <v>2.65259</v>
      </c>
      <c r="IZ125">
        <v>1.54785</v>
      </c>
      <c r="JA125">
        <v>2.31201</v>
      </c>
      <c r="JB125">
        <v>1.34644</v>
      </c>
      <c r="JC125">
        <v>2.31934</v>
      </c>
      <c r="JD125">
        <v>32.8202</v>
      </c>
      <c r="JE125">
        <v>24.2714</v>
      </c>
      <c r="JF125">
        <v>18</v>
      </c>
      <c r="JG125">
        <v>483.653</v>
      </c>
      <c r="JH125">
        <v>412.952</v>
      </c>
      <c r="JI125">
        <v>24.9436</v>
      </c>
      <c r="JJ125">
        <v>25.9866</v>
      </c>
      <c r="JK125">
        <v>30</v>
      </c>
      <c r="JL125">
        <v>25.9117</v>
      </c>
      <c r="JM125">
        <v>25.8529</v>
      </c>
      <c r="JN125">
        <v>20.616</v>
      </c>
      <c r="JO125">
        <v>30.3846</v>
      </c>
      <c r="JP125">
        <v>94.769</v>
      </c>
      <c r="JQ125">
        <v>24.8691</v>
      </c>
      <c r="JR125">
        <v>420.1</v>
      </c>
      <c r="JS125">
        <v>19.3388</v>
      </c>
      <c r="JT125">
        <v>102.405</v>
      </c>
      <c r="JU125">
        <v>103.248</v>
      </c>
    </row>
    <row r="126" spans="1:281">
      <c r="A126">
        <v>110</v>
      </c>
      <c r="B126">
        <v>1659576292</v>
      </c>
      <c r="C126">
        <v>3724.40000009537</v>
      </c>
      <c r="D126" t="s">
        <v>661</v>
      </c>
      <c r="E126" t="s">
        <v>662</v>
      </c>
      <c r="F126">
        <v>5</v>
      </c>
      <c r="G126" t="s">
        <v>659</v>
      </c>
      <c r="H126" t="s">
        <v>416</v>
      </c>
      <c r="I126">
        <v>1659576290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428.297188536589</v>
      </c>
      <c r="AK126">
        <v>432.941393939394</v>
      </c>
      <c r="AL126">
        <v>-0.00220137401502024</v>
      </c>
      <c r="AM126">
        <v>65.7586558567941</v>
      </c>
      <c r="AN126">
        <f>(AP126 - AO126 + DI126*1E3/(8.314*(DK126+273.15)) * AR126/DH126 * AQ126) * DH126/(100*CV126) * 1000/(1000 - AP126)</f>
        <v>0</v>
      </c>
      <c r="AO126">
        <v>19.2995351274648</v>
      </c>
      <c r="AP126">
        <v>20.1467236363636</v>
      </c>
      <c r="AQ126">
        <v>0.0271107320978604</v>
      </c>
      <c r="AR126">
        <v>94.7451165121621</v>
      </c>
      <c r="AS126">
        <v>7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418</v>
      </c>
      <c r="AY126" t="s">
        <v>418</v>
      </c>
      <c r="AZ126">
        <v>0</v>
      </c>
      <c r="BA126">
        <v>0</v>
      </c>
      <c r="BB126">
        <f>1-AZ126/BA126</f>
        <v>0</v>
      </c>
      <c r="BC126">
        <v>0</v>
      </c>
      <c r="BD126" t="s">
        <v>418</v>
      </c>
      <c r="BE126" t="s">
        <v>418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418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 t="s">
        <v>418</v>
      </c>
      <c r="CA126" t="s">
        <v>418</v>
      </c>
      <c r="CB126" t="s">
        <v>418</v>
      </c>
      <c r="CC126" t="s">
        <v>418</v>
      </c>
      <c r="CD126" t="s">
        <v>418</v>
      </c>
      <c r="CE126" t="s">
        <v>418</v>
      </c>
      <c r="CF126" t="s">
        <v>418</v>
      </c>
      <c r="CG126" t="s">
        <v>418</v>
      </c>
      <c r="CH126" t="s">
        <v>418</v>
      </c>
      <c r="CI126" t="s">
        <v>418</v>
      </c>
      <c r="CJ126" t="s">
        <v>418</v>
      </c>
      <c r="CK126" t="s">
        <v>418</v>
      </c>
      <c r="CL126" t="s">
        <v>418</v>
      </c>
      <c r="CM126" t="s">
        <v>418</v>
      </c>
      <c r="CN126" t="s">
        <v>418</v>
      </c>
      <c r="CO126" t="s">
        <v>418</v>
      </c>
      <c r="CP126" t="s">
        <v>418</v>
      </c>
      <c r="CQ126" t="s">
        <v>418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6</v>
      </c>
      <c r="CW126">
        <v>0.5</v>
      </c>
      <c r="CX126" t="s">
        <v>419</v>
      </c>
      <c r="CY126">
        <v>2</v>
      </c>
      <c r="CZ126" t="b">
        <v>1</v>
      </c>
      <c r="DA126">
        <v>1659576290</v>
      </c>
      <c r="DB126">
        <v>424.219571428571</v>
      </c>
      <c r="DC126">
        <v>420.056571428571</v>
      </c>
      <c r="DD126">
        <v>20.1095857142857</v>
      </c>
      <c r="DE126">
        <v>19.3072428571429</v>
      </c>
      <c r="DF126">
        <v>418.066857142857</v>
      </c>
      <c r="DG126">
        <v>19.8237428571429</v>
      </c>
      <c r="DH126">
        <v>500.123</v>
      </c>
      <c r="DI126">
        <v>89.7936142857143</v>
      </c>
      <c r="DJ126">
        <v>0.0409455142857143</v>
      </c>
      <c r="DK126">
        <v>26.0722857142857</v>
      </c>
      <c r="DL126">
        <v>25.8565857142857</v>
      </c>
      <c r="DM126">
        <v>999.9</v>
      </c>
      <c r="DN126">
        <v>0</v>
      </c>
      <c r="DO126">
        <v>0</v>
      </c>
      <c r="DP126">
        <v>10031.4285714286</v>
      </c>
      <c r="DQ126">
        <v>0</v>
      </c>
      <c r="DR126">
        <v>0.509085</v>
      </c>
      <c r="DS126">
        <v>4.16329857142857</v>
      </c>
      <c r="DT126">
        <v>432.925571428571</v>
      </c>
      <c r="DU126">
        <v>428.326428571429</v>
      </c>
      <c r="DV126">
        <v>0.802348142857143</v>
      </c>
      <c r="DW126">
        <v>420.056571428571</v>
      </c>
      <c r="DX126">
        <v>19.3072428571429</v>
      </c>
      <c r="DY126">
        <v>1.80571142857143</v>
      </c>
      <c r="DZ126">
        <v>1.73366714285714</v>
      </c>
      <c r="EA126">
        <v>15.8363285714286</v>
      </c>
      <c r="EB126">
        <v>15.2012</v>
      </c>
      <c r="EC126">
        <v>0.00100013</v>
      </c>
      <c r="ED126">
        <v>0</v>
      </c>
      <c r="EE126">
        <v>0</v>
      </c>
      <c r="EF126">
        <v>0</v>
      </c>
      <c r="EG126">
        <v>1284.35714285714</v>
      </c>
      <c r="EH126">
        <v>0.00100013</v>
      </c>
      <c r="EI126">
        <v>-16.8571428571429</v>
      </c>
      <c r="EJ126">
        <v>-1.5</v>
      </c>
      <c r="EK126">
        <v>35.7944285714286</v>
      </c>
      <c r="EL126">
        <v>40.098</v>
      </c>
      <c r="EM126">
        <v>37.491</v>
      </c>
      <c r="EN126">
        <v>40.7944285714286</v>
      </c>
      <c r="EO126">
        <v>38</v>
      </c>
      <c r="EP126">
        <v>0</v>
      </c>
      <c r="EQ126">
        <v>0</v>
      </c>
      <c r="ER126">
        <v>0</v>
      </c>
      <c r="ES126">
        <v>5.20000004768372</v>
      </c>
      <c r="ET126">
        <v>0</v>
      </c>
      <c r="EU126">
        <v>1167.50403846154</v>
      </c>
      <c r="EV126">
        <v>2760.16078015935</v>
      </c>
      <c r="EW126">
        <v>190663.121568692</v>
      </c>
      <c r="EX126">
        <v>21393.5445384615</v>
      </c>
      <c r="EY126">
        <v>15</v>
      </c>
      <c r="EZ126">
        <v>0</v>
      </c>
      <c r="FA126" t="s">
        <v>420</v>
      </c>
      <c r="FB126">
        <v>1659035357.5</v>
      </c>
      <c r="FC126">
        <v>1659035359.5</v>
      </c>
      <c r="FD126">
        <v>0</v>
      </c>
      <c r="FE126">
        <v>-0.104</v>
      </c>
      <c r="FF126">
        <v>-0.037</v>
      </c>
      <c r="FG126">
        <v>6.435</v>
      </c>
      <c r="FH126">
        <v>0.501</v>
      </c>
      <c r="FI126">
        <v>420</v>
      </c>
      <c r="FJ126">
        <v>25</v>
      </c>
      <c r="FK126">
        <v>0.45</v>
      </c>
      <c r="FL126">
        <v>0.11</v>
      </c>
      <c r="FM126">
        <v>4.23897926829268</v>
      </c>
      <c r="FN126">
        <v>-0.411502369337979</v>
      </c>
      <c r="FO126">
        <v>0.0980883555504248</v>
      </c>
      <c r="FP126">
        <v>1</v>
      </c>
      <c r="FQ126">
        <v>1071.56191176471</v>
      </c>
      <c r="FR126">
        <v>1982.90167497602</v>
      </c>
      <c r="FS126">
        <v>428.823171248968</v>
      </c>
      <c r="FT126">
        <v>0</v>
      </c>
      <c r="FU126">
        <v>0.836968829268293</v>
      </c>
      <c r="FV126">
        <v>-0.43058151219512</v>
      </c>
      <c r="FW126">
        <v>0.0457963520737573</v>
      </c>
      <c r="FX126">
        <v>0</v>
      </c>
      <c r="FY126">
        <v>1</v>
      </c>
      <c r="FZ126">
        <v>3</v>
      </c>
      <c r="GA126" t="s">
        <v>421</v>
      </c>
      <c r="GB126">
        <v>2.9743</v>
      </c>
      <c r="GC126">
        <v>2.6947</v>
      </c>
      <c r="GD126">
        <v>0.0907394</v>
      </c>
      <c r="GE126">
        <v>0.0911937</v>
      </c>
      <c r="GF126">
        <v>0.0910053</v>
      </c>
      <c r="GG126">
        <v>0.0891809</v>
      </c>
      <c r="GH126">
        <v>35439.9</v>
      </c>
      <c r="GI126">
        <v>38754.7</v>
      </c>
      <c r="GJ126">
        <v>35318.2</v>
      </c>
      <c r="GK126">
        <v>38671.2</v>
      </c>
      <c r="GL126">
        <v>45520.3</v>
      </c>
      <c r="GM126">
        <v>50872.5</v>
      </c>
      <c r="GN126">
        <v>55201.2</v>
      </c>
      <c r="GO126">
        <v>62028.9</v>
      </c>
      <c r="GP126">
        <v>1.9684</v>
      </c>
      <c r="GQ126">
        <v>1.8598</v>
      </c>
      <c r="GR126">
        <v>0.0911951</v>
      </c>
      <c r="GS126">
        <v>0</v>
      </c>
      <c r="GT126">
        <v>24.3114</v>
      </c>
      <c r="GU126">
        <v>999.9</v>
      </c>
      <c r="GV126">
        <v>57.881</v>
      </c>
      <c r="GW126">
        <v>28.309</v>
      </c>
      <c r="GX126">
        <v>24.9067</v>
      </c>
      <c r="GY126">
        <v>55.341</v>
      </c>
      <c r="GZ126">
        <v>44.2468</v>
      </c>
      <c r="HA126">
        <v>1</v>
      </c>
      <c r="HB126">
        <v>-0.101951</v>
      </c>
      <c r="HC126">
        <v>-0.0694553</v>
      </c>
      <c r="HD126">
        <v>20.1322</v>
      </c>
      <c r="HE126">
        <v>5.20291</v>
      </c>
      <c r="HF126">
        <v>12.0052</v>
      </c>
      <c r="HG126">
        <v>4.9752</v>
      </c>
      <c r="HH126">
        <v>3.294</v>
      </c>
      <c r="HI126">
        <v>9999</v>
      </c>
      <c r="HJ126">
        <v>9999</v>
      </c>
      <c r="HK126">
        <v>9999</v>
      </c>
      <c r="HL126">
        <v>645.2</v>
      </c>
      <c r="HM126">
        <v>1.8631</v>
      </c>
      <c r="HN126">
        <v>1.86798</v>
      </c>
      <c r="HO126">
        <v>1.86771</v>
      </c>
      <c r="HP126">
        <v>1.86893</v>
      </c>
      <c r="HQ126">
        <v>1.86981</v>
      </c>
      <c r="HR126">
        <v>1.86584</v>
      </c>
      <c r="HS126">
        <v>1.86688</v>
      </c>
      <c r="HT126">
        <v>1.86829</v>
      </c>
      <c r="HU126">
        <v>5</v>
      </c>
      <c r="HV126">
        <v>0</v>
      </c>
      <c r="HW126">
        <v>0</v>
      </c>
      <c r="HX126">
        <v>0</v>
      </c>
      <c r="HY126" t="s">
        <v>422</v>
      </c>
      <c r="HZ126" t="s">
        <v>423</v>
      </c>
      <c r="IA126" t="s">
        <v>424</v>
      </c>
      <c r="IB126" t="s">
        <v>424</v>
      </c>
      <c r="IC126" t="s">
        <v>424</v>
      </c>
      <c r="ID126" t="s">
        <v>424</v>
      </c>
      <c r="IE126">
        <v>0</v>
      </c>
      <c r="IF126">
        <v>100</v>
      </c>
      <c r="IG126">
        <v>100</v>
      </c>
      <c r="IH126">
        <v>6.153</v>
      </c>
      <c r="II126">
        <v>0.2876</v>
      </c>
      <c r="IJ126">
        <v>3.7929796886878</v>
      </c>
      <c r="IK126">
        <v>0.00503428435990864</v>
      </c>
      <c r="IL126">
        <v>1.93020016890699e-06</v>
      </c>
      <c r="IM126">
        <v>-1.12430172946281e-09</v>
      </c>
      <c r="IN126">
        <v>-0.0447214863872295</v>
      </c>
      <c r="IO126">
        <v>-0.0161695729433089</v>
      </c>
      <c r="IP126">
        <v>0.00195337864852614</v>
      </c>
      <c r="IQ126">
        <v>-1.49573409783336e-05</v>
      </c>
      <c r="IR126">
        <v>13</v>
      </c>
      <c r="IS126">
        <v>1532</v>
      </c>
      <c r="IT126">
        <v>1</v>
      </c>
      <c r="IU126">
        <v>27</v>
      </c>
      <c r="IV126">
        <v>9015.6</v>
      </c>
      <c r="IW126">
        <v>9015.5</v>
      </c>
      <c r="IX126">
        <v>1.02905</v>
      </c>
      <c r="IY126">
        <v>2.64893</v>
      </c>
      <c r="IZ126">
        <v>1.54785</v>
      </c>
      <c r="JA126">
        <v>2.31201</v>
      </c>
      <c r="JB126">
        <v>1.34644</v>
      </c>
      <c r="JC126">
        <v>2.42554</v>
      </c>
      <c r="JD126">
        <v>32.8202</v>
      </c>
      <c r="JE126">
        <v>24.2801</v>
      </c>
      <c r="JF126">
        <v>18</v>
      </c>
      <c r="JG126">
        <v>483.161</v>
      </c>
      <c r="JH126">
        <v>413.29</v>
      </c>
      <c r="JI126">
        <v>24.8614</v>
      </c>
      <c r="JJ126">
        <v>25.9866</v>
      </c>
      <c r="JK126">
        <v>29.9998</v>
      </c>
      <c r="JL126">
        <v>25.9138</v>
      </c>
      <c r="JM126">
        <v>25.8529</v>
      </c>
      <c r="JN126">
        <v>20.6177</v>
      </c>
      <c r="JO126">
        <v>30.3846</v>
      </c>
      <c r="JP126">
        <v>94.769</v>
      </c>
      <c r="JQ126">
        <v>24.91</v>
      </c>
      <c r="JR126">
        <v>420.1</v>
      </c>
      <c r="JS126">
        <v>19.2349</v>
      </c>
      <c r="JT126">
        <v>102.405</v>
      </c>
      <c r="JU126">
        <v>103.247</v>
      </c>
    </row>
    <row r="127" spans="1:281">
      <c r="A127">
        <v>111</v>
      </c>
      <c r="B127">
        <v>1659576296</v>
      </c>
      <c r="C127">
        <v>3728.40000009537</v>
      </c>
      <c r="D127" t="s">
        <v>663</v>
      </c>
      <c r="E127" t="s">
        <v>664</v>
      </c>
      <c r="F127">
        <v>5</v>
      </c>
      <c r="G127" t="s">
        <v>659</v>
      </c>
      <c r="H127" t="s">
        <v>416</v>
      </c>
      <c r="I127">
        <v>1659576293.1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428.289368824858</v>
      </c>
      <c r="AK127">
        <v>432.969339393939</v>
      </c>
      <c r="AL127">
        <v>0.000514689578145239</v>
      </c>
      <c r="AM127">
        <v>65.7586558567941</v>
      </c>
      <c r="AN127">
        <f>(AP127 - AO127 + DI127*1E3/(8.314*(DK127+273.15)) * AR127/DH127 * AQ127) * DH127/(100*CV127) * 1000/(1000 - AP127)</f>
        <v>0</v>
      </c>
      <c r="AO127">
        <v>19.3199313496375</v>
      </c>
      <c r="AP127">
        <v>20.1764090909091</v>
      </c>
      <c r="AQ127">
        <v>0.00892634590685422</v>
      </c>
      <c r="AR127">
        <v>94.7451165121621</v>
      </c>
      <c r="AS127">
        <v>6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418</v>
      </c>
      <c r="AY127" t="s">
        <v>418</v>
      </c>
      <c r="AZ127">
        <v>0</v>
      </c>
      <c r="BA127">
        <v>0</v>
      </c>
      <c r="BB127">
        <f>1-AZ127/BA127</f>
        <v>0</v>
      </c>
      <c r="BC127">
        <v>0</v>
      </c>
      <c r="BD127" t="s">
        <v>418</v>
      </c>
      <c r="BE127" t="s">
        <v>418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418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 t="s">
        <v>418</v>
      </c>
      <c r="CA127" t="s">
        <v>418</v>
      </c>
      <c r="CB127" t="s">
        <v>418</v>
      </c>
      <c r="CC127" t="s">
        <v>418</v>
      </c>
      <c r="CD127" t="s">
        <v>418</v>
      </c>
      <c r="CE127" t="s">
        <v>418</v>
      </c>
      <c r="CF127" t="s">
        <v>418</v>
      </c>
      <c r="CG127" t="s">
        <v>418</v>
      </c>
      <c r="CH127" t="s">
        <v>418</v>
      </c>
      <c r="CI127" t="s">
        <v>418</v>
      </c>
      <c r="CJ127" t="s">
        <v>418</v>
      </c>
      <c r="CK127" t="s">
        <v>418</v>
      </c>
      <c r="CL127" t="s">
        <v>418</v>
      </c>
      <c r="CM127" t="s">
        <v>418</v>
      </c>
      <c r="CN127" t="s">
        <v>418</v>
      </c>
      <c r="CO127" t="s">
        <v>418</v>
      </c>
      <c r="CP127" t="s">
        <v>418</v>
      </c>
      <c r="CQ127" t="s">
        <v>418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6</v>
      </c>
      <c r="CW127">
        <v>0.5</v>
      </c>
      <c r="CX127" t="s">
        <v>419</v>
      </c>
      <c r="CY127">
        <v>2</v>
      </c>
      <c r="CZ127" t="b">
        <v>1</v>
      </c>
      <c r="DA127">
        <v>1659576293.1</v>
      </c>
      <c r="DB127">
        <v>424.2393</v>
      </c>
      <c r="DC127">
        <v>420.0687</v>
      </c>
      <c r="DD127">
        <v>20.15631</v>
      </c>
      <c r="DE127">
        <v>19.31839</v>
      </c>
      <c r="DF127">
        <v>418.0864</v>
      </c>
      <c r="DG127">
        <v>19.86852</v>
      </c>
      <c r="DH127">
        <v>500.1731</v>
      </c>
      <c r="DI127">
        <v>89.79454</v>
      </c>
      <c r="DJ127">
        <v>0.04040657</v>
      </c>
      <c r="DK127">
        <v>26.00185</v>
      </c>
      <c r="DL127">
        <v>25.77103</v>
      </c>
      <c r="DM127">
        <v>999.9</v>
      </c>
      <c r="DN127">
        <v>0</v>
      </c>
      <c r="DO127">
        <v>0</v>
      </c>
      <c r="DP127">
        <v>10037</v>
      </c>
      <c r="DQ127">
        <v>0</v>
      </c>
      <c r="DR127">
        <v>0.5053023</v>
      </c>
      <c r="DS127">
        <v>4.170612</v>
      </c>
      <c r="DT127">
        <v>432.9663</v>
      </c>
      <c r="DU127">
        <v>428.3437</v>
      </c>
      <c r="DV127">
        <v>0.8379337</v>
      </c>
      <c r="DW127">
        <v>420.0687</v>
      </c>
      <c r="DX127">
        <v>19.31839</v>
      </c>
      <c r="DY127">
        <v>1.809926</v>
      </c>
      <c r="DZ127">
        <v>1.734685</v>
      </c>
      <c r="EA127">
        <v>15.87279</v>
      </c>
      <c r="EB127">
        <v>15.21035</v>
      </c>
      <c r="EC127">
        <v>0.00100013</v>
      </c>
      <c r="ED127">
        <v>0</v>
      </c>
      <c r="EE127">
        <v>0</v>
      </c>
      <c r="EF127">
        <v>0</v>
      </c>
      <c r="EG127">
        <v>1190.6</v>
      </c>
      <c r="EH127">
        <v>0.00100013</v>
      </c>
      <c r="EI127">
        <v>-9.65</v>
      </c>
      <c r="EJ127">
        <v>0.3</v>
      </c>
      <c r="EK127">
        <v>35.8936</v>
      </c>
      <c r="EL127">
        <v>39.9935</v>
      </c>
      <c r="EM127">
        <v>37.4434</v>
      </c>
      <c r="EN127">
        <v>40.6435</v>
      </c>
      <c r="EO127">
        <v>37.9811</v>
      </c>
      <c r="EP127">
        <v>0</v>
      </c>
      <c r="EQ127">
        <v>0</v>
      </c>
      <c r="ER127">
        <v>0</v>
      </c>
      <c r="ES127">
        <v>9.39999985694885</v>
      </c>
      <c r="ET127">
        <v>0</v>
      </c>
      <c r="EU127">
        <v>1233.7925</v>
      </c>
      <c r="EV127">
        <v>914.669136124937</v>
      </c>
      <c r="EW127">
        <v>-84904.8041967809</v>
      </c>
      <c r="EX127">
        <v>21393.8714615385</v>
      </c>
      <c r="EY127">
        <v>15</v>
      </c>
      <c r="EZ127">
        <v>0</v>
      </c>
      <c r="FA127" t="s">
        <v>420</v>
      </c>
      <c r="FB127">
        <v>1659035357.5</v>
      </c>
      <c r="FC127">
        <v>1659035359.5</v>
      </c>
      <c r="FD127">
        <v>0</v>
      </c>
      <c r="FE127">
        <v>-0.104</v>
      </c>
      <c r="FF127">
        <v>-0.037</v>
      </c>
      <c r="FG127">
        <v>6.435</v>
      </c>
      <c r="FH127">
        <v>0.501</v>
      </c>
      <c r="FI127">
        <v>420</v>
      </c>
      <c r="FJ127">
        <v>25</v>
      </c>
      <c r="FK127">
        <v>0.45</v>
      </c>
      <c r="FL127">
        <v>0.11</v>
      </c>
      <c r="FM127">
        <v>4.226499</v>
      </c>
      <c r="FN127">
        <v>-0.391893658536596</v>
      </c>
      <c r="FO127">
        <v>0.0922594239305666</v>
      </c>
      <c r="FP127">
        <v>1</v>
      </c>
      <c r="FQ127">
        <v>1141.34132352941</v>
      </c>
      <c r="FR127">
        <v>1681.37854696054</v>
      </c>
      <c r="FS127">
        <v>423.741681822416</v>
      </c>
      <c r="FT127">
        <v>0</v>
      </c>
      <c r="FU127">
        <v>0.8157981</v>
      </c>
      <c r="FV127">
        <v>-0.0436066491557242</v>
      </c>
      <c r="FW127">
        <v>0.0251551785163612</v>
      </c>
      <c r="FX127">
        <v>1</v>
      </c>
      <c r="FY127">
        <v>2</v>
      </c>
      <c r="FZ127">
        <v>3</v>
      </c>
      <c r="GA127" t="s">
        <v>438</v>
      </c>
      <c r="GB127">
        <v>2.97348</v>
      </c>
      <c r="GC127">
        <v>2.69423</v>
      </c>
      <c r="GD127">
        <v>0.0907349</v>
      </c>
      <c r="GE127">
        <v>0.0912149</v>
      </c>
      <c r="GF127">
        <v>0.091096</v>
      </c>
      <c r="GG127">
        <v>0.0891886</v>
      </c>
      <c r="GH127">
        <v>35440.1</v>
      </c>
      <c r="GI127">
        <v>38753.5</v>
      </c>
      <c r="GJ127">
        <v>35318.3</v>
      </c>
      <c r="GK127">
        <v>38671</v>
      </c>
      <c r="GL127">
        <v>45515.9</v>
      </c>
      <c r="GM127">
        <v>50871.5</v>
      </c>
      <c r="GN127">
        <v>55201.5</v>
      </c>
      <c r="GO127">
        <v>62028.2</v>
      </c>
      <c r="GP127">
        <v>1.9694</v>
      </c>
      <c r="GQ127">
        <v>1.8598</v>
      </c>
      <c r="GR127">
        <v>0.076443</v>
      </c>
      <c r="GS127">
        <v>0</v>
      </c>
      <c r="GT127">
        <v>24.3188</v>
      </c>
      <c r="GU127">
        <v>999.9</v>
      </c>
      <c r="GV127">
        <v>57.881</v>
      </c>
      <c r="GW127">
        <v>28.309</v>
      </c>
      <c r="GX127">
        <v>24.9045</v>
      </c>
      <c r="GY127">
        <v>55.181</v>
      </c>
      <c r="GZ127">
        <v>44.2508</v>
      </c>
      <c r="HA127">
        <v>1</v>
      </c>
      <c r="HB127">
        <v>-0.102012</v>
      </c>
      <c r="HC127">
        <v>-0.125686</v>
      </c>
      <c r="HD127">
        <v>20.1324</v>
      </c>
      <c r="HE127">
        <v>5.20531</v>
      </c>
      <c r="HF127">
        <v>12.004</v>
      </c>
      <c r="HG127">
        <v>4.976</v>
      </c>
      <c r="HH127">
        <v>3.294</v>
      </c>
      <c r="HI127">
        <v>9999</v>
      </c>
      <c r="HJ127">
        <v>9999</v>
      </c>
      <c r="HK127">
        <v>9999</v>
      </c>
      <c r="HL127">
        <v>645.2</v>
      </c>
      <c r="HM127">
        <v>1.86313</v>
      </c>
      <c r="HN127">
        <v>1.86798</v>
      </c>
      <c r="HO127">
        <v>1.86771</v>
      </c>
      <c r="HP127">
        <v>1.86893</v>
      </c>
      <c r="HQ127">
        <v>1.86978</v>
      </c>
      <c r="HR127">
        <v>1.86584</v>
      </c>
      <c r="HS127">
        <v>1.86691</v>
      </c>
      <c r="HT127">
        <v>1.86829</v>
      </c>
      <c r="HU127">
        <v>5</v>
      </c>
      <c r="HV127">
        <v>0</v>
      </c>
      <c r="HW127">
        <v>0</v>
      </c>
      <c r="HX127">
        <v>0</v>
      </c>
      <c r="HY127" t="s">
        <v>422</v>
      </c>
      <c r="HZ127" t="s">
        <v>423</v>
      </c>
      <c r="IA127" t="s">
        <v>424</v>
      </c>
      <c r="IB127" t="s">
        <v>424</v>
      </c>
      <c r="IC127" t="s">
        <v>424</v>
      </c>
      <c r="ID127" t="s">
        <v>424</v>
      </c>
      <c r="IE127">
        <v>0</v>
      </c>
      <c r="IF127">
        <v>100</v>
      </c>
      <c r="IG127">
        <v>100</v>
      </c>
      <c r="IH127">
        <v>6.153</v>
      </c>
      <c r="II127">
        <v>0.2888</v>
      </c>
      <c r="IJ127">
        <v>3.7929796886878</v>
      </c>
      <c r="IK127">
        <v>0.00503428435990864</v>
      </c>
      <c r="IL127">
        <v>1.93020016890699e-06</v>
      </c>
      <c r="IM127">
        <v>-1.12430172946281e-09</v>
      </c>
      <c r="IN127">
        <v>-0.0447214863872295</v>
      </c>
      <c r="IO127">
        <v>-0.0161695729433089</v>
      </c>
      <c r="IP127">
        <v>0.00195337864852614</v>
      </c>
      <c r="IQ127">
        <v>-1.49573409783336e-05</v>
      </c>
      <c r="IR127">
        <v>13</v>
      </c>
      <c r="IS127">
        <v>1532</v>
      </c>
      <c r="IT127">
        <v>1</v>
      </c>
      <c r="IU127">
        <v>27</v>
      </c>
      <c r="IV127">
        <v>9015.6</v>
      </c>
      <c r="IW127">
        <v>9015.6</v>
      </c>
      <c r="IX127">
        <v>1.02905</v>
      </c>
      <c r="IY127">
        <v>2.65259</v>
      </c>
      <c r="IZ127">
        <v>1.54785</v>
      </c>
      <c r="JA127">
        <v>2.31201</v>
      </c>
      <c r="JB127">
        <v>1.34644</v>
      </c>
      <c r="JC127">
        <v>2.34009</v>
      </c>
      <c r="JD127">
        <v>32.8202</v>
      </c>
      <c r="JE127">
        <v>24.2714</v>
      </c>
      <c r="JF127">
        <v>18</v>
      </c>
      <c r="JG127">
        <v>483.8</v>
      </c>
      <c r="JH127">
        <v>413.306</v>
      </c>
      <c r="JI127">
        <v>24.8799</v>
      </c>
      <c r="JJ127">
        <v>25.9888</v>
      </c>
      <c r="JK127">
        <v>29.9998</v>
      </c>
      <c r="JL127">
        <v>25.9138</v>
      </c>
      <c r="JM127">
        <v>25.855</v>
      </c>
      <c r="JN127">
        <v>20.6186</v>
      </c>
      <c r="JO127">
        <v>30.6785</v>
      </c>
      <c r="JP127">
        <v>94.769</v>
      </c>
      <c r="JQ127">
        <v>24.91</v>
      </c>
      <c r="JR127">
        <v>420.1</v>
      </c>
      <c r="JS127">
        <v>19.1867</v>
      </c>
      <c r="JT127">
        <v>102.405</v>
      </c>
      <c r="JU127">
        <v>103.246</v>
      </c>
    </row>
    <row r="128" spans="1:281">
      <c r="A128">
        <v>112</v>
      </c>
      <c r="B128">
        <v>1659576301</v>
      </c>
      <c r="C128">
        <v>3733.40000009537</v>
      </c>
      <c r="D128" t="s">
        <v>665</v>
      </c>
      <c r="E128" t="s">
        <v>666</v>
      </c>
      <c r="F128">
        <v>5</v>
      </c>
      <c r="G128" t="s">
        <v>659</v>
      </c>
      <c r="H128" t="s">
        <v>416</v>
      </c>
      <c r="I128">
        <v>1659576298.2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428.439061091548</v>
      </c>
      <c r="AK128">
        <v>433.045163636363</v>
      </c>
      <c r="AL128">
        <v>0.0035438220695971</v>
      </c>
      <c r="AM128">
        <v>65.7586558567941</v>
      </c>
      <c r="AN128">
        <f>(AP128 - AO128 + DI128*1E3/(8.314*(DK128+273.15)) * AR128/DH128 * AQ128) * DH128/(100*CV128) * 1000/(1000 - AP128)</f>
        <v>0</v>
      </c>
      <c r="AO128">
        <v>19.3207579149848</v>
      </c>
      <c r="AP128">
        <v>20.1832290909091</v>
      </c>
      <c r="AQ128">
        <v>0.000277784291044303</v>
      </c>
      <c r="AR128">
        <v>94.7451165121621</v>
      </c>
      <c r="AS128">
        <v>7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418</v>
      </c>
      <c r="AY128" t="s">
        <v>418</v>
      </c>
      <c r="AZ128">
        <v>0</v>
      </c>
      <c r="BA128">
        <v>0</v>
      </c>
      <c r="BB128">
        <f>1-AZ128/BA128</f>
        <v>0</v>
      </c>
      <c r="BC128">
        <v>0</v>
      </c>
      <c r="BD128" t="s">
        <v>418</v>
      </c>
      <c r="BE128" t="s">
        <v>418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418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 t="s">
        <v>418</v>
      </c>
      <c r="CA128" t="s">
        <v>418</v>
      </c>
      <c r="CB128" t="s">
        <v>418</v>
      </c>
      <c r="CC128" t="s">
        <v>418</v>
      </c>
      <c r="CD128" t="s">
        <v>418</v>
      </c>
      <c r="CE128" t="s">
        <v>418</v>
      </c>
      <c r="CF128" t="s">
        <v>418</v>
      </c>
      <c r="CG128" t="s">
        <v>418</v>
      </c>
      <c r="CH128" t="s">
        <v>418</v>
      </c>
      <c r="CI128" t="s">
        <v>418</v>
      </c>
      <c r="CJ128" t="s">
        <v>418</v>
      </c>
      <c r="CK128" t="s">
        <v>418</v>
      </c>
      <c r="CL128" t="s">
        <v>418</v>
      </c>
      <c r="CM128" t="s">
        <v>418</v>
      </c>
      <c r="CN128" t="s">
        <v>418</v>
      </c>
      <c r="CO128" t="s">
        <v>418</v>
      </c>
      <c r="CP128" t="s">
        <v>418</v>
      </c>
      <c r="CQ128" t="s">
        <v>418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6</v>
      </c>
      <c r="CW128">
        <v>0.5</v>
      </c>
      <c r="CX128" t="s">
        <v>419</v>
      </c>
      <c r="CY128">
        <v>2</v>
      </c>
      <c r="CZ128" t="b">
        <v>1</v>
      </c>
      <c r="DA128">
        <v>1659576298.2</v>
      </c>
      <c r="DB128">
        <v>424.2884</v>
      </c>
      <c r="DC128">
        <v>420.145</v>
      </c>
      <c r="DD128">
        <v>20.18192</v>
      </c>
      <c r="DE128">
        <v>19.31764</v>
      </c>
      <c r="DF128">
        <v>418.1352</v>
      </c>
      <c r="DG128">
        <v>19.89303</v>
      </c>
      <c r="DH128">
        <v>500.0197</v>
      </c>
      <c r="DI128">
        <v>89.79359</v>
      </c>
      <c r="DJ128">
        <v>0.04115465</v>
      </c>
      <c r="DK128">
        <v>25.94844</v>
      </c>
      <c r="DL128">
        <v>25.48105</v>
      </c>
      <c r="DM128">
        <v>999.9</v>
      </c>
      <c r="DN128">
        <v>0</v>
      </c>
      <c r="DO128">
        <v>0</v>
      </c>
      <c r="DP128">
        <v>9929</v>
      </c>
      <c r="DQ128">
        <v>0</v>
      </c>
      <c r="DR128">
        <v>0.496476</v>
      </c>
      <c r="DS128">
        <v>4.143516</v>
      </c>
      <c r="DT128">
        <v>433.0278</v>
      </c>
      <c r="DU128">
        <v>428.421</v>
      </c>
      <c r="DV128">
        <v>0.8642939</v>
      </c>
      <c r="DW128">
        <v>420.145</v>
      </c>
      <c r="DX128">
        <v>19.31764</v>
      </c>
      <c r="DY128">
        <v>1.812209</v>
      </c>
      <c r="DZ128">
        <v>1.734599</v>
      </c>
      <c r="EA128">
        <v>15.89248</v>
      </c>
      <c r="EB128">
        <v>15.20956</v>
      </c>
      <c r="EC128">
        <v>0.00100013</v>
      </c>
      <c r="ED128">
        <v>0</v>
      </c>
      <c r="EE128">
        <v>0</v>
      </c>
      <c r="EF128">
        <v>0</v>
      </c>
      <c r="EG128">
        <v>1172.55</v>
      </c>
      <c r="EH128">
        <v>0.00100013</v>
      </c>
      <c r="EI128">
        <v>-12.7</v>
      </c>
      <c r="EJ128">
        <v>0.05</v>
      </c>
      <c r="EK128">
        <v>35.7997</v>
      </c>
      <c r="EL128">
        <v>39.806</v>
      </c>
      <c r="EM128">
        <v>37.3561</v>
      </c>
      <c r="EN128">
        <v>40.3748</v>
      </c>
      <c r="EO128">
        <v>37.906</v>
      </c>
      <c r="EP128">
        <v>0</v>
      </c>
      <c r="EQ128">
        <v>0</v>
      </c>
      <c r="ER128">
        <v>0</v>
      </c>
      <c r="ES128">
        <v>14.2000000476837</v>
      </c>
      <c r="ET128">
        <v>0</v>
      </c>
      <c r="EU128">
        <v>1307.65788461538</v>
      </c>
      <c r="EV128">
        <v>-2180.42901764236</v>
      </c>
      <c r="EW128">
        <v>-385168.964979044</v>
      </c>
      <c r="EX128">
        <v>21394.6983846154</v>
      </c>
      <c r="EY128">
        <v>15</v>
      </c>
      <c r="EZ128">
        <v>0</v>
      </c>
      <c r="FA128" t="s">
        <v>420</v>
      </c>
      <c r="FB128">
        <v>1659035357.5</v>
      </c>
      <c r="FC128">
        <v>1659035359.5</v>
      </c>
      <c r="FD128">
        <v>0</v>
      </c>
      <c r="FE128">
        <v>-0.104</v>
      </c>
      <c r="FF128">
        <v>-0.037</v>
      </c>
      <c r="FG128">
        <v>6.435</v>
      </c>
      <c r="FH128">
        <v>0.501</v>
      </c>
      <c r="FI128">
        <v>420</v>
      </c>
      <c r="FJ128">
        <v>25</v>
      </c>
      <c r="FK128">
        <v>0.45</v>
      </c>
      <c r="FL128">
        <v>0.11</v>
      </c>
      <c r="FM128">
        <v>4.18476829268293</v>
      </c>
      <c r="FN128">
        <v>-0.225924459930315</v>
      </c>
      <c r="FO128">
        <v>0.091195596328814</v>
      </c>
      <c r="FP128">
        <v>1</v>
      </c>
      <c r="FQ128">
        <v>1206.23838235294</v>
      </c>
      <c r="FR128">
        <v>547.870555559469</v>
      </c>
      <c r="FS128">
        <v>405.326450423389</v>
      </c>
      <c r="FT128">
        <v>0</v>
      </c>
      <c r="FU128">
        <v>0.822516975609756</v>
      </c>
      <c r="FV128">
        <v>0.253364968641115</v>
      </c>
      <c r="FW128">
        <v>0.0291349416366352</v>
      </c>
      <c r="FX128">
        <v>0</v>
      </c>
      <c r="FY128">
        <v>1</v>
      </c>
      <c r="FZ128">
        <v>3</v>
      </c>
      <c r="GA128" t="s">
        <v>421</v>
      </c>
      <c r="GB128">
        <v>2.97333</v>
      </c>
      <c r="GC128">
        <v>2.69518</v>
      </c>
      <c r="GD128">
        <v>0.0907376</v>
      </c>
      <c r="GE128">
        <v>0.0912039</v>
      </c>
      <c r="GF128">
        <v>0.0911006</v>
      </c>
      <c r="GG128">
        <v>0.0890567</v>
      </c>
      <c r="GH128">
        <v>35439.8</v>
      </c>
      <c r="GI128">
        <v>38754.9</v>
      </c>
      <c r="GJ128">
        <v>35318.1</v>
      </c>
      <c r="GK128">
        <v>38671.8</v>
      </c>
      <c r="GL128">
        <v>45515.7</v>
      </c>
      <c r="GM128">
        <v>50880</v>
      </c>
      <c r="GN128">
        <v>55201.5</v>
      </c>
      <c r="GO128">
        <v>62029.5</v>
      </c>
      <c r="GP128">
        <v>1.9684</v>
      </c>
      <c r="GQ128">
        <v>1.86</v>
      </c>
      <c r="GR128">
        <v>0.0616908</v>
      </c>
      <c r="GS128">
        <v>0</v>
      </c>
      <c r="GT128">
        <v>24.3249</v>
      </c>
      <c r="GU128">
        <v>999.9</v>
      </c>
      <c r="GV128">
        <v>57.881</v>
      </c>
      <c r="GW128">
        <v>28.298</v>
      </c>
      <c r="GX128">
        <v>24.8901</v>
      </c>
      <c r="GY128">
        <v>55.761</v>
      </c>
      <c r="GZ128">
        <v>44.1466</v>
      </c>
      <c r="HA128">
        <v>1</v>
      </c>
      <c r="HB128">
        <v>-0.101707</v>
      </c>
      <c r="HC128">
        <v>-0.157407</v>
      </c>
      <c r="HD128">
        <v>20.1322</v>
      </c>
      <c r="HE128">
        <v>5.20052</v>
      </c>
      <c r="HF128">
        <v>12.004</v>
      </c>
      <c r="HG128">
        <v>4.9756</v>
      </c>
      <c r="HH128">
        <v>3.294</v>
      </c>
      <c r="HI128">
        <v>9999</v>
      </c>
      <c r="HJ128">
        <v>9999</v>
      </c>
      <c r="HK128">
        <v>9999</v>
      </c>
      <c r="HL128">
        <v>645.2</v>
      </c>
      <c r="HM128">
        <v>1.8631</v>
      </c>
      <c r="HN128">
        <v>1.86798</v>
      </c>
      <c r="HO128">
        <v>1.86777</v>
      </c>
      <c r="HP128">
        <v>1.86899</v>
      </c>
      <c r="HQ128">
        <v>1.86978</v>
      </c>
      <c r="HR128">
        <v>1.86584</v>
      </c>
      <c r="HS128">
        <v>1.86691</v>
      </c>
      <c r="HT128">
        <v>1.86829</v>
      </c>
      <c r="HU128">
        <v>5</v>
      </c>
      <c r="HV128">
        <v>0</v>
      </c>
      <c r="HW128">
        <v>0</v>
      </c>
      <c r="HX128">
        <v>0</v>
      </c>
      <c r="HY128" t="s">
        <v>422</v>
      </c>
      <c r="HZ128" t="s">
        <v>423</v>
      </c>
      <c r="IA128" t="s">
        <v>424</v>
      </c>
      <c r="IB128" t="s">
        <v>424</v>
      </c>
      <c r="IC128" t="s">
        <v>424</v>
      </c>
      <c r="ID128" t="s">
        <v>424</v>
      </c>
      <c r="IE128">
        <v>0</v>
      </c>
      <c r="IF128">
        <v>100</v>
      </c>
      <c r="IG128">
        <v>100</v>
      </c>
      <c r="IH128">
        <v>6.153</v>
      </c>
      <c r="II128">
        <v>0.2888</v>
      </c>
      <c r="IJ128">
        <v>3.7929796886878</v>
      </c>
      <c r="IK128">
        <v>0.00503428435990864</v>
      </c>
      <c r="IL128">
        <v>1.93020016890699e-06</v>
      </c>
      <c r="IM128">
        <v>-1.12430172946281e-09</v>
      </c>
      <c r="IN128">
        <v>-0.0447214863872295</v>
      </c>
      <c r="IO128">
        <v>-0.0161695729433089</v>
      </c>
      <c r="IP128">
        <v>0.00195337864852614</v>
      </c>
      <c r="IQ128">
        <v>-1.49573409783336e-05</v>
      </c>
      <c r="IR128">
        <v>13</v>
      </c>
      <c r="IS128">
        <v>1532</v>
      </c>
      <c r="IT128">
        <v>1</v>
      </c>
      <c r="IU128">
        <v>27</v>
      </c>
      <c r="IV128">
        <v>9015.7</v>
      </c>
      <c r="IW128">
        <v>9015.7</v>
      </c>
      <c r="IX128">
        <v>1.02905</v>
      </c>
      <c r="IY128">
        <v>2.64404</v>
      </c>
      <c r="IZ128">
        <v>1.54785</v>
      </c>
      <c r="JA128">
        <v>2.31201</v>
      </c>
      <c r="JB128">
        <v>1.34644</v>
      </c>
      <c r="JC128">
        <v>2.3938</v>
      </c>
      <c r="JD128">
        <v>32.8202</v>
      </c>
      <c r="JE128">
        <v>24.2801</v>
      </c>
      <c r="JF128">
        <v>18</v>
      </c>
      <c r="JG128">
        <v>483.181</v>
      </c>
      <c r="JH128">
        <v>413.419</v>
      </c>
      <c r="JI128">
        <v>24.8952</v>
      </c>
      <c r="JJ128">
        <v>25.9888</v>
      </c>
      <c r="JK128">
        <v>30.0001</v>
      </c>
      <c r="JL128">
        <v>25.916</v>
      </c>
      <c r="JM128">
        <v>25.855</v>
      </c>
      <c r="JN128">
        <v>20.6158</v>
      </c>
      <c r="JO128">
        <v>30.9517</v>
      </c>
      <c r="JP128">
        <v>94.769</v>
      </c>
      <c r="JQ128">
        <v>24.91</v>
      </c>
      <c r="JR128">
        <v>420.1</v>
      </c>
      <c r="JS128">
        <v>19.1495</v>
      </c>
      <c r="JT128">
        <v>102.405</v>
      </c>
      <c r="JU128">
        <v>103.248</v>
      </c>
    </row>
    <row r="129" spans="1:281">
      <c r="A129">
        <v>113</v>
      </c>
      <c r="B129">
        <v>1659576306</v>
      </c>
      <c r="C129">
        <v>3738.40000009537</v>
      </c>
      <c r="D129" t="s">
        <v>667</v>
      </c>
      <c r="E129" t="s">
        <v>668</v>
      </c>
      <c r="F129">
        <v>5</v>
      </c>
      <c r="G129" t="s">
        <v>659</v>
      </c>
      <c r="H129" t="s">
        <v>416</v>
      </c>
      <c r="I129">
        <v>1659576303.5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428.495587964495</v>
      </c>
      <c r="AK129">
        <v>433.068636363636</v>
      </c>
      <c r="AL129">
        <v>-0.00600666081980686</v>
      </c>
      <c r="AM129">
        <v>65.7586558567941</v>
      </c>
      <c r="AN129">
        <f>(AP129 - AO129 + DI129*1E3/(8.314*(DK129+273.15)) * AR129/DH129 * AQ129) * DH129/(100*CV129) * 1000/(1000 - AP129)</f>
        <v>0</v>
      </c>
      <c r="AO129">
        <v>19.2344717516914</v>
      </c>
      <c r="AP129">
        <v>20.1524496969697</v>
      </c>
      <c r="AQ129">
        <v>-0.00945951178351175</v>
      </c>
      <c r="AR129">
        <v>94.7451165121621</v>
      </c>
      <c r="AS129">
        <v>7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418</v>
      </c>
      <c r="AY129" t="s">
        <v>418</v>
      </c>
      <c r="AZ129">
        <v>0</v>
      </c>
      <c r="BA129">
        <v>0</v>
      </c>
      <c r="BB129">
        <f>1-AZ129/BA129</f>
        <v>0</v>
      </c>
      <c r="BC129">
        <v>0</v>
      </c>
      <c r="BD129" t="s">
        <v>418</v>
      </c>
      <c r="BE129" t="s">
        <v>418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418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 t="s">
        <v>418</v>
      </c>
      <c r="CA129" t="s">
        <v>418</v>
      </c>
      <c r="CB129" t="s">
        <v>418</v>
      </c>
      <c r="CC129" t="s">
        <v>418</v>
      </c>
      <c r="CD129" t="s">
        <v>418</v>
      </c>
      <c r="CE129" t="s">
        <v>418</v>
      </c>
      <c r="CF129" t="s">
        <v>418</v>
      </c>
      <c r="CG129" t="s">
        <v>418</v>
      </c>
      <c r="CH129" t="s">
        <v>418</v>
      </c>
      <c r="CI129" t="s">
        <v>418</v>
      </c>
      <c r="CJ129" t="s">
        <v>418</v>
      </c>
      <c r="CK129" t="s">
        <v>418</v>
      </c>
      <c r="CL129" t="s">
        <v>418</v>
      </c>
      <c r="CM129" t="s">
        <v>418</v>
      </c>
      <c r="CN129" t="s">
        <v>418</v>
      </c>
      <c r="CO129" t="s">
        <v>418</v>
      </c>
      <c r="CP129" t="s">
        <v>418</v>
      </c>
      <c r="CQ129" t="s">
        <v>418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6</v>
      </c>
      <c r="CW129">
        <v>0.5</v>
      </c>
      <c r="CX129" t="s">
        <v>419</v>
      </c>
      <c r="CY129">
        <v>2</v>
      </c>
      <c r="CZ129" t="b">
        <v>1</v>
      </c>
      <c r="DA129">
        <v>1659576303.5</v>
      </c>
      <c r="DB129">
        <v>424.335888888889</v>
      </c>
      <c r="DC129">
        <v>420.165</v>
      </c>
      <c r="DD129">
        <v>20.1694888888889</v>
      </c>
      <c r="DE129">
        <v>19.2366777777778</v>
      </c>
      <c r="DF129">
        <v>418.182222222222</v>
      </c>
      <c r="DG129">
        <v>19.8811222222222</v>
      </c>
      <c r="DH129">
        <v>499.989444444445</v>
      </c>
      <c r="DI129">
        <v>89.7923888888889</v>
      </c>
      <c r="DJ129">
        <v>0.0415163777777778</v>
      </c>
      <c r="DK129">
        <v>25.9242777777778</v>
      </c>
      <c r="DL129">
        <v>25.2922</v>
      </c>
      <c r="DM129">
        <v>999.9</v>
      </c>
      <c r="DN129">
        <v>0</v>
      </c>
      <c r="DO129">
        <v>0</v>
      </c>
      <c r="DP129">
        <v>9991.11111111111</v>
      </c>
      <c r="DQ129">
        <v>0</v>
      </c>
      <c r="DR129">
        <v>0.496476</v>
      </c>
      <c r="DS129">
        <v>4.17098111111111</v>
      </c>
      <c r="DT129">
        <v>433.070555555556</v>
      </c>
      <c r="DU129">
        <v>428.405888888889</v>
      </c>
      <c r="DV129">
        <v>0.932816444444444</v>
      </c>
      <c r="DW129">
        <v>420.165</v>
      </c>
      <c r="DX129">
        <v>19.2366777777778</v>
      </c>
      <c r="DY129">
        <v>1.81106777777778</v>
      </c>
      <c r="DZ129">
        <v>1.72730777777778</v>
      </c>
      <c r="EA129">
        <v>15.8826444444444</v>
      </c>
      <c r="EB129">
        <v>15.1440333333333</v>
      </c>
      <c r="EC129">
        <v>0.00100013</v>
      </c>
      <c r="ED129">
        <v>0</v>
      </c>
      <c r="EE129">
        <v>0</v>
      </c>
      <c r="EF129">
        <v>0</v>
      </c>
      <c r="EG129">
        <v>1172.55555555556</v>
      </c>
      <c r="EH129">
        <v>0.00100013</v>
      </c>
      <c r="EI129">
        <v>-21.9444444444444</v>
      </c>
      <c r="EJ129">
        <v>-3.11111111111111</v>
      </c>
      <c r="EK129">
        <v>35.6801111111111</v>
      </c>
      <c r="EL129">
        <v>39.6177777777778</v>
      </c>
      <c r="EM129">
        <v>37.2637777777778</v>
      </c>
      <c r="EN129">
        <v>40.1386666666667</v>
      </c>
      <c r="EO129">
        <v>37.8191111111111</v>
      </c>
      <c r="EP129">
        <v>0</v>
      </c>
      <c r="EQ129">
        <v>0</v>
      </c>
      <c r="ER129">
        <v>0</v>
      </c>
      <c r="ES129">
        <v>19</v>
      </c>
      <c r="ET129">
        <v>0</v>
      </c>
      <c r="EU129">
        <v>1178.84615384615</v>
      </c>
      <c r="EV129">
        <v>-112.410256649076</v>
      </c>
      <c r="EW129">
        <v>-89.9487181041454</v>
      </c>
      <c r="EX129">
        <v>-17.3846153846154</v>
      </c>
      <c r="EY129">
        <v>15</v>
      </c>
      <c r="EZ129">
        <v>0</v>
      </c>
      <c r="FA129" t="s">
        <v>420</v>
      </c>
      <c r="FB129">
        <v>1659035357.5</v>
      </c>
      <c r="FC129">
        <v>1659035359.5</v>
      </c>
      <c r="FD129">
        <v>0</v>
      </c>
      <c r="FE129">
        <v>-0.104</v>
      </c>
      <c r="FF129">
        <v>-0.037</v>
      </c>
      <c r="FG129">
        <v>6.435</v>
      </c>
      <c r="FH129">
        <v>0.501</v>
      </c>
      <c r="FI129">
        <v>420</v>
      </c>
      <c r="FJ129">
        <v>25</v>
      </c>
      <c r="FK129">
        <v>0.45</v>
      </c>
      <c r="FL129">
        <v>0.11</v>
      </c>
      <c r="FM129">
        <v>4.16579731707317</v>
      </c>
      <c r="FN129">
        <v>-0.0638659233449461</v>
      </c>
      <c r="FO129">
        <v>0.0886203625233926</v>
      </c>
      <c r="FP129">
        <v>1</v>
      </c>
      <c r="FQ129">
        <v>1269.40014705882</v>
      </c>
      <c r="FR129">
        <v>-1175.72024169385</v>
      </c>
      <c r="FS129">
        <v>375.451045454752</v>
      </c>
      <c r="FT129">
        <v>0</v>
      </c>
      <c r="FU129">
        <v>0.853256024390244</v>
      </c>
      <c r="FV129">
        <v>0.467472229965156</v>
      </c>
      <c r="FW129">
        <v>0.0490564019623047</v>
      </c>
      <c r="FX129">
        <v>0</v>
      </c>
      <c r="FY129">
        <v>1</v>
      </c>
      <c r="FZ129">
        <v>3</v>
      </c>
      <c r="GA129" t="s">
        <v>421</v>
      </c>
      <c r="GB129">
        <v>2.97417</v>
      </c>
      <c r="GC129">
        <v>2.69514</v>
      </c>
      <c r="GD129">
        <v>0.0907406</v>
      </c>
      <c r="GE129">
        <v>0.091199</v>
      </c>
      <c r="GF129">
        <v>0.0910001</v>
      </c>
      <c r="GG129">
        <v>0.0888697</v>
      </c>
      <c r="GH129">
        <v>35438.8</v>
      </c>
      <c r="GI129">
        <v>38755.4</v>
      </c>
      <c r="GJ129">
        <v>35317.3</v>
      </c>
      <c r="GK129">
        <v>38672.2</v>
      </c>
      <c r="GL129">
        <v>45520.2</v>
      </c>
      <c r="GM129">
        <v>50890.4</v>
      </c>
      <c r="GN129">
        <v>55200.8</v>
      </c>
      <c r="GO129">
        <v>62029.4</v>
      </c>
      <c r="GP129">
        <v>1.9694</v>
      </c>
      <c r="GQ129">
        <v>1.8588</v>
      </c>
      <c r="GR129">
        <v>0.0560284</v>
      </c>
      <c r="GS129">
        <v>0</v>
      </c>
      <c r="GT129">
        <v>24.329</v>
      </c>
      <c r="GU129">
        <v>999.9</v>
      </c>
      <c r="GV129">
        <v>57.881</v>
      </c>
      <c r="GW129">
        <v>28.309</v>
      </c>
      <c r="GX129">
        <v>24.9063</v>
      </c>
      <c r="GY129">
        <v>55.771</v>
      </c>
      <c r="GZ129">
        <v>44.5954</v>
      </c>
      <c r="HA129">
        <v>1</v>
      </c>
      <c r="HB129">
        <v>-0.101748</v>
      </c>
      <c r="HC129">
        <v>-0.159935</v>
      </c>
      <c r="HD129">
        <v>20.1321</v>
      </c>
      <c r="HE129">
        <v>5.20172</v>
      </c>
      <c r="HF129">
        <v>12.0076</v>
      </c>
      <c r="HG129">
        <v>4.9756</v>
      </c>
      <c r="HH129">
        <v>3.294</v>
      </c>
      <c r="HI129">
        <v>9999</v>
      </c>
      <c r="HJ129">
        <v>9999</v>
      </c>
      <c r="HK129">
        <v>9999</v>
      </c>
      <c r="HL129">
        <v>645.2</v>
      </c>
      <c r="HM129">
        <v>1.86313</v>
      </c>
      <c r="HN129">
        <v>1.86798</v>
      </c>
      <c r="HO129">
        <v>1.86783</v>
      </c>
      <c r="HP129">
        <v>1.8689</v>
      </c>
      <c r="HQ129">
        <v>1.86981</v>
      </c>
      <c r="HR129">
        <v>1.86584</v>
      </c>
      <c r="HS129">
        <v>1.86691</v>
      </c>
      <c r="HT129">
        <v>1.86829</v>
      </c>
      <c r="HU129">
        <v>5</v>
      </c>
      <c r="HV129">
        <v>0</v>
      </c>
      <c r="HW129">
        <v>0</v>
      </c>
      <c r="HX129">
        <v>0</v>
      </c>
      <c r="HY129" t="s">
        <v>422</v>
      </c>
      <c r="HZ129" t="s">
        <v>423</v>
      </c>
      <c r="IA129" t="s">
        <v>424</v>
      </c>
      <c r="IB129" t="s">
        <v>424</v>
      </c>
      <c r="IC129" t="s">
        <v>424</v>
      </c>
      <c r="ID129" t="s">
        <v>424</v>
      </c>
      <c r="IE129">
        <v>0</v>
      </c>
      <c r="IF129">
        <v>100</v>
      </c>
      <c r="IG129">
        <v>100</v>
      </c>
      <c r="IH129">
        <v>6.153</v>
      </c>
      <c r="II129">
        <v>0.2876</v>
      </c>
      <c r="IJ129">
        <v>3.7929796886878</v>
      </c>
      <c r="IK129">
        <v>0.00503428435990864</v>
      </c>
      <c r="IL129">
        <v>1.93020016890699e-06</v>
      </c>
      <c r="IM129">
        <v>-1.12430172946281e-09</v>
      </c>
      <c r="IN129">
        <v>-0.0447214863872295</v>
      </c>
      <c r="IO129">
        <v>-0.0161695729433089</v>
      </c>
      <c r="IP129">
        <v>0.00195337864852614</v>
      </c>
      <c r="IQ129">
        <v>-1.49573409783336e-05</v>
      </c>
      <c r="IR129">
        <v>13</v>
      </c>
      <c r="IS129">
        <v>1532</v>
      </c>
      <c r="IT129">
        <v>1</v>
      </c>
      <c r="IU129">
        <v>27</v>
      </c>
      <c r="IV129">
        <v>9015.8</v>
      </c>
      <c r="IW129">
        <v>9015.8</v>
      </c>
      <c r="IX129">
        <v>1.02905</v>
      </c>
      <c r="IY129">
        <v>2.64893</v>
      </c>
      <c r="IZ129">
        <v>1.54785</v>
      </c>
      <c r="JA129">
        <v>2.31201</v>
      </c>
      <c r="JB129">
        <v>1.34644</v>
      </c>
      <c r="JC129">
        <v>2.40112</v>
      </c>
      <c r="JD129">
        <v>32.8202</v>
      </c>
      <c r="JE129">
        <v>24.2714</v>
      </c>
      <c r="JF129">
        <v>18</v>
      </c>
      <c r="JG129">
        <v>483.82</v>
      </c>
      <c r="JH129">
        <v>412.743</v>
      </c>
      <c r="JI129">
        <v>24.904</v>
      </c>
      <c r="JJ129">
        <v>25.9888</v>
      </c>
      <c r="JK129">
        <v>30</v>
      </c>
      <c r="JL129">
        <v>25.916</v>
      </c>
      <c r="JM129">
        <v>25.855</v>
      </c>
      <c r="JN129">
        <v>20.6158</v>
      </c>
      <c r="JO129">
        <v>31.2351</v>
      </c>
      <c r="JP129">
        <v>94.769</v>
      </c>
      <c r="JQ129">
        <v>24.91</v>
      </c>
      <c r="JR129">
        <v>420.1</v>
      </c>
      <c r="JS129">
        <v>19.1408</v>
      </c>
      <c r="JT129">
        <v>102.403</v>
      </c>
      <c r="JU129">
        <v>103.249</v>
      </c>
    </row>
    <row r="130" spans="1:281">
      <c r="A130">
        <v>114</v>
      </c>
      <c r="B130">
        <v>1659576311</v>
      </c>
      <c r="C130">
        <v>3743.40000009537</v>
      </c>
      <c r="D130" t="s">
        <v>669</v>
      </c>
      <c r="E130" t="s">
        <v>670</v>
      </c>
      <c r="F130">
        <v>5</v>
      </c>
      <c r="G130" t="s">
        <v>659</v>
      </c>
      <c r="H130" t="s">
        <v>416</v>
      </c>
      <c r="I130">
        <v>1659576308.2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428.337278825978</v>
      </c>
      <c r="AK130">
        <v>432.999684848485</v>
      </c>
      <c r="AL130">
        <v>-0.00274578153599427</v>
      </c>
      <c r="AM130">
        <v>65.7586558567941</v>
      </c>
      <c r="AN130">
        <f>(AP130 - AO130 + DI130*1E3/(8.314*(DK130+273.15)) * AR130/DH130 * AQ130) * DH130/(100*CV130) * 1000/(1000 - AP130)</f>
        <v>0</v>
      </c>
      <c r="AO130">
        <v>19.2074309164118</v>
      </c>
      <c r="AP130">
        <v>20.1176121212121</v>
      </c>
      <c r="AQ130">
        <v>-0.00628751700582817</v>
      </c>
      <c r="AR130">
        <v>94.7451165121621</v>
      </c>
      <c r="AS130">
        <v>7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418</v>
      </c>
      <c r="AY130" t="s">
        <v>418</v>
      </c>
      <c r="AZ130">
        <v>0</v>
      </c>
      <c r="BA130">
        <v>0</v>
      </c>
      <c r="BB130">
        <f>1-AZ130/BA130</f>
        <v>0</v>
      </c>
      <c r="BC130">
        <v>0</v>
      </c>
      <c r="BD130" t="s">
        <v>418</v>
      </c>
      <c r="BE130" t="s">
        <v>418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418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 t="s">
        <v>418</v>
      </c>
      <c r="CA130" t="s">
        <v>418</v>
      </c>
      <c r="CB130" t="s">
        <v>418</v>
      </c>
      <c r="CC130" t="s">
        <v>418</v>
      </c>
      <c r="CD130" t="s">
        <v>418</v>
      </c>
      <c r="CE130" t="s">
        <v>418</v>
      </c>
      <c r="CF130" t="s">
        <v>418</v>
      </c>
      <c r="CG130" t="s">
        <v>418</v>
      </c>
      <c r="CH130" t="s">
        <v>418</v>
      </c>
      <c r="CI130" t="s">
        <v>418</v>
      </c>
      <c r="CJ130" t="s">
        <v>418</v>
      </c>
      <c r="CK130" t="s">
        <v>418</v>
      </c>
      <c r="CL130" t="s">
        <v>418</v>
      </c>
      <c r="CM130" t="s">
        <v>418</v>
      </c>
      <c r="CN130" t="s">
        <v>418</v>
      </c>
      <c r="CO130" t="s">
        <v>418</v>
      </c>
      <c r="CP130" t="s">
        <v>418</v>
      </c>
      <c r="CQ130" t="s">
        <v>418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6</v>
      </c>
      <c r="CW130">
        <v>0.5</v>
      </c>
      <c r="CX130" t="s">
        <v>419</v>
      </c>
      <c r="CY130">
        <v>2</v>
      </c>
      <c r="CZ130" t="b">
        <v>1</v>
      </c>
      <c r="DA130">
        <v>1659576308.2</v>
      </c>
      <c r="DB130">
        <v>424.2937</v>
      </c>
      <c r="DC130">
        <v>420.1335</v>
      </c>
      <c r="DD130">
        <v>20.1327</v>
      </c>
      <c r="DE130">
        <v>19.20543</v>
      </c>
      <c r="DF130">
        <v>418.1402</v>
      </c>
      <c r="DG130">
        <v>19.84588</v>
      </c>
      <c r="DH130">
        <v>500.0512</v>
      </c>
      <c r="DI130">
        <v>89.79557</v>
      </c>
      <c r="DJ130">
        <v>0.04122254</v>
      </c>
      <c r="DK130">
        <v>25.91371</v>
      </c>
      <c r="DL130">
        <v>25.21299</v>
      </c>
      <c r="DM130">
        <v>999.9</v>
      </c>
      <c r="DN130">
        <v>0</v>
      </c>
      <c r="DO130">
        <v>0</v>
      </c>
      <c r="DP130">
        <v>9983</v>
      </c>
      <c r="DQ130">
        <v>0</v>
      </c>
      <c r="DR130">
        <v>0.496476</v>
      </c>
      <c r="DS130">
        <v>4.160137</v>
      </c>
      <c r="DT130">
        <v>433.0114</v>
      </c>
      <c r="DU130">
        <v>428.3602</v>
      </c>
      <c r="DV130">
        <v>0.9272927</v>
      </c>
      <c r="DW130">
        <v>420.1335</v>
      </c>
      <c r="DX130">
        <v>19.20543</v>
      </c>
      <c r="DY130">
        <v>1.807828</v>
      </c>
      <c r="DZ130">
        <v>1.724562</v>
      </c>
      <c r="EA130">
        <v>15.85465</v>
      </c>
      <c r="EB130">
        <v>15.11929</v>
      </c>
      <c r="EC130">
        <v>0.00100013</v>
      </c>
      <c r="ED130">
        <v>0</v>
      </c>
      <c r="EE130">
        <v>0</v>
      </c>
      <c r="EF130">
        <v>0</v>
      </c>
      <c r="EG130">
        <v>1158.4</v>
      </c>
      <c r="EH130">
        <v>0.00100013</v>
      </c>
      <c r="EI130">
        <v>-18.25</v>
      </c>
      <c r="EJ130">
        <v>-1.3</v>
      </c>
      <c r="EK130">
        <v>35.6187</v>
      </c>
      <c r="EL130">
        <v>39.4871</v>
      </c>
      <c r="EM130">
        <v>37.2059</v>
      </c>
      <c r="EN130">
        <v>39.9186</v>
      </c>
      <c r="EO130">
        <v>37.75</v>
      </c>
      <c r="EP130">
        <v>0</v>
      </c>
      <c r="EQ130">
        <v>0</v>
      </c>
      <c r="ER130">
        <v>0</v>
      </c>
      <c r="ES130">
        <v>24.3999998569489</v>
      </c>
      <c r="ET130">
        <v>0</v>
      </c>
      <c r="EU130">
        <v>1167.6</v>
      </c>
      <c r="EV130">
        <v>-75.5769235677506</v>
      </c>
      <c r="EW130">
        <v>-39.3461536485297</v>
      </c>
      <c r="EX130">
        <v>-19.72</v>
      </c>
      <c r="EY130">
        <v>15</v>
      </c>
      <c r="EZ130">
        <v>0</v>
      </c>
      <c r="FA130" t="s">
        <v>420</v>
      </c>
      <c r="FB130">
        <v>1659035357.5</v>
      </c>
      <c r="FC130">
        <v>1659035359.5</v>
      </c>
      <c r="FD130">
        <v>0</v>
      </c>
      <c r="FE130">
        <v>-0.104</v>
      </c>
      <c r="FF130">
        <v>-0.037</v>
      </c>
      <c r="FG130">
        <v>6.435</v>
      </c>
      <c r="FH130">
        <v>0.501</v>
      </c>
      <c r="FI130">
        <v>420</v>
      </c>
      <c r="FJ130">
        <v>25</v>
      </c>
      <c r="FK130">
        <v>0.45</v>
      </c>
      <c r="FL130">
        <v>0.11</v>
      </c>
      <c r="FM130">
        <v>4.166363</v>
      </c>
      <c r="FN130">
        <v>-0.141407729831158</v>
      </c>
      <c r="FO130">
        <v>0.0920675316601895</v>
      </c>
      <c r="FP130">
        <v>1</v>
      </c>
      <c r="FQ130">
        <v>1174.27941176471</v>
      </c>
      <c r="FR130">
        <v>-110.962566928844</v>
      </c>
      <c r="FS130">
        <v>17.8231472003282</v>
      </c>
      <c r="FT130">
        <v>0</v>
      </c>
      <c r="FU130">
        <v>0.890263475</v>
      </c>
      <c r="FV130">
        <v>0.386036679174482</v>
      </c>
      <c r="FW130">
        <v>0.0402016242457861</v>
      </c>
      <c r="FX130">
        <v>0</v>
      </c>
      <c r="FY130">
        <v>1</v>
      </c>
      <c r="FZ130">
        <v>3</v>
      </c>
      <c r="GA130" t="s">
        <v>421</v>
      </c>
      <c r="GB130">
        <v>2.97457</v>
      </c>
      <c r="GC130">
        <v>2.69463</v>
      </c>
      <c r="GD130">
        <v>0.0907346</v>
      </c>
      <c r="GE130">
        <v>0.0912294</v>
      </c>
      <c r="GF130">
        <v>0.0908817</v>
      </c>
      <c r="GG130">
        <v>0.0887373</v>
      </c>
      <c r="GH130">
        <v>35439.5</v>
      </c>
      <c r="GI130">
        <v>38754.2</v>
      </c>
      <c r="GJ130">
        <v>35317.7</v>
      </c>
      <c r="GK130">
        <v>38672.3</v>
      </c>
      <c r="GL130">
        <v>45526.5</v>
      </c>
      <c r="GM130">
        <v>50898.2</v>
      </c>
      <c r="GN130">
        <v>55201.1</v>
      </c>
      <c r="GO130">
        <v>62030</v>
      </c>
      <c r="GP130">
        <v>1.9696</v>
      </c>
      <c r="GQ130">
        <v>1.859</v>
      </c>
      <c r="GR130">
        <v>0.0520647</v>
      </c>
      <c r="GS130">
        <v>0</v>
      </c>
      <c r="GT130">
        <v>24.3318</v>
      </c>
      <c r="GU130">
        <v>999.9</v>
      </c>
      <c r="GV130">
        <v>57.881</v>
      </c>
      <c r="GW130">
        <v>28.309</v>
      </c>
      <c r="GX130">
        <v>24.9058</v>
      </c>
      <c r="GY130">
        <v>55.751</v>
      </c>
      <c r="GZ130">
        <v>44.0745</v>
      </c>
      <c r="HA130">
        <v>1</v>
      </c>
      <c r="HB130">
        <v>-0.101585</v>
      </c>
      <c r="HC130">
        <v>-0.151634</v>
      </c>
      <c r="HD130">
        <v>20.1322</v>
      </c>
      <c r="HE130">
        <v>5.20291</v>
      </c>
      <c r="HF130">
        <v>12.004</v>
      </c>
      <c r="HG130">
        <v>4.976</v>
      </c>
      <c r="HH130">
        <v>3.294</v>
      </c>
      <c r="HI130">
        <v>9999</v>
      </c>
      <c r="HJ130">
        <v>9999</v>
      </c>
      <c r="HK130">
        <v>9999</v>
      </c>
      <c r="HL130">
        <v>645.2</v>
      </c>
      <c r="HM130">
        <v>1.86313</v>
      </c>
      <c r="HN130">
        <v>1.86798</v>
      </c>
      <c r="HO130">
        <v>1.86783</v>
      </c>
      <c r="HP130">
        <v>1.86893</v>
      </c>
      <c r="HQ130">
        <v>1.86981</v>
      </c>
      <c r="HR130">
        <v>1.86584</v>
      </c>
      <c r="HS130">
        <v>1.86691</v>
      </c>
      <c r="HT130">
        <v>1.86829</v>
      </c>
      <c r="HU130">
        <v>5</v>
      </c>
      <c r="HV130">
        <v>0</v>
      </c>
      <c r="HW130">
        <v>0</v>
      </c>
      <c r="HX130">
        <v>0</v>
      </c>
      <c r="HY130" t="s">
        <v>422</v>
      </c>
      <c r="HZ130" t="s">
        <v>423</v>
      </c>
      <c r="IA130" t="s">
        <v>424</v>
      </c>
      <c r="IB130" t="s">
        <v>424</v>
      </c>
      <c r="IC130" t="s">
        <v>424</v>
      </c>
      <c r="ID130" t="s">
        <v>424</v>
      </c>
      <c r="IE130">
        <v>0</v>
      </c>
      <c r="IF130">
        <v>100</v>
      </c>
      <c r="IG130">
        <v>100</v>
      </c>
      <c r="IH130">
        <v>6.153</v>
      </c>
      <c r="II130">
        <v>0.2859</v>
      </c>
      <c r="IJ130">
        <v>3.7929796886878</v>
      </c>
      <c r="IK130">
        <v>0.00503428435990864</v>
      </c>
      <c r="IL130">
        <v>1.93020016890699e-06</v>
      </c>
      <c r="IM130">
        <v>-1.12430172946281e-09</v>
      </c>
      <c r="IN130">
        <v>-0.0447214863872295</v>
      </c>
      <c r="IO130">
        <v>-0.0161695729433089</v>
      </c>
      <c r="IP130">
        <v>0.00195337864852614</v>
      </c>
      <c r="IQ130">
        <v>-1.49573409783336e-05</v>
      </c>
      <c r="IR130">
        <v>13</v>
      </c>
      <c r="IS130">
        <v>1532</v>
      </c>
      <c r="IT130">
        <v>1</v>
      </c>
      <c r="IU130">
        <v>27</v>
      </c>
      <c r="IV130">
        <v>9015.9</v>
      </c>
      <c r="IW130">
        <v>9015.9</v>
      </c>
      <c r="IX130">
        <v>1.02905</v>
      </c>
      <c r="IY130">
        <v>2.65259</v>
      </c>
      <c r="IZ130">
        <v>1.54785</v>
      </c>
      <c r="JA130">
        <v>2.31201</v>
      </c>
      <c r="JB130">
        <v>1.34644</v>
      </c>
      <c r="JC130">
        <v>2.27417</v>
      </c>
      <c r="JD130">
        <v>32.8202</v>
      </c>
      <c r="JE130">
        <v>24.2714</v>
      </c>
      <c r="JF130">
        <v>18</v>
      </c>
      <c r="JG130">
        <v>483.947</v>
      </c>
      <c r="JH130">
        <v>412.856</v>
      </c>
      <c r="JI130">
        <v>24.9091</v>
      </c>
      <c r="JJ130">
        <v>25.9906</v>
      </c>
      <c r="JK130">
        <v>30.0002</v>
      </c>
      <c r="JL130">
        <v>25.916</v>
      </c>
      <c r="JM130">
        <v>25.855</v>
      </c>
      <c r="JN130">
        <v>20.6118</v>
      </c>
      <c r="JO130">
        <v>31.2351</v>
      </c>
      <c r="JP130">
        <v>94.3967</v>
      </c>
      <c r="JQ130">
        <v>24.91</v>
      </c>
      <c r="JR130">
        <v>420.1</v>
      </c>
      <c r="JS130">
        <v>19.1941</v>
      </c>
      <c r="JT130">
        <v>102.404</v>
      </c>
      <c r="JU130">
        <v>103.249</v>
      </c>
    </row>
    <row r="131" spans="1:281">
      <c r="A131">
        <v>115</v>
      </c>
      <c r="B131">
        <v>1659576316</v>
      </c>
      <c r="C131">
        <v>3748.40000009537</v>
      </c>
      <c r="D131" t="s">
        <v>671</v>
      </c>
      <c r="E131" t="s">
        <v>672</v>
      </c>
      <c r="F131">
        <v>5</v>
      </c>
      <c r="G131" t="s">
        <v>659</v>
      </c>
      <c r="H131" t="s">
        <v>416</v>
      </c>
      <c r="I131">
        <v>1659576313.5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428.412912260306</v>
      </c>
      <c r="AK131">
        <v>432.988636363636</v>
      </c>
      <c r="AL131">
        <v>0.00463775892038121</v>
      </c>
      <c r="AM131">
        <v>65.7586558567941</v>
      </c>
      <c r="AN131">
        <f>(AP131 - AO131 + DI131*1E3/(8.314*(DK131+273.15)) * AR131/DH131 * AQ131) * DH131/(100*CV131) * 1000/(1000 - AP131)</f>
        <v>0</v>
      </c>
      <c r="AO131">
        <v>19.1787750329396</v>
      </c>
      <c r="AP131">
        <v>20.0816575757576</v>
      </c>
      <c r="AQ131">
        <v>-0.00794930771352546</v>
      </c>
      <c r="AR131">
        <v>94.7451165121621</v>
      </c>
      <c r="AS131">
        <v>7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418</v>
      </c>
      <c r="AY131" t="s">
        <v>418</v>
      </c>
      <c r="AZ131">
        <v>0</v>
      </c>
      <c r="BA131">
        <v>0</v>
      </c>
      <c r="BB131">
        <f>1-AZ131/BA131</f>
        <v>0</v>
      </c>
      <c r="BC131">
        <v>0</v>
      </c>
      <c r="BD131" t="s">
        <v>418</v>
      </c>
      <c r="BE131" t="s">
        <v>418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418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 t="s">
        <v>418</v>
      </c>
      <c r="CA131" t="s">
        <v>418</v>
      </c>
      <c r="CB131" t="s">
        <v>418</v>
      </c>
      <c r="CC131" t="s">
        <v>418</v>
      </c>
      <c r="CD131" t="s">
        <v>418</v>
      </c>
      <c r="CE131" t="s">
        <v>418</v>
      </c>
      <c r="CF131" t="s">
        <v>418</v>
      </c>
      <c r="CG131" t="s">
        <v>418</v>
      </c>
      <c r="CH131" t="s">
        <v>418</v>
      </c>
      <c r="CI131" t="s">
        <v>418</v>
      </c>
      <c r="CJ131" t="s">
        <v>418</v>
      </c>
      <c r="CK131" t="s">
        <v>418</v>
      </c>
      <c r="CL131" t="s">
        <v>418</v>
      </c>
      <c r="CM131" t="s">
        <v>418</v>
      </c>
      <c r="CN131" t="s">
        <v>418</v>
      </c>
      <c r="CO131" t="s">
        <v>418</v>
      </c>
      <c r="CP131" t="s">
        <v>418</v>
      </c>
      <c r="CQ131" t="s">
        <v>418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6</v>
      </c>
      <c r="CW131">
        <v>0.5</v>
      </c>
      <c r="CX131" t="s">
        <v>419</v>
      </c>
      <c r="CY131">
        <v>2</v>
      </c>
      <c r="CZ131" t="b">
        <v>1</v>
      </c>
      <c r="DA131">
        <v>1659576313.5</v>
      </c>
      <c r="DB131">
        <v>424.287333333333</v>
      </c>
      <c r="DC131">
        <v>420.164111111111</v>
      </c>
      <c r="DD131">
        <v>20.0933888888889</v>
      </c>
      <c r="DE131">
        <v>19.1778555555556</v>
      </c>
      <c r="DF131">
        <v>418.133888888889</v>
      </c>
      <c r="DG131">
        <v>19.8082111111111</v>
      </c>
      <c r="DH131">
        <v>499.999888888889</v>
      </c>
      <c r="DI131">
        <v>89.7956444444444</v>
      </c>
      <c r="DJ131">
        <v>0.0405697333333333</v>
      </c>
      <c r="DK131">
        <v>25.9066444444444</v>
      </c>
      <c r="DL131">
        <v>25.1643888888889</v>
      </c>
      <c r="DM131">
        <v>999.9</v>
      </c>
      <c r="DN131">
        <v>0</v>
      </c>
      <c r="DO131">
        <v>0</v>
      </c>
      <c r="DP131">
        <v>10028.8888888889</v>
      </c>
      <c r="DQ131">
        <v>0</v>
      </c>
      <c r="DR131">
        <v>0.496476</v>
      </c>
      <c r="DS131">
        <v>4.12333555555556</v>
      </c>
      <c r="DT131">
        <v>432.987444444444</v>
      </c>
      <c r="DU131">
        <v>428.379444444444</v>
      </c>
      <c r="DV131">
        <v>0.915504333333333</v>
      </c>
      <c r="DW131">
        <v>420.164111111111</v>
      </c>
      <c r="DX131">
        <v>19.1778555555556</v>
      </c>
      <c r="DY131">
        <v>1.80429777777778</v>
      </c>
      <c r="DZ131">
        <v>1.72208888888889</v>
      </c>
      <c r="EA131">
        <v>15.8240777777778</v>
      </c>
      <c r="EB131">
        <v>15.097</v>
      </c>
      <c r="EC131">
        <v>0.00100013</v>
      </c>
      <c r="ED131">
        <v>0</v>
      </c>
      <c r="EE131">
        <v>0</v>
      </c>
      <c r="EF131">
        <v>0</v>
      </c>
      <c r="EG131">
        <v>1155.77777777778</v>
      </c>
      <c r="EH131">
        <v>0.00100013</v>
      </c>
      <c r="EI131">
        <v>-18.5</v>
      </c>
      <c r="EJ131">
        <v>-2</v>
      </c>
      <c r="EK131">
        <v>35.5551111111111</v>
      </c>
      <c r="EL131">
        <v>39.3191111111111</v>
      </c>
      <c r="EM131">
        <v>37.104</v>
      </c>
      <c r="EN131">
        <v>39.6873333333333</v>
      </c>
      <c r="EO131">
        <v>37.6663333333333</v>
      </c>
      <c r="EP131">
        <v>0</v>
      </c>
      <c r="EQ131">
        <v>0</v>
      </c>
      <c r="ER131">
        <v>0</v>
      </c>
      <c r="ES131">
        <v>29.2000000476837</v>
      </c>
      <c r="ET131">
        <v>0</v>
      </c>
      <c r="EU131">
        <v>1160.96</v>
      </c>
      <c r="EV131">
        <v>-110.269230838707</v>
      </c>
      <c r="EW131">
        <v>22.5769234052776</v>
      </c>
      <c r="EX131">
        <v>-20.82</v>
      </c>
      <c r="EY131">
        <v>15</v>
      </c>
      <c r="EZ131">
        <v>0</v>
      </c>
      <c r="FA131" t="s">
        <v>420</v>
      </c>
      <c r="FB131">
        <v>1659035357.5</v>
      </c>
      <c r="FC131">
        <v>1659035359.5</v>
      </c>
      <c r="FD131">
        <v>0</v>
      </c>
      <c r="FE131">
        <v>-0.104</v>
      </c>
      <c r="FF131">
        <v>-0.037</v>
      </c>
      <c r="FG131">
        <v>6.435</v>
      </c>
      <c r="FH131">
        <v>0.501</v>
      </c>
      <c r="FI131">
        <v>420</v>
      </c>
      <c r="FJ131">
        <v>25</v>
      </c>
      <c r="FK131">
        <v>0.45</v>
      </c>
      <c r="FL131">
        <v>0.11</v>
      </c>
      <c r="FM131">
        <v>4.14347275</v>
      </c>
      <c r="FN131">
        <v>-0.0981371482176386</v>
      </c>
      <c r="FO131">
        <v>0.0991373742336234</v>
      </c>
      <c r="FP131">
        <v>1</v>
      </c>
      <c r="FQ131">
        <v>1166.69117647059</v>
      </c>
      <c r="FR131">
        <v>-89.4346831267851</v>
      </c>
      <c r="FS131">
        <v>14.7294296772114</v>
      </c>
      <c r="FT131">
        <v>0</v>
      </c>
      <c r="FU131">
        <v>0.906876075</v>
      </c>
      <c r="FV131">
        <v>0.228945287054408</v>
      </c>
      <c r="FW131">
        <v>0.0303003581764205</v>
      </c>
      <c r="FX131">
        <v>0</v>
      </c>
      <c r="FY131">
        <v>1</v>
      </c>
      <c r="FZ131">
        <v>3</v>
      </c>
      <c r="GA131" t="s">
        <v>421</v>
      </c>
      <c r="GB131">
        <v>2.97392</v>
      </c>
      <c r="GC131">
        <v>2.69478</v>
      </c>
      <c r="GD131">
        <v>0.0907373</v>
      </c>
      <c r="GE131">
        <v>0.0912192</v>
      </c>
      <c r="GF131">
        <v>0.0907844</v>
      </c>
      <c r="GG131">
        <v>0.0887163</v>
      </c>
      <c r="GH131">
        <v>35439.8</v>
      </c>
      <c r="GI131">
        <v>38754.2</v>
      </c>
      <c r="GJ131">
        <v>35318.1</v>
      </c>
      <c r="GK131">
        <v>38671.9</v>
      </c>
      <c r="GL131">
        <v>45531.8</v>
      </c>
      <c r="GM131">
        <v>50898.8</v>
      </c>
      <c r="GN131">
        <v>55201.5</v>
      </c>
      <c r="GO131">
        <v>62029.2</v>
      </c>
      <c r="GP131">
        <v>1.9684</v>
      </c>
      <c r="GQ131">
        <v>1.8596</v>
      </c>
      <c r="GR131">
        <v>0.0495017</v>
      </c>
      <c r="GS131">
        <v>0</v>
      </c>
      <c r="GT131">
        <v>24.3339</v>
      </c>
      <c r="GU131">
        <v>999.9</v>
      </c>
      <c r="GV131">
        <v>57.881</v>
      </c>
      <c r="GW131">
        <v>28.298</v>
      </c>
      <c r="GX131">
        <v>24.8897</v>
      </c>
      <c r="GY131">
        <v>55.221</v>
      </c>
      <c r="GZ131">
        <v>44.5032</v>
      </c>
      <c r="HA131">
        <v>1</v>
      </c>
      <c r="HB131">
        <v>-0.1</v>
      </c>
      <c r="HC131">
        <v>0.619194</v>
      </c>
      <c r="HD131">
        <v>20.1307</v>
      </c>
      <c r="HE131">
        <v>5.20172</v>
      </c>
      <c r="HF131">
        <v>12.004</v>
      </c>
      <c r="HG131">
        <v>4.9756</v>
      </c>
      <c r="HH131">
        <v>3.294</v>
      </c>
      <c r="HI131">
        <v>9999</v>
      </c>
      <c r="HJ131">
        <v>9999</v>
      </c>
      <c r="HK131">
        <v>9999</v>
      </c>
      <c r="HL131">
        <v>645.2</v>
      </c>
      <c r="HM131">
        <v>1.86313</v>
      </c>
      <c r="HN131">
        <v>1.86798</v>
      </c>
      <c r="HO131">
        <v>1.86777</v>
      </c>
      <c r="HP131">
        <v>1.86893</v>
      </c>
      <c r="HQ131">
        <v>1.86981</v>
      </c>
      <c r="HR131">
        <v>1.86584</v>
      </c>
      <c r="HS131">
        <v>1.86691</v>
      </c>
      <c r="HT131">
        <v>1.86829</v>
      </c>
      <c r="HU131">
        <v>5</v>
      </c>
      <c r="HV131">
        <v>0</v>
      </c>
      <c r="HW131">
        <v>0</v>
      </c>
      <c r="HX131">
        <v>0</v>
      </c>
      <c r="HY131" t="s">
        <v>422</v>
      </c>
      <c r="HZ131" t="s">
        <v>423</v>
      </c>
      <c r="IA131" t="s">
        <v>424</v>
      </c>
      <c r="IB131" t="s">
        <v>424</v>
      </c>
      <c r="IC131" t="s">
        <v>424</v>
      </c>
      <c r="ID131" t="s">
        <v>424</v>
      </c>
      <c r="IE131">
        <v>0</v>
      </c>
      <c r="IF131">
        <v>100</v>
      </c>
      <c r="IG131">
        <v>100</v>
      </c>
      <c r="IH131">
        <v>6.153</v>
      </c>
      <c r="II131">
        <v>0.2846</v>
      </c>
      <c r="IJ131">
        <v>3.7929796886878</v>
      </c>
      <c r="IK131">
        <v>0.00503428435990864</v>
      </c>
      <c r="IL131">
        <v>1.93020016890699e-06</v>
      </c>
      <c r="IM131">
        <v>-1.12430172946281e-09</v>
      </c>
      <c r="IN131">
        <v>-0.0447214863872295</v>
      </c>
      <c r="IO131">
        <v>-0.0161695729433089</v>
      </c>
      <c r="IP131">
        <v>0.00195337864852614</v>
      </c>
      <c r="IQ131">
        <v>-1.49573409783336e-05</v>
      </c>
      <c r="IR131">
        <v>13</v>
      </c>
      <c r="IS131">
        <v>1532</v>
      </c>
      <c r="IT131">
        <v>1</v>
      </c>
      <c r="IU131">
        <v>27</v>
      </c>
      <c r="IV131">
        <v>9016</v>
      </c>
      <c r="IW131">
        <v>9015.9</v>
      </c>
      <c r="IX131">
        <v>1.02905</v>
      </c>
      <c r="IY131">
        <v>2.64648</v>
      </c>
      <c r="IZ131">
        <v>1.54785</v>
      </c>
      <c r="JA131">
        <v>2.31201</v>
      </c>
      <c r="JB131">
        <v>1.34644</v>
      </c>
      <c r="JC131">
        <v>2.40112</v>
      </c>
      <c r="JD131">
        <v>32.8202</v>
      </c>
      <c r="JE131">
        <v>24.2801</v>
      </c>
      <c r="JF131">
        <v>18</v>
      </c>
      <c r="JG131">
        <v>483.181</v>
      </c>
      <c r="JH131">
        <v>413.21</v>
      </c>
      <c r="JI131">
        <v>24.8054</v>
      </c>
      <c r="JJ131">
        <v>25.991</v>
      </c>
      <c r="JK131">
        <v>30.0013</v>
      </c>
      <c r="JL131">
        <v>25.916</v>
      </c>
      <c r="JM131">
        <v>25.8572</v>
      </c>
      <c r="JN131">
        <v>20.6097</v>
      </c>
      <c r="JO131">
        <v>31.2351</v>
      </c>
      <c r="JP131">
        <v>94.3967</v>
      </c>
      <c r="JQ131">
        <v>24.7238</v>
      </c>
      <c r="JR131">
        <v>420.1</v>
      </c>
      <c r="JS131">
        <v>19.2301</v>
      </c>
      <c r="JT131">
        <v>102.405</v>
      </c>
      <c r="JU131">
        <v>103.248</v>
      </c>
    </row>
    <row r="132" spans="1:281">
      <c r="A132">
        <v>116</v>
      </c>
      <c r="B132">
        <v>1659576321</v>
      </c>
      <c r="C132">
        <v>3753.40000009537</v>
      </c>
      <c r="D132" t="s">
        <v>673</v>
      </c>
      <c r="E132" t="s">
        <v>674</v>
      </c>
      <c r="F132">
        <v>5</v>
      </c>
      <c r="G132" t="s">
        <v>659</v>
      </c>
      <c r="H132" t="s">
        <v>416</v>
      </c>
      <c r="I132">
        <v>1659576318.2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428.249109101258</v>
      </c>
      <c r="AK132">
        <v>432.870321212121</v>
      </c>
      <c r="AL132">
        <v>-0.0335778507851726</v>
      </c>
      <c r="AM132">
        <v>65.7586558567941</v>
      </c>
      <c r="AN132">
        <f>(AP132 - AO132 + DI132*1E3/(8.314*(DK132+273.15)) * AR132/DH132 * AQ132) * DH132/(100*CV132) * 1000/(1000 - AP132)</f>
        <v>0</v>
      </c>
      <c r="AO132">
        <v>19.1751905132433</v>
      </c>
      <c r="AP132">
        <v>20.0549957575758</v>
      </c>
      <c r="AQ132">
        <v>-0.00532554003350178</v>
      </c>
      <c r="AR132">
        <v>94.7451165121621</v>
      </c>
      <c r="AS132">
        <v>6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418</v>
      </c>
      <c r="AY132" t="s">
        <v>418</v>
      </c>
      <c r="AZ132">
        <v>0</v>
      </c>
      <c r="BA132">
        <v>0</v>
      </c>
      <c r="BB132">
        <f>1-AZ132/BA132</f>
        <v>0</v>
      </c>
      <c r="BC132">
        <v>0</v>
      </c>
      <c r="BD132" t="s">
        <v>418</v>
      </c>
      <c r="BE132" t="s">
        <v>418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418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 t="s">
        <v>418</v>
      </c>
      <c r="CA132" t="s">
        <v>418</v>
      </c>
      <c r="CB132" t="s">
        <v>418</v>
      </c>
      <c r="CC132" t="s">
        <v>418</v>
      </c>
      <c r="CD132" t="s">
        <v>418</v>
      </c>
      <c r="CE132" t="s">
        <v>418</v>
      </c>
      <c r="CF132" t="s">
        <v>418</v>
      </c>
      <c r="CG132" t="s">
        <v>418</v>
      </c>
      <c r="CH132" t="s">
        <v>418</v>
      </c>
      <c r="CI132" t="s">
        <v>418</v>
      </c>
      <c r="CJ132" t="s">
        <v>418</v>
      </c>
      <c r="CK132" t="s">
        <v>418</v>
      </c>
      <c r="CL132" t="s">
        <v>418</v>
      </c>
      <c r="CM132" t="s">
        <v>418</v>
      </c>
      <c r="CN132" t="s">
        <v>418</v>
      </c>
      <c r="CO132" t="s">
        <v>418</v>
      </c>
      <c r="CP132" t="s">
        <v>418</v>
      </c>
      <c r="CQ132" t="s">
        <v>418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6</v>
      </c>
      <c r="CW132">
        <v>0.5</v>
      </c>
      <c r="CX132" t="s">
        <v>419</v>
      </c>
      <c r="CY132">
        <v>2</v>
      </c>
      <c r="CZ132" t="b">
        <v>1</v>
      </c>
      <c r="DA132">
        <v>1659576318.2</v>
      </c>
      <c r="DB132">
        <v>424.2528</v>
      </c>
      <c r="DC132">
        <v>420.0705</v>
      </c>
      <c r="DD132">
        <v>20.06665</v>
      </c>
      <c r="DE132">
        <v>19.17542</v>
      </c>
      <c r="DF132">
        <v>418.0997</v>
      </c>
      <c r="DG132">
        <v>19.78261</v>
      </c>
      <c r="DH132">
        <v>500.1206</v>
      </c>
      <c r="DI132">
        <v>89.79492</v>
      </c>
      <c r="DJ132">
        <v>0.04042484</v>
      </c>
      <c r="DK132">
        <v>25.89986</v>
      </c>
      <c r="DL132">
        <v>25.13324</v>
      </c>
      <c r="DM132">
        <v>999.9</v>
      </c>
      <c r="DN132">
        <v>0</v>
      </c>
      <c r="DO132">
        <v>0</v>
      </c>
      <c r="DP132">
        <v>10038</v>
      </c>
      <c r="DQ132">
        <v>0</v>
      </c>
      <c r="DR132">
        <v>0.496476</v>
      </c>
      <c r="DS132">
        <v>4.182324</v>
      </c>
      <c r="DT132">
        <v>432.9406</v>
      </c>
      <c r="DU132">
        <v>428.2831</v>
      </c>
      <c r="DV132">
        <v>0.8912418</v>
      </c>
      <c r="DW132">
        <v>420.0705</v>
      </c>
      <c r="DX132">
        <v>19.17542</v>
      </c>
      <c r="DY132">
        <v>1.801886</v>
      </c>
      <c r="DZ132">
        <v>1.721856</v>
      </c>
      <c r="EA132">
        <v>15.80317</v>
      </c>
      <c r="EB132">
        <v>15.09489</v>
      </c>
      <c r="EC132">
        <v>0.00100013</v>
      </c>
      <c r="ED132">
        <v>0</v>
      </c>
      <c r="EE132">
        <v>0</v>
      </c>
      <c r="EF132">
        <v>0</v>
      </c>
      <c r="EG132">
        <v>1153.9</v>
      </c>
      <c r="EH132">
        <v>0.00100013</v>
      </c>
      <c r="EI132">
        <v>-30.6</v>
      </c>
      <c r="EJ132">
        <v>-4.1</v>
      </c>
      <c r="EK132">
        <v>35.4937</v>
      </c>
      <c r="EL132">
        <v>39.1873</v>
      </c>
      <c r="EM132">
        <v>37.0434</v>
      </c>
      <c r="EN132">
        <v>39.4809</v>
      </c>
      <c r="EO132">
        <v>37.5935</v>
      </c>
      <c r="EP132">
        <v>0</v>
      </c>
      <c r="EQ132">
        <v>0</v>
      </c>
      <c r="ER132">
        <v>0</v>
      </c>
      <c r="ES132">
        <v>34</v>
      </c>
      <c r="ET132">
        <v>0</v>
      </c>
      <c r="EU132">
        <v>1155.48</v>
      </c>
      <c r="EV132">
        <v>-28.3846161915745</v>
      </c>
      <c r="EW132">
        <v>-68.6538466123435</v>
      </c>
      <c r="EX132">
        <v>-21.82</v>
      </c>
      <c r="EY132">
        <v>15</v>
      </c>
      <c r="EZ132">
        <v>0</v>
      </c>
      <c r="FA132" t="s">
        <v>420</v>
      </c>
      <c r="FB132">
        <v>1659035357.5</v>
      </c>
      <c r="FC132">
        <v>1659035359.5</v>
      </c>
      <c r="FD132">
        <v>0</v>
      </c>
      <c r="FE132">
        <v>-0.104</v>
      </c>
      <c r="FF132">
        <v>-0.037</v>
      </c>
      <c r="FG132">
        <v>6.435</v>
      </c>
      <c r="FH132">
        <v>0.501</v>
      </c>
      <c r="FI132">
        <v>420</v>
      </c>
      <c r="FJ132">
        <v>25</v>
      </c>
      <c r="FK132">
        <v>0.45</v>
      </c>
      <c r="FL132">
        <v>0.11</v>
      </c>
      <c r="FM132">
        <v>4.156305</v>
      </c>
      <c r="FN132">
        <v>0.026738386491555</v>
      </c>
      <c r="FO132">
        <v>0.0955425114281596</v>
      </c>
      <c r="FP132">
        <v>1</v>
      </c>
      <c r="FQ132">
        <v>1160.26470588235</v>
      </c>
      <c r="FR132">
        <v>-76.745607626548</v>
      </c>
      <c r="FS132">
        <v>12.0319643487656</v>
      </c>
      <c r="FT132">
        <v>0</v>
      </c>
      <c r="FU132">
        <v>0.915932975</v>
      </c>
      <c r="FV132">
        <v>-0.0753390056285187</v>
      </c>
      <c r="FW132">
        <v>0.0181503328695199</v>
      </c>
      <c r="FX132">
        <v>1</v>
      </c>
      <c r="FY132">
        <v>2</v>
      </c>
      <c r="FZ132">
        <v>3</v>
      </c>
      <c r="GA132" t="s">
        <v>438</v>
      </c>
      <c r="GB132">
        <v>2.9739</v>
      </c>
      <c r="GC132">
        <v>2.69445</v>
      </c>
      <c r="GD132">
        <v>0.0907319</v>
      </c>
      <c r="GE132">
        <v>0.0911991</v>
      </c>
      <c r="GF132">
        <v>0.0906999</v>
      </c>
      <c r="GG132">
        <v>0.0887169</v>
      </c>
      <c r="GH132">
        <v>35439.6</v>
      </c>
      <c r="GI132">
        <v>38754.8</v>
      </c>
      <c r="GJ132">
        <v>35317.8</v>
      </c>
      <c r="GK132">
        <v>38671.7</v>
      </c>
      <c r="GL132">
        <v>45535.5</v>
      </c>
      <c r="GM132">
        <v>50898.9</v>
      </c>
      <c r="GN132">
        <v>55200.7</v>
      </c>
      <c r="GO132">
        <v>62029.4</v>
      </c>
      <c r="GP132">
        <v>1.9692</v>
      </c>
      <c r="GQ132">
        <v>1.8594</v>
      </c>
      <c r="GR132">
        <v>0.0482798</v>
      </c>
      <c r="GS132">
        <v>0</v>
      </c>
      <c r="GT132">
        <v>24.3339</v>
      </c>
      <c r="GU132">
        <v>999.9</v>
      </c>
      <c r="GV132">
        <v>57.881</v>
      </c>
      <c r="GW132">
        <v>28.298</v>
      </c>
      <c r="GX132">
        <v>24.8892</v>
      </c>
      <c r="GY132">
        <v>55.141</v>
      </c>
      <c r="GZ132">
        <v>44.2228</v>
      </c>
      <c r="HA132">
        <v>1</v>
      </c>
      <c r="HB132">
        <v>-0.100081</v>
      </c>
      <c r="HC132">
        <v>0.778584</v>
      </c>
      <c r="HD132">
        <v>20.13</v>
      </c>
      <c r="HE132">
        <v>5.20172</v>
      </c>
      <c r="HF132">
        <v>12.0052</v>
      </c>
      <c r="HG132">
        <v>4.9756</v>
      </c>
      <c r="HH132">
        <v>3.294</v>
      </c>
      <c r="HI132">
        <v>9999</v>
      </c>
      <c r="HJ132">
        <v>9999</v>
      </c>
      <c r="HK132">
        <v>9999</v>
      </c>
      <c r="HL132">
        <v>645.2</v>
      </c>
      <c r="HM132">
        <v>1.86313</v>
      </c>
      <c r="HN132">
        <v>1.86798</v>
      </c>
      <c r="HO132">
        <v>1.8678</v>
      </c>
      <c r="HP132">
        <v>1.86893</v>
      </c>
      <c r="HQ132">
        <v>1.86981</v>
      </c>
      <c r="HR132">
        <v>1.86584</v>
      </c>
      <c r="HS132">
        <v>1.86691</v>
      </c>
      <c r="HT132">
        <v>1.86829</v>
      </c>
      <c r="HU132">
        <v>5</v>
      </c>
      <c r="HV132">
        <v>0</v>
      </c>
      <c r="HW132">
        <v>0</v>
      </c>
      <c r="HX132">
        <v>0</v>
      </c>
      <c r="HY132" t="s">
        <v>422</v>
      </c>
      <c r="HZ132" t="s">
        <v>423</v>
      </c>
      <c r="IA132" t="s">
        <v>424</v>
      </c>
      <c r="IB132" t="s">
        <v>424</v>
      </c>
      <c r="IC132" t="s">
        <v>424</v>
      </c>
      <c r="ID132" t="s">
        <v>424</v>
      </c>
      <c r="IE132">
        <v>0</v>
      </c>
      <c r="IF132">
        <v>100</v>
      </c>
      <c r="IG132">
        <v>100</v>
      </c>
      <c r="IH132">
        <v>6.153</v>
      </c>
      <c r="II132">
        <v>0.2835</v>
      </c>
      <c r="IJ132">
        <v>3.7929796886878</v>
      </c>
      <c r="IK132">
        <v>0.00503428435990864</v>
      </c>
      <c r="IL132">
        <v>1.93020016890699e-06</v>
      </c>
      <c r="IM132">
        <v>-1.12430172946281e-09</v>
      </c>
      <c r="IN132">
        <v>-0.0447214863872295</v>
      </c>
      <c r="IO132">
        <v>-0.0161695729433089</v>
      </c>
      <c r="IP132">
        <v>0.00195337864852614</v>
      </c>
      <c r="IQ132">
        <v>-1.49573409783336e-05</v>
      </c>
      <c r="IR132">
        <v>13</v>
      </c>
      <c r="IS132">
        <v>1532</v>
      </c>
      <c r="IT132">
        <v>1</v>
      </c>
      <c r="IU132">
        <v>27</v>
      </c>
      <c r="IV132">
        <v>9016.1</v>
      </c>
      <c r="IW132">
        <v>9016</v>
      </c>
      <c r="IX132">
        <v>1.02905</v>
      </c>
      <c r="IY132">
        <v>2.65259</v>
      </c>
      <c r="IZ132">
        <v>1.54785</v>
      </c>
      <c r="JA132">
        <v>2.31201</v>
      </c>
      <c r="JB132">
        <v>1.34644</v>
      </c>
      <c r="JC132">
        <v>2.33032</v>
      </c>
      <c r="JD132">
        <v>32.8202</v>
      </c>
      <c r="JE132">
        <v>24.2714</v>
      </c>
      <c r="JF132">
        <v>18</v>
      </c>
      <c r="JG132">
        <v>483.711</v>
      </c>
      <c r="JH132">
        <v>413.097</v>
      </c>
      <c r="JI132">
        <v>24.618</v>
      </c>
      <c r="JJ132">
        <v>25.991</v>
      </c>
      <c r="JK132">
        <v>30.0005</v>
      </c>
      <c r="JL132">
        <v>25.9182</v>
      </c>
      <c r="JM132">
        <v>25.8572</v>
      </c>
      <c r="JN132">
        <v>20.6116</v>
      </c>
      <c r="JO132">
        <v>31.2351</v>
      </c>
      <c r="JP132">
        <v>94.3967</v>
      </c>
      <c r="JQ132">
        <v>24.5761</v>
      </c>
      <c r="JR132">
        <v>420.1</v>
      </c>
      <c r="JS132">
        <v>19.2671</v>
      </c>
      <c r="JT132">
        <v>102.404</v>
      </c>
      <c r="JU132">
        <v>103.248</v>
      </c>
    </row>
    <row r="133" spans="1:281">
      <c r="A133">
        <v>117</v>
      </c>
      <c r="B133">
        <v>1659576326</v>
      </c>
      <c r="C133">
        <v>3758.40000009537</v>
      </c>
      <c r="D133" t="s">
        <v>675</v>
      </c>
      <c r="E133" t="s">
        <v>676</v>
      </c>
      <c r="F133">
        <v>5</v>
      </c>
      <c r="G133" t="s">
        <v>659</v>
      </c>
      <c r="H133" t="s">
        <v>416</v>
      </c>
      <c r="I133">
        <v>1659576323.5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428.291525134212</v>
      </c>
      <c r="AK133">
        <v>432.917309090909</v>
      </c>
      <c r="AL133">
        <v>-1.13595881040922e-05</v>
      </c>
      <c r="AM133">
        <v>65.7586558567941</v>
      </c>
      <c r="AN133">
        <f>(AP133 - AO133 + DI133*1E3/(8.314*(DK133+273.15)) * AR133/DH133 * AQ133) * DH133/(100*CV133) * 1000/(1000 - AP133)</f>
        <v>0</v>
      </c>
      <c r="AO133">
        <v>19.1724916381158</v>
      </c>
      <c r="AP133">
        <v>20.0349339393939</v>
      </c>
      <c r="AQ133">
        <v>-0.00673778234438042</v>
      </c>
      <c r="AR133">
        <v>94.7451165121621</v>
      </c>
      <c r="AS133">
        <v>6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418</v>
      </c>
      <c r="AY133" t="s">
        <v>418</v>
      </c>
      <c r="AZ133">
        <v>0</v>
      </c>
      <c r="BA133">
        <v>0</v>
      </c>
      <c r="BB133">
        <f>1-AZ133/BA133</f>
        <v>0</v>
      </c>
      <c r="BC133">
        <v>0</v>
      </c>
      <c r="BD133" t="s">
        <v>418</v>
      </c>
      <c r="BE133" t="s">
        <v>418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418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 t="s">
        <v>418</v>
      </c>
      <c r="CA133" t="s">
        <v>418</v>
      </c>
      <c r="CB133" t="s">
        <v>418</v>
      </c>
      <c r="CC133" t="s">
        <v>418</v>
      </c>
      <c r="CD133" t="s">
        <v>418</v>
      </c>
      <c r="CE133" t="s">
        <v>418</v>
      </c>
      <c r="CF133" t="s">
        <v>418</v>
      </c>
      <c r="CG133" t="s">
        <v>418</v>
      </c>
      <c r="CH133" t="s">
        <v>418</v>
      </c>
      <c r="CI133" t="s">
        <v>418</v>
      </c>
      <c r="CJ133" t="s">
        <v>418</v>
      </c>
      <c r="CK133" t="s">
        <v>418</v>
      </c>
      <c r="CL133" t="s">
        <v>418</v>
      </c>
      <c r="CM133" t="s">
        <v>418</v>
      </c>
      <c r="CN133" t="s">
        <v>418</v>
      </c>
      <c r="CO133" t="s">
        <v>418</v>
      </c>
      <c r="CP133" t="s">
        <v>418</v>
      </c>
      <c r="CQ133" t="s">
        <v>418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6</v>
      </c>
      <c r="CW133">
        <v>0.5</v>
      </c>
      <c r="CX133" t="s">
        <v>419</v>
      </c>
      <c r="CY133">
        <v>2</v>
      </c>
      <c r="CZ133" t="b">
        <v>1</v>
      </c>
      <c r="DA133">
        <v>1659576323.5</v>
      </c>
      <c r="DB133">
        <v>424.225444444445</v>
      </c>
      <c r="DC133">
        <v>420.064888888889</v>
      </c>
      <c r="DD133">
        <v>20.0422333333333</v>
      </c>
      <c r="DE133">
        <v>19.1754777777778</v>
      </c>
      <c r="DF133">
        <v>418.072666666667</v>
      </c>
      <c r="DG133">
        <v>19.7592</v>
      </c>
      <c r="DH133">
        <v>500.052222222222</v>
      </c>
      <c r="DI133">
        <v>89.7941222222222</v>
      </c>
      <c r="DJ133">
        <v>0.0408664222222222</v>
      </c>
      <c r="DK133">
        <v>25.8840777777778</v>
      </c>
      <c r="DL133">
        <v>25.1186888888889</v>
      </c>
      <c r="DM133">
        <v>999.9</v>
      </c>
      <c r="DN133">
        <v>0</v>
      </c>
      <c r="DO133">
        <v>0</v>
      </c>
      <c r="DP133">
        <v>9984.44444444445</v>
      </c>
      <c r="DQ133">
        <v>0</v>
      </c>
      <c r="DR133">
        <v>0.496476</v>
      </c>
      <c r="DS133">
        <v>4.16047777777778</v>
      </c>
      <c r="DT133">
        <v>432.901777777778</v>
      </c>
      <c r="DU133">
        <v>428.277333333333</v>
      </c>
      <c r="DV133">
        <v>0.866744444444444</v>
      </c>
      <c r="DW133">
        <v>420.064888888889</v>
      </c>
      <c r="DX133">
        <v>19.1754777777778</v>
      </c>
      <c r="DY133">
        <v>1.79967222222222</v>
      </c>
      <c r="DZ133">
        <v>1.72184666666667</v>
      </c>
      <c r="EA133">
        <v>15.7839666666667</v>
      </c>
      <c r="EB133">
        <v>15.0948</v>
      </c>
      <c r="EC133">
        <v>0.00100013</v>
      </c>
      <c r="ED133">
        <v>0</v>
      </c>
      <c r="EE133">
        <v>0</v>
      </c>
      <c r="EF133">
        <v>0</v>
      </c>
      <c r="EG133">
        <v>1144.33333333333</v>
      </c>
      <c r="EH133">
        <v>0.00100013</v>
      </c>
      <c r="EI133">
        <v>-22.3333333333333</v>
      </c>
      <c r="EJ133">
        <v>-3.05555555555556</v>
      </c>
      <c r="EK133">
        <v>35.4301111111111</v>
      </c>
      <c r="EL133">
        <v>39.0553333333333</v>
      </c>
      <c r="EM133">
        <v>36.965</v>
      </c>
      <c r="EN133">
        <v>39.3053333333333</v>
      </c>
      <c r="EO133">
        <v>37.5275555555556</v>
      </c>
      <c r="EP133">
        <v>0</v>
      </c>
      <c r="EQ133">
        <v>0</v>
      </c>
      <c r="ER133">
        <v>0</v>
      </c>
      <c r="ES133">
        <v>39.3999998569489</v>
      </c>
      <c r="ET133">
        <v>0</v>
      </c>
      <c r="EU133">
        <v>1149.90384615385</v>
      </c>
      <c r="EV133">
        <v>-58.9572660885949</v>
      </c>
      <c r="EW133">
        <v>-15.8119654065027</v>
      </c>
      <c r="EX133">
        <v>-23.4423076923077</v>
      </c>
      <c r="EY133">
        <v>15</v>
      </c>
      <c r="EZ133">
        <v>0</v>
      </c>
      <c r="FA133" t="s">
        <v>420</v>
      </c>
      <c r="FB133">
        <v>1659035357.5</v>
      </c>
      <c r="FC133">
        <v>1659035359.5</v>
      </c>
      <c r="FD133">
        <v>0</v>
      </c>
      <c r="FE133">
        <v>-0.104</v>
      </c>
      <c r="FF133">
        <v>-0.037</v>
      </c>
      <c r="FG133">
        <v>6.435</v>
      </c>
      <c r="FH133">
        <v>0.501</v>
      </c>
      <c r="FI133">
        <v>420</v>
      </c>
      <c r="FJ133">
        <v>25</v>
      </c>
      <c r="FK133">
        <v>0.45</v>
      </c>
      <c r="FL133">
        <v>0.11</v>
      </c>
      <c r="FM133">
        <v>4.15437825</v>
      </c>
      <c r="FN133">
        <v>-0.074483414634162</v>
      </c>
      <c r="FO133">
        <v>0.0912044114033828</v>
      </c>
      <c r="FP133">
        <v>1</v>
      </c>
      <c r="FQ133">
        <v>1155.51470588235</v>
      </c>
      <c r="FR133">
        <v>-51.0084039756843</v>
      </c>
      <c r="FS133">
        <v>12.1458570121895</v>
      </c>
      <c r="FT133">
        <v>0</v>
      </c>
      <c r="FU133">
        <v>0.9044434</v>
      </c>
      <c r="FV133">
        <v>-0.220519519699813</v>
      </c>
      <c r="FW133">
        <v>0.0225470078966146</v>
      </c>
      <c r="FX133">
        <v>0</v>
      </c>
      <c r="FY133">
        <v>1</v>
      </c>
      <c r="FZ133">
        <v>3</v>
      </c>
      <c r="GA133" t="s">
        <v>421</v>
      </c>
      <c r="GB133">
        <v>2.9743</v>
      </c>
      <c r="GC133">
        <v>2.69479</v>
      </c>
      <c r="GD133">
        <v>0.0907136</v>
      </c>
      <c r="GE133">
        <v>0.09119</v>
      </c>
      <c r="GF133">
        <v>0.0906387</v>
      </c>
      <c r="GG133">
        <v>0.0887321</v>
      </c>
      <c r="GH133">
        <v>35440.3</v>
      </c>
      <c r="GI133">
        <v>38754.8</v>
      </c>
      <c r="GJ133">
        <v>35317.7</v>
      </c>
      <c r="GK133">
        <v>38671.3</v>
      </c>
      <c r="GL133">
        <v>45539</v>
      </c>
      <c r="GM133">
        <v>50897.8</v>
      </c>
      <c r="GN133">
        <v>55201.2</v>
      </c>
      <c r="GO133">
        <v>62029.2</v>
      </c>
      <c r="GP133">
        <v>1.9696</v>
      </c>
      <c r="GQ133">
        <v>1.8598</v>
      </c>
      <c r="GR133">
        <v>0.0475645</v>
      </c>
      <c r="GS133">
        <v>0</v>
      </c>
      <c r="GT133">
        <v>24.3359</v>
      </c>
      <c r="GU133">
        <v>999.9</v>
      </c>
      <c r="GV133">
        <v>57.881</v>
      </c>
      <c r="GW133">
        <v>28.309</v>
      </c>
      <c r="GX133">
        <v>24.9063</v>
      </c>
      <c r="GY133">
        <v>55.601</v>
      </c>
      <c r="GZ133">
        <v>44.2067</v>
      </c>
      <c r="HA133">
        <v>1</v>
      </c>
      <c r="HB133">
        <v>-0.1</v>
      </c>
      <c r="HC133">
        <v>0.795686</v>
      </c>
      <c r="HD133">
        <v>20.1298</v>
      </c>
      <c r="HE133">
        <v>5.20172</v>
      </c>
      <c r="HF133">
        <v>12.0076</v>
      </c>
      <c r="HG133">
        <v>4.976</v>
      </c>
      <c r="HH133">
        <v>3.294</v>
      </c>
      <c r="HI133">
        <v>9999</v>
      </c>
      <c r="HJ133">
        <v>9999</v>
      </c>
      <c r="HK133">
        <v>9999</v>
      </c>
      <c r="HL133">
        <v>645.2</v>
      </c>
      <c r="HM133">
        <v>1.86313</v>
      </c>
      <c r="HN133">
        <v>1.86798</v>
      </c>
      <c r="HO133">
        <v>1.86774</v>
      </c>
      <c r="HP133">
        <v>1.86893</v>
      </c>
      <c r="HQ133">
        <v>1.86981</v>
      </c>
      <c r="HR133">
        <v>1.86584</v>
      </c>
      <c r="HS133">
        <v>1.86691</v>
      </c>
      <c r="HT133">
        <v>1.86829</v>
      </c>
      <c r="HU133">
        <v>5</v>
      </c>
      <c r="HV133">
        <v>0</v>
      </c>
      <c r="HW133">
        <v>0</v>
      </c>
      <c r="HX133">
        <v>0</v>
      </c>
      <c r="HY133" t="s">
        <v>422</v>
      </c>
      <c r="HZ133" t="s">
        <v>423</v>
      </c>
      <c r="IA133" t="s">
        <v>424</v>
      </c>
      <c r="IB133" t="s">
        <v>424</v>
      </c>
      <c r="IC133" t="s">
        <v>424</v>
      </c>
      <c r="ID133" t="s">
        <v>424</v>
      </c>
      <c r="IE133">
        <v>0</v>
      </c>
      <c r="IF133">
        <v>100</v>
      </c>
      <c r="IG133">
        <v>100</v>
      </c>
      <c r="IH133">
        <v>6.152</v>
      </c>
      <c r="II133">
        <v>0.2827</v>
      </c>
      <c r="IJ133">
        <v>3.7929796886878</v>
      </c>
      <c r="IK133">
        <v>0.00503428435990864</v>
      </c>
      <c r="IL133">
        <v>1.93020016890699e-06</v>
      </c>
      <c r="IM133">
        <v>-1.12430172946281e-09</v>
      </c>
      <c r="IN133">
        <v>-0.0447214863872295</v>
      </c>
      <c r="IO133">
        <v>-0.0161695729433089</v>
      </c>
      <c r="IP133">
        <v>0.00195337864852614</v>
      </c>
      <c r="IQ133">
        <v>-1.49573409783336e-05</v>
      </c>
      <c r="IR133">
        <v>13</v>
      </c>
      <c r="IS133">
        <v>1532</v>
      </c>
      <c r="IT133">
        <v>1</v>
      </c>
      <c r="IU133">
        <v>27</v>
      </c>
      <c r="IV133">
        <v>9016.1</v>
      </c>
      <c r="IW133">
        <v>9016.1</v>
      </c>
      <c r="IX133">
        <v>1.02905</v>
      </c>
      <c r="IY133">
        <v>2.64526</v>
      </c>
      <c r="IZ133">
        <v>1.54785</v>
      </c>
      <c r="JA133">
        <v>2.31201</v>
      </c>
      <c r="JB133">
        <v>1.34644</v>
      </c>
      <c r="JC133">
        <v>2.40601</v>
      </c>
      <c r="JD133">
        <v>32.8202</v>
      </c>
      <c r="JE133">
        <v>24.2714</v>
      </c>
      <c r="JF133">
        <v>18</v>
      </c>
      <c r="JG133">
        <v>483.967</v>
      </c>
      <c r="JH133">
        <v>413.323</v>
      </c>
      <c r="JI133">
        <v>24.4622</v>
      </c>
      <c r="JJ133">
        <v>25.991</v>
      </c>
      <c r="JK133">
        <v>30.0004</v>
      </c>
      <c r="JL133">
        <v>25.9182</v>
      </c>
      <c r="JM133">
        <v>25.8572</v>
      </c>
      <c r="JN133">
        <v>20.6137</v>
      </c>
      <c r="JO133">
        <v>30.9486</v>
      </c>
      <c r="JP133">
        <v>94.3967</v>
      </c>
      <c r="JQ133">
        <v>24.4519</v>
      </c>
      <c r="JR133">
        <v>420.1</v>
      </c>
      <c r="JS133">
        <v>19.3111</v>
      </c>
      <c r="JT133">
        <v>102.404</v>
      </c>
      <c r="JU133">
        <v>103.247</v>
      </c>
    </row>
    <row r="134" spans="1:281">
      <c r="A134">
        <v>118</v>
      </c>
      <c r="B134">
        <v>1659576331</v>
      </c>
      <c r="C134">
        <v>3763.40000009537</v>
      </c>
      <c r="D134" t="s">
        <v>677</v>
      </c>
      <c r="E134" t="s">
        <v>678</v>
      </c>
      <c r="F134">
        <v>5</v>
      </c>
      <c r="G134" t="s">
        <v>659</v>
      </c>
      <c r="H134" t="s">
        <v>416</v>
      </c>
      <c r="I134">
        <v>1659576328.2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428.269546896077</v>
      </c>
      <c r="AK134">
        <v>432.869193939394</v>
      </c>
      <c r="AL134">
        <v>-0.00157637323986547</v>
      </c>
      <c r="AM134">
        <v>65.7586558567941</v>
      </c>
      <c r="AN134">
        <f>(AP134 - AO134 + DI134*1E3/(8.314*(DK134+273.15)) * AR134/DH134 * AQ134) * DH134/(100*CV134) * 1000/(1000 - AP134)</f>
        <v>0</v>
      </c>
      <c r="AO134">
        <v>19.1857382647351</v>
      </c>
      <c r="AP134">
        <v>20.0255375757576</v>
      </c>
      <c r="AQ134">
        <v>-0.00101034178729304</v>
      </c>
      <c r="AR134">
        <v>94.7451165121621</v>
      </c>
      <c r="AS134">
        <v>7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418</v>
      </c>
      <c r="AY134" t="s">
        <v>418</v>
      </c>
      <c r="AZ134">
        <v>0</v>
      </c>
      <c r="BA134">
        <v>0</v>
      </c>
      <c r="BB134">
        <f>1-AZ134/BA134</f>
        <v>0</v>
      </c>
      <c r="BC134">
        <v>0</v>
      </c>
      <c r="BD134" t="s">
        <v>418</v>
      </c>
      <c r="BE134" t="s">
        <v>418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418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 t="s">
        <v>418</v>
      </c>
      <c r="CA134" t="s">
        <v>418</v>
      </c>
      <c r="CB134" t="s">
        <v>418</v>
      </c>
      <c r="CC134" t="s">
        <v>418</v>
      </c>
      <c r="CD134" t="s">
        <v>418</v>
      </c>
      <c r="CE134" t="s">
        <v>418</v>
      </c>
      <c r="CF134" t="s">
        <v>418</v>
      </c>
      <c r="CG134" t="s">
        <v>418</v>
      </c>
      <c r="CH134" t="s">
        <v>418</v>
      </c>
      <c r="CI134" t="s">
        <v>418</v>
      </c>
      <c r="CJ134" t="s">
        <v>418</v>
      </c>
      <c r="CK134" t="s">
        <v>418</v>
      </c>
      <c r="CL134" t="s">
        <v>418</v>
      </c>
      <c r="CM134" t="s">
        <v>418</v>
      </c>
      <c r="CN134" t="s">
        <v>418</v>
      </c>
      <c r="CO134" t="s">
        <v>418</v>
      </c>
      <c r="CP134" t="s">
        <v>418</v>
      </c>
      <c r="CQ134" t="s">
        <v>418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6</v>
      </c>
      <c r="CW134">
        <v>0.5</v>
      </c>
      <c r="CX134" t="s">
        <v>419</v>
      </c>
      <c r="CY134">
        <v>2</v>
      </c>
      <c r="CZ134" t="b">
        <v>1</v>
      </c>
      <c r="DA134">
        <v>1659576328.2</v>
      </c>
      <c r="DB134">
        <v>424.2157</v>
      </c>
      <c r="DC134">
        <v>420.0554</v>
      </c>
      <c r="DD134">
        <v>20.02875</v>
      </c>
      <c r="DE134">
        <v>19.19132</v>
      </c>
      <c r="DF134">
        <v>418.063</v>
      </c>
      <c r="DG134">
        <v>19.74629</v>
      </c>
      <c r="DH134">
        <v>500.0433</v>
      </c>
      <c r="DI134">
        <v>89.79509</v>
      </c>
      <c r="DJ134">
        <v>0.04092693</v>
      </c>
      <c r="DK134">
        <v>25.86771</v>
      </c>
      <c r="DL134">
        <v>25.10155</v>
      </c>
      <c r="DM134">
        <v>999.9</v>
      </c>
      <c r="DN134">
        <v>0</v>
      </c>
      <c r="DO134">
        <v>0</v>
      </c>
      <c r="DP134">
        <v>9987</v>
      </c>
      <c r="DQ134">
        <v>0</v>
      </c>
      <c r="DR134">
        <v>0.496476</v>
      </c>
      <c r="DS134">
        <v>4.160333</v>
      </c>
      <c r="DT134">
        <v>432.8859</v>
      </c>
      <c r="DU134">
        <v>428.2745</v>
      </c>
      <c r="DV134">
        <v>0.8374294</v>
      </c>
      <c r="DW134">
        <v>420.0554</v>
      </c>
      <c r="DX134">
        <v>19.19132</v>
      </c>
      <c r="DY134">
        <v>1.798483</v>
      </c>
      <c r="DZ134">
        <v>1.723288</v>
      </c>
      <c r="EA134">
        <v>15.77364</v>
      </c>
      <c r="EB134">
        <v>15.10782</v>
      </c>
      <c r="EC134">
        <v>0.00100013</v>
      </c>
      <c r="ED134">
        <v>0</v>
      </c>
      <c r="EE134">
        <v>0</v>
      </c>
      <c r="EF134">
        <v>0</v>
      </c>
      <c r="EG134">
        <v>1135.6</v>
      </c>
      <c r="EH134">
        <v>0.00100013</v>
      </c>
      <c r="EI134">
        <v>-13.5</v>
      </c>
      <c r="EJ134">
        <v>-0.9</v>
      </c>
      <c r="EK134">
        <v>35.3687</v>
      </c>
      <c r="EL134">
        <v>38.9123</v>
      </c>
      <c r="EM134">
        <v>36.8936</v>
      </c>
      <c r="EN134">
        <v>39.131</v>
      </c>
      <c r="EO134">
        <v>37.4497</v>
      </c>
      <c r="EP134">
        <v>0</v>
      </c>
      <c r="EQ134">
        <v>0</v>
      </c>
      <c r="ER134">
        <v>0</v>
      </c>
      <c r="ES134">
        <v>44.2000000476837</v>
      </c>
      <c r="ET134">
        <v>0</v>
      </c>
      <c r="EU134">
        <v>1145.42307692308</v>
      </c>
      <c r="EV134">
        <v>-74.1880350919626</v>
      </c>
      <c r="EW134">
        <v>33.384614929201</v>
      </c>
      <c r="EX134">
        <v>-23.5961538461538</v>
      </c>
      <c r="EY134">
        <v>15</v>
      </c>
      <c r="EZ134">
        <v>0</v>
      </c>
      <c r="FA134" t="s">
        <v>420</v>
      </c>
      <c r="FB134">
        <v>1659035357.5</v>
      </c>
      <c r="FC134">
        <v>1659035359.5</v>
      </c>
      <c r="FD134">
        <v>0</v>
      </c>
      <c r="FE134">
        <v>-0.104</v>
      </c>
      <c r="FF134">
        <v>-0.037</v>
      </c>
      <c r="FG134">
        <v>6.435</v>
      </c>
      <c r="FH134">
        <v>0.501</v>
      </c>
      <c r="FI134">
        <v>420</v>
      </c>
      <c r="FJ134">
        <v>25</v>
      </c>
      <c r="FK134">
        <v>0.45</v>
      </c>
      <c r="FL134">
        <v>0.11</v>
      </c>
      <c r="FM134">
        <v>4.14805125</v>
      </c>
      <c r="FN134">
        <v>0.164514033771094</v>
      </c>
      <c r="FO134">
        <v>0.0915277883264831</v>
      </c>
      <c r="FP134">
        <v>1</v>
      </c>
      <c r="FQ134">
        <v>1148.27941176471</v>
      </c>
      <c r="FR134">
        <v>-64.1023687098831</v>
      </c>
      <c r="FS134">
        <v>12.4281412033991</v>
      </c>
      <c r="FT134">
        <v>0</v>
      </c>
      <c r="FU134">
        <v>0.88422395</v>
      </c>
      <c r="FV134">
        <v>-0.307159136960603</v>
      </c>
      <c r="FW134">
        <v>0.0296397028906752</v>
      </c>
      <c r="FX134">
        <v>0</v>
      </c>
      <c r="FY134">
        <v>1</v>
      </c>
      <c r="FZ134">
        <v>3</v>
      </c>
      <c r="GA134" t="s">
        <v>421</v>
      </c>
      <c r="GB134">
        <v>2.97365</v>
      </c>
      <c r="GC134">
        <v>2.69482</v>
      </c>
      <c r="GD134">
        <v>0.0907127</v>
      </c>
      <c r="GE134">
        <v>0.0911843</v>
      </c>
      <c r="GF134">
        <v>0.0906206</v>
      </c>
      <c r="GG134">
        <v>0.0888356</v>
      </c>
      <c r="GH134">
        <v>35440.4</v>
      </c>
      <c r="GI134">
        <v>38755</v>
      </c>
      <c r="GJ134">
        <v>35317.8</v>
      </c>
      <c r="GK134">
        <v>38671.2</v>
      </c>
      <c r="GL134">
        <v>45539.7</v>
      </c>
      <c r="GM134">
        <v>50892.4</v>
      </c>
      <c r="GN134">
        <v>55201</v>
      </c>
      <c r="GO134">
        <v>62029.6</v>
      </c>
      <c r="GP134">
        <v>1.9688</v>
      </c>
      <c r="GQ134">
        <v>1.8598</v>
      </c>
      <c r="GR134">
        <v>0.0458062</v>
      </c>
      <c r="GS134">
        <v>0</v>
      </c>
      <c r="GT134">
        <v>24.3359</v>
      </c>
      <c r="GU134">
        <v>999.9</v>
      </c>
      <c r="GV134">
        <v>57.881</v>
      </c>
      <c r="GW134">
        <v>28.309</v>
      </c>
      <c r="GX134">
        <v>24.9043</v>
      </c>
      <c r="GY134">
        <v>55.311</v>
      </c>
      <c r="GZ134">
        <v>44.5032</v>
      </c>
      <c r="HA134">
        <v>1</v>
      </c>
      <c r="HB134">
        <v>-0.0997154</v>
      </c>
      <c r="HC134">
        <v>0.783028</v>
      </c>
      <c r="HD134">
        <v>20.1298</v>
      </c>
      <c r="HE134">
        <v>5.20052</v>
      </c>
      <c r="HF134">
        <v>12.0052</v>
      </c>
      <c r="HG134">
        <v>4.9756</v>
      </c>
      <c r="HH134">
        <v>3.294</v>
      </c>
      <c r="HI134">
        <v>9999</v>
      </c>
      <c r="HJ134">
        <v>9999</v>
      </c>
      <c r="HK134">
        <v>9999</v>
      </c>
      <c r="HL134">
        <v>645.2</v>
      </c>
      <c r="HM134">
        <v>1.8631</v>
      </c>
      <c r="HN134">
        <v>1.86798</v>
      </c>
      <c r="HO134">
        <v>1.86777</v>
      </c>
      <c r="HP134">
        <v>1.8689</v>
      </c>
      <c r="HQ134">
        <v>1.86978</v>
      </c>
      <c r="HR134">
        <v>1.86584</v>
      </c>
      <c r="HS134">
        <v>1.86691</v>
      </c>
      <c r="HT134">
        <v>1.86829</v>
      </c>
      <c r="HU134">
        <v>5</v>
      </c>
      <c r="HV134">
        <v>0</v>
      </c>
      <c r="HW134">
        <v>0</v>
      </c>
      <c r="HX134">
        <v>0</v>
      </c>
      <c r="HY134" t="s">
        <v>422</v>
      </c>
      <c r="HZ134" t="s">
        <v>423</v>
      </c>
      <c r="IA134" t="s">
        <v>424</v>
      </c>
      <c r="IB134" t="s">
        <v>424</v>
      </c>
      <c r="IC134" t="s">
        <v>424</v>
      </c>
      <c r="ID134" t="s">
        <v>424</v>
      </c>
      <c r="IE134">
        <v>0</v>
      </c>
      <c r="IF134">
        <v>100</v>
      </c>
      <c r="IG134">
        <v>100</v>
      </c>
      <c r="IH134">
        <v>6.152</v>
      </c>
      <c r="II134">
        <v>0.2824</v>
      </c>
      <c r="IJ134">
        <v>3.7929796886878</v>
      </c>
      <c r="IK134">
        <v>0.00503428435990864</v>
      </c>
      <c r="IL134">
        <v>1.93020016890699e-06</v>
      </c>
      <c r="IM134">
        <v>-1.12430172946281e-09</v>
      </c>
      <c r="IN134">
        <v>-0.0447214863872295</v>
      </c>
      <c r="IO134">
        <v>-0.0161695729433089</v>
      </c>
      <c r="IP134">
        <v>0.00195337864852614</v>
      </c>
      <c r="IQ134">
        <v>-1.49573409783336e-05</v>
      </c>
      <c r="IR134">
        <v>13</v>
      </c>
      <c r="IS134">
        <v>1532</v>
      </c>
      <c r="IT134">
        <v>1</v>
      </c>
      <c r="IU134">
        <v>27</v>
      </c>
      <c r="IV134">
        <v>9016.2</v>
      </c>
      <c r="IW134">
        <v>9016.2</v>
      </c>
      <c r="IX134">
        <v>1.02905</v>
      </c>
      <c r="IY134">
        <v>2.65137</v>
      </c>
      <c r="IZ134">
        <v>1.54785</v>
      </c>
      <c r="JA134">
        <v>2.31201</v>
      </c>
      <c r="JB134">
        <v>1.34644</v>
      </c>
      <c r="JC134">
        <v>2.41211</v>
      </c>
      <c r="JD134">
        <v>32.8202</v>
      </c>
      <c r="JE134">
        <v>24.2714</v>
      </c>
      <c r="JF134">
        <v>18</v>
      </c>
      <c r="JG134">
        <v>483.455</v>
      </c>
      <c r="JH134">
        <v>413.339</v>
      </c>
      <c r="JI134">
        <v>24.3334</v>
      </c>
      <c r="JJ134">
        <v>25.9933</v>
      </c>
      <c r="JK134">
        <v>30.0002</v>
      </c>
      <c r="JL134">
        <v>25.9182</v>
      </c>
      <c r="JM134">
        <v>25.8593</v>
      </c>
      <c r="JN134">
        <v>20.6146</v>
      </c>
      <c r="JO134">
        <v>30.3894</v>
      </c>
      <c r="JP134">
        <v>94.3967</v>
      </c>
      <c r="JQ134">
        <v>24.3384</v>
      </c>
      <c r="JR134">
        <v>420.1</v>
      </c>
      <c r="JS134">
        <v>19.3515</v>
      </c>
      <c r="JT134">
        <v>102.404</v>
      </c>
      <c r="JU134">
        <v>103.248</v>
      </c>
    </row>
    <row r="135" spans="1:281">
      <c r="A135">
        <v>119</v>
      </c>
      <c r="B135">
        <v>1659576336</v>
      </c>
      <c r="C135">
        <v>3768.40000009537</v>
      </c>
      <c r="D135" t="s">
        <v>679</v>
      </c>
      <c r="E135" t="s">
        <v>680</v>
      </c>
      <c r="F135">
        <v>5</v>
      </c>
      <c r="G135" t="s">
        <v>659</v>
      </c>
      <c r="H135" t="s">
        <v>416</v>
      </c>
      <c r="I135">
        <v>1659576333.5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428.401346524892</v>
      </c>
      <c r="AK135">
        <v>432.917503030303</v>
      </c>
      <c r="AL135">
        <v>0.0311024358263566</v>
      </c>
      <c r="AM135">
        <v>65.7586558567941</v>
      </c>
      <c r="AN135">
        <f>(AP135 - AO135 + DI135*1E3/(8.314*(DK135+273.15)) * AR135/DH135 * AQ135) * DH135/(100*CV135) * 1000/(1000 - AP135)</f>
        <v>0</v>
      </c>
      <c r="AO135">
        <v>19.2518778933985</v>
      </c>
      <c r="AP135">
        <v>20.0444187878788</v>
      </c>
      <c r="AQ135">
        <v>0.000123782653210736</v>
      </c>
      <c r="AR135">
        <v>94.7451165121621</v>
      </c>
      <c r="AS135">
        <v>6</v>
      </c>
      <c r="AT135">
        <v>1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418</v>
      </c>
      <c r="AY135" t="s">
        <v>418</v>
      </c>
      <c r="AZ135">
        <v>0</v>
      </c>
      <c r="BA135">
        <v>0</v>
      </c>
      <c r="BB135">
        <f>1-AZ135/BA135</f>
        <v>0</v>
      </c>
      <c r="BC135">
        <v>0</v>
      </c>
      <c r="BD135" t="s">
        <v>418</v>
      </c>
      <c r="BE135" t="s">
        <v>418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418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 t="s">
        <v>418</v>
      </c>
      <c r="CA135" t="s">
        <v>418</v>
      </c>
      <c r="CB135" t="s">
        <v>418</v>
      </c>
      <c r="CC135" t="s">
        <v>418</v>
      </c>
      <c r="CD135" t="s">
        <v>418</v>
      </c>
      <c r="CE135" t="s">
        <v>418</v>
      </c>
      <c r="CF135" t="s">
        <v>418</v>
      </c>
      <c r="CG135" t="s">
        <v>418</v>
      </c>
      <c r="CH135" t="s">
        <v>418</v>
      </c>
      <c r="CI135" t="s">
        <v>418</v>
      </c>
      <c r="CJ135" t="s">
        <v>418</v>
      </c>
      <c r="CK135" t="s">
        <v>418</v>
      </c>
      <c r="CL135" t="s">
        <v>418</v>
      </c>
      <c r="CM135" t="s">
        <v>418</v>
      </c>
      <c r="CN135" t="s">
        <v>418</v>
      </c>
      <c r="CO135" t="s">
        <v>418</v>
      </c>
      <c r="CP135" t="s">
        <v>418</v>
      </c>
      <c r="CQ135" t="s">
        <v>418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6</v>
      </c>
      <c r="CW135">
        <v>0.5</v>
      </c>
      <c r="CX135" t="s">
        <v>419</v>
      </c>
      <c r="CY135">
        <v>2</v>
      </c>
      <c r="CZ135" t="b">
        <v>1</v>
      </c>
      <c r="DA135">
        <v>1659576333.5</v>
      </c>
      <c r="DB135">
        <v>424.178777777778</v>
      </c>
      <c r="DC135">
        <v>420.105</v>
      </c>
      <c r="DD135">
        <v>20.0328333333333</v>
      </c>
      <c r="DE135">
        <v>19.2589666666667</v>
      </c>
      <c r="DF135">
        <v>418.026222222222</v>
      </c>
      <c r="DG135">
        <v>19.7501777777778</v>
      </c>
      <c r="DH135">
        <v>500.088111111111</v>
      </c>
      <c r="DI135">
        <v>89.7954333333333</v>
      </c>
      <c r="DJ135">
        <v>0.0409093777777778</v>
      </c>
      <c r="DK135">
        <v>25.8479</v>
      </c>
      <c r="DL135">
        <v>25.0744888888889</v>
      </c>
      <c r="DM135">
        <v>999.9</v>
      </c>
      <c r="DN135">
        <v>0</v>
      </c>
      <c r="DO135">
        <v>0</v>
      </c>
      <c r="DP135">
        <v>10010</v>
      </c>
      <c r="DQ135">
        <v>0</v>
      </c>
      <c r="DR135">
        <v>0.496476</v>
      </c>
      <c r="DS135">
        <v>4.07364555555556</v>
      </c>
      <c r="DT135">
        <v>432.85</v>
      </c>
      <c r="DU135">
        <v>428.354777777778</v>
      </c>
      <c r="DV135">
        <v>0.773861111111111</v>
      </c>
      <c r="DW135">
        <v>420.105</v>
      </c>
      <c r="DX135">
        <v>19.2589666666667</v>
      </c>
      <c r="DY135">
        <v>1.79885777777778</v>
      </c>
      <c r="DZ135">
        <v>1.72936666666667</v>
      </c>
      <c r="EA135">
        <v>15.7768555555556</v>
      </c>
      <c r="EB135">
        <v>15.1625555555556</v>
      </c>
      <c r="EC135">
        <v>0.00100013</v>
      </c>
      <c r="ED135">
        <v>0</v>
      </c>
      <c r="EE135">
        <v>0</v>
      </c>
      <c r="EF135">
        <v>0</v>
      </c>
      <c r="EG135">
        <v>1136.77777777778</v>
      </c>
      <c r="EH135">
        <v>0.00100013</v>
      </c>
      <c r="EI135">
        <v>-21.6666666666667</v>
      </c>
      <c r="EJ135">
        <v>-0.166666666666667</v>
      </c>
      <c r="EK135">
        <v>35.2913333333333</v>
      </c>
      <c r="EL135">
        <v>38.8051111111111</v>
      </c>
      <c r="EM135">
        <v>36.8191111111111</v>
      </c>
      <c r="EN135">
        <v>38.9441111111111</v>
      </c>
      <c r="EO135">
        <v>37.3817777777778</v>
      </c>
      <c r="EP135">
        <v>0</v>
      </c>
      <c r="EQ135">
        <v>0</v>
      </c>
      <c r="ER135">
        <v>0</v>
      </c>
      <c r="ES135">
        <v>49</v>
      </c>
      <c r="ET135">
        <v>0</v>
      </c>
      <c r="EU135">
        <v>1139.86538461538</v>
      </c>
      <c r="EV135">
        <v>-53.1452997547364</v>
      </c>
      <c r="EW135">
        <v>25.6410250582595</v>
      </c>
      <c r="EX135">
        <v>-21.8461538461538</v>
      </c>
      <c r="EY135">
        <v>15</v>
      </c>
      <c r="EZ135">
        <v>0</v>
      </c>
      <c r="FA135" t="s">
        <v>420</v>
      </c>
      <c r="FB135">
        <v>1659035357.5</v>
      </c>
      <c r="FC135">
        <v>1659035359.5</v>
      </c>
      <c r="FD135">
        <v>0</v>
      </c>
      <c r="FE135">
        <v>-0.104</v>
      </c>
      <c r="FF135">
        <v>-0.037</v>
      </c>
      <c r="FG135">
        <v>6.435</v>
      </c>
      <c r="FH135">
        <v>0.501</v>
      </c>
      <c r="FI135">
        <v>420</v>
      </c>
      <c r="FJ135">
        <v>25</v>
      </c>
      <c r="FK135">
        <v>0.45</v>
      </c>
      <c r="FL135">
        <v>0.11</v>
      </c>
      <c r="FM135">
        <v>4.146661</v>
      </c>
      <c r="FN135">
        <v>-0.304548517823647</v>
      </c>
      <c r="FO135">
        <v>0.0848128955053416</v>
      </c>
      <c r="FP135">
        <v>1</v>
      </c>
      <c r="FQ135">
        <v>1144.58823529412</v>
      </c>
      <c r="FR135">
        <v>-55.7830409871969</v>
      </c>
      <c r="FS135">
        <v>11.7501380393865</v>
      </c>
      <c r="FT135">
        <v>0</v>
      </c>
      <c r="FU135">
        <v>0.8515213</v>
      </c>
      <c r="FV135">
        <v>-0.416930521575988</v>
      </c>
      <c r="FW135">
        <v>0.0418156500476795</v>
      </c>
      <c r="FX135">
        <v>0</v>
      </c>
      <c r="FY135">
        <v>1</v>
      </c>
      <c r="FZ135">
        <v>3</v>
      </c>
      <c r="GA135" t="s">
        <v>421</v>
      </c>
      <c r="GB135">
        <v>2.97365</v>
      </c>
      <c r="GC135">
        <v>2.69455</v>
      </c>
      <c r="GD135">
        <v>0.0907192</v>
      </c>
      <c r="GE135">
        <v>0.0911778</v>
      </c>
      <c r="GF135">
        <v>0.0906955</v>
      </c>
      <c r="GG135">
        <v>0.0891088</v>
      </c>
      <c r="GH135">
        <v>35440.2</v>
      </c>
      <c r="GI135">
        <v>38755.5</v>
      </c>
      <c r="GJ135">
        <v>35317.8</v>
      </c>
      <c r="GK135">
        <v>38671.4</v>
      </c>
      <c r="GL135">
        <v>45536.6</v>
      </c>
      <c r="GM135">
        <v>50876.8</v>
      </c>
      <c r="GN135">
        <v>55201.9</v>
      </c>
      <c r="GO135">
        <v>62029.2</v>
      </c>
      <c r="GP135">
        <v>1.9696</v>
      </c>
      <c r="GQ135">
        <v>1.8598</v>
      </c>
      <c r="GR135">
        <v>0.0447035</v>
      </c>
      <c r="GS135">
        <v>0</v>
      </c>
      <c r="GT135">
        <v>24.3351</v>
      </c>
      <c r="GU135">
        <v>999.9</v>
      </c>
      <c r="GV135">
        <v>57.881</v>
      </c>
      <c r="GW135">
        <v>28.309</v>
      </c>
      <c r="GX135">
        <v>24.9051</v>
      </c>
      <c r="GY135">
        <v>55.231</v>
      </c>
      <c r="GZ135">
        <v>44.1066</v>
      </c>
      <c r="HA135">
        <v>1</v>
      </c>
      <c r="HB135">
        <v>-0.0997967</v>
      </c>
      <c r="HC135">
        <v>0.708017</v>
      </c>
      <c r="HD135">
        <v>20.1302</v>
      </c>
      <c r="HE135">
        <v>5.19932</v>
      </c>
      <c r="HF135">
        <v>12.0088</v>
      </c>
      <c r="HG135">
        <v>4.9756</v>
      </c>
      <c r="HH135">
        <v>3.2938</v>
      </c>
      <c r="HI135">
        <v>9999</v>
      </c>
      <c r="HJ135">
        <v>9999</v>
      </c>
      <c r="HK135">
        <v>9999</v>
      </c>
      <c r="HL135">
        <v>645.2</v>
      </c>
      <c r="HM135">
        <v>1.86319</v>
      </c>
      <c r="HN135">
        <v>1.86798</v>
      </c>
      <c r="HO135">
        <v>1.86774</v>
      </c>
      <c r="HP135">
        <v>1.86893</v>
      </c>
      <c r="HQ135">
        <v>1.86981</v>
      </c>
      <c r="HR135">
        <v>1.86584</v>
      </c>
      <c r="HS135">
        <v>1.86691</v>
      </c>
      <c r="HT135">
        <v>1.86829</v>
      </c>
      <c r="HU135">
        <v>5</v>
      </c>
      <c r="HV135">
        <v>0</v>
      </c>
      <c r="HW135">
        <v>0</v>
      </c>
      <c r="HX135">
        <v>0</v>
      </c>
      <c r="HY135" t="s">
        <v>422</v>
      </c>
      <c r="HZ135" t="s">
        <v>423</v>
      </c>
      <c r="IA135" t="s">
        <v>424</v>
      </c>
      <c r="IB135" t="s">
        <v>424</v>
      </c>
      <c r="IC135" t="s">
        <v>424</v>
      </c>
      <c r="ID135" t="s">
        <v>424</v>
      </c>
      <c r="IE135">
        <v>0</v>
      </c>
      <c r="IF135">
        <v>100</v>
      </c>
      <c r="IG135">
        <v>100</v>
      </c>
      <c r="IH135">
        <v>6.153</v>
      </c>
      <c r="II135">
        <v>0.2834</v>
      </c>
      <c r="IJ135">
        <v>3.7929796886878</v>
      </c>
      <c r="IK135">
        <v>0.00503428435990864</v>
      </c>
      <c r="IL135">
        <v>1.93020016890699e-06</v>
      </c>
      <c r="IM135">
        <v>-1.12430172946281e-09</v>
      </c>
      <c r="IN135">
        <v>-0.0447214863872295</v>
      </c>
      <c r="IO135">
        <v>-0.0161695729433089</v>
      </c>
      <c r="IP135">
        <v>0.00195337864852614</v>
      </c>
      <c r="IQ135">
        <v>-1.49573409783336e-05</v>
      </c>
      <c r="IR135">
        <v>13</v>
      </c>
      <c r="IS135">
        <v>1532</v>
      </c>
      <c r="IT135">
        <v>1</v>
      </c>
      <c r="IU135">
        <v>27</v>
      </c>
      <c r="IV135">
        <v>9016.3</v>
      </c>
      <c r="IW135">
        <v>9016.3</v>
      </c>
      <c r="IX135">
        <v>1.02905</v>
      </c>
      <c r="IY135">
        <v>2.65137</v>
      </c>
      <c r="IZ135">
        <v>1.54785</v>
      </c>
      <c r="JA135">
        <v>2.31201</v>
      </c>
      <c r="JB135">
        <v>1.34644</v>
      </c>
      <c r="JC135">
        <v>2.2998</v>
      </c>
      <c r="JD135">
        <v>32.8202</v>
      </c>
      <c r="JE135">
        <v>24.2714</v>
      </c>
      <c r="JF135">
        <v>18</v>
      </c>
      <c r="JG135">
        <v>483.966</v>
      </c>
      <c r="JH135">
        <v>413.339</v>
      </c>
      <c r="JI135">
        <v>24.2332</v>
      </c>
      <c r="JJ135">
        <v>25.9933</v>
      </c>
      <c r="JK135">
        <v>30.0001</v>
      </c>
      <c r="JL135">
        <v>25.9182</v>
      </c>
      <c r="JM135">
        <v>25.8593</v>
      </c>
      <c r="JN135">
        <v>20.6147</v>
      </c>
      <c r="JO135">
        <v>30.3894</v>
      </c>
      <c r="JP135">
        <v>94.3967</v>
      </c>
      <c r="JQ135">
        <v>24.2491</v>
      </c>
      <c r="JR135">
        <v>420.1</v>
      </c>
      <c r="JS135">
        <v>19.3693</v>
      </c>
      <c r="JT135">
        <v>102.405</v>
      </c>
      <c r="JU135">
        <v>103.248</v>
      </c>
    </row>
    <row r="136" spans="1:281">
      <c r="A136">
        <v>120</v>
      </c>
      <c r="B136">
        <v>1659576341</v>
      </c>
      <c r="C136">
        <v>3773.40000009537</v>
      </c>
      <c r="D136" t="s">
        <v>681</v>
      </c>
      <c r="E136" t="s">
        <v>682</v>
      </c>
      <c r="F136">
        <v>5</v>
      </c>
      <c r="G136" t="s">
        <v>659</v>
      </c>
      <c r="H136" t="s">
        <v>416</v>
      </c>
      <c r="I136">
        <v>1659576338.2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428.274694795793</v>
      </c>
      <c r="AK136">
        <v>432.853448484848</v>
      </c>
      <c r="AL136">
        <v>-0.00965783437168669</v>
      </c>
      <c r="AM136">
        <v>65.7586558567941</v>
      </c>
      <c r="AN136">
        <f>(AP136 - AO136 + DI136*1E3/(8.314*(DK136+273.15)) * AR136/DH136 * AQ136) * DH136/(100*CV136) * 1000/(1000 - AP136)</f>
        <v>0</v>
      </c>
      <c r="AO136">
        <v>19.3022288528035</v>
      </c>
      <c r="AP136">
        <v>20.0768642424242</v>
      </c>
      <c r="AQ136">
        <v>0.00762814967034645</v>
      </c>
      <c r="AR136">
        <v>94.7451165121621</v>
      </c>
      <c r="AS136">
        <v>7</v>
      </c>
      <c r="AT136">
        <v>1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418</v>
      </c>
      <c r="AY136" t="s">
        <v>418</v>
      </c>
      <c r="AZ136">
        <v>0</v>
      </c>
      <c r="BA136">
        <v>0</v>
      </c>
      <c r="BB136">
        <f>1-AZ136/BA136</f>
        <v>0</v>
      </c>
      <c r="BC136">
        <v>0</v>
      </c>
      <c r="BD136" t="s">
        <v>418</v>
      </c>
      <c r="BE136" t="s">
        <v>418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418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 t="s">
        <v>418</v>
      </c>
      <c r="CA136" t="s">
        <v>418</v>
      </c>
      <c r="CB136" t="s">
        <v>418</v>
      </c>
      <c r="CC136" t="s">
        <v>418</v>
      </c>
      <c r="CD136" t="s">
        <v>418</v>
      </c>
      <c r="CE136" t="s">
        <v>418</v>
      </c>
      <c r="CF136" t="s">
        <v>418</v>
      </c>
      <c r="CG136" t="s">
        <v>418</v>
      </c>
      <c r="CH136" t="s">
        <v>418</v>
      </c>
      <c r="CI136" t="s">
        <v>418</v>
      </c>
      <c r="CJ136" t="s">
        <v>418</v>
      </c>
      <c r="CK136" t="s">
        <v>418</v>
      </c>
      <c r="CL136" t="s">
        <v>418</v>
      </c>
      <c r="CM136" t="s">
        <v>418</v>
      </c>
      <c r="CN136" t="s">
        <v>418</v>
      </c>
      <c r="CO136" t="s">
        <v>418</v>
      </c>
      <c r="CP136" t="s">
        <v>418</v>
      </c>
      <c r="CQ136" t="s">
        <v>418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6</v>
      </c>
      <c r="CW136">
        <v>0.5</v>
      </c>
      <c r="CX136" t="s">
        <v>419</v>
      </c>
      <c r="CY136">
        <v>2</v>
      </c>
      <c r="CZ136" t="b">
        <v>1</v>
      </c>
      <c r="DA136">
        <v>1659576338.2</v>
      </c>
      <c r="DB136">
        <v>424.184</v>
      </c>
      <c r="DC136">
        <v>420.0806</v>
      </c>
      <c r="DD136">
        <v>20.06196</v>
      </c>
      <c r="DE136">
        <v>19.30242</v>
      </c>
      <c r="DF136">
        <v>418.0313</v>
      </c>
      <c r="DG136">
        <v>19.77808</v>
      </c>
      <c r="DH136">
        <v>500.0576</v>
      </c>
      <c r="DI136">
        <v>89.79481</v>
      </c>
      <c r="DJ136">
        <v>0.04059908</v>
      </c>
      <c r="DK136">
        <v>25.8303</v>
      </c>
      <c r="DL136">
        <v>25.05977</v>
      </c>
      <c r="DM136">
        <v>999.9</v>
      </c>
      <c r="DN136">
        <v>0</v>
      </c>
      <c r="DO136">
        <v>0</v>
      </c>
      <c r="DP136">
        <v>10010.5</v>
      </c>
      <c r="DQ136">
        <v>0</v>
      </c>
      <c r="DR136">
        <v>0.496476</v>
      </c>
      <c r="DS136">
        <v>4.103223</v>
      </c>
      <c r="DT136">
        <v>432.8683</v>
      </c>
      <c r="DU136">
        <v>428.3489</v>
      </c>
      <c r="DV136">
        <v>0.7595449</v>
      </c>
      <c r="DW136">
        <v>420.0806</v>
      </c>
      <c r="DX136">
        <v>19.30242</v>
      </c>
      <c r="DY136">
        <v>1.801459</v>
      </c>
      <c r="DZ136">
        <v>1.733257</v>
      </c>
      <c r="EA136">
        <v>15.79947</v>
      </c>
      <c r="EB136">
        <v>15.1975</v>
      </c>
      <c r="EC136">
        <v>0.00100013</v>
      </c>
      <c r="ED136">
        <v>0</v>
      </c>
      <c r="EE136">
        <v>0</v>
      </c>
      <c r="EF136">
        <v>0</v>
      </c>
      <c r="EG136">
        <v>1119.7</v>
      </c>
      <c r="EH136">
        <v>0.00100013</v>
      </c>
      <c r="EI136">
        <v>-15.15</v>
      </c>
      <c r="EJ136">
        <v>-1.65</v>
      </c>
      <c r="EK136">
        <v>35.2437</v>
      </c>
      <c r="EL136">
        <v>38.7123</v>
      </c>
      <c r="EM136">
        <v>36.75</v>
      </c>
      <c r="EN136">
        <v>38.7999</v>
      </c>
      <c r="EO136">
        <v>37.3058</v>
      </c>
      <c r="EP136">
        <v>0</v>
      </c>
      <c r="EQ136">
        <v>0</v>
      </c>
      <c r="ER136">
        <v>0</v>
      </c>
      <c r="ES136">
        <v>54.3999998569489</v>
      </c>
      <c r="ET136">
        <v>0</v>
      </c>
      <c r="EU136">
        <v>1130.9</v>
      </c>
      <c r="EV136">
        <v>-124.500000429461</v>
      </c>
      <c r="EW136">
        <v>32.3461532144857</v>
      </c>
      <c r="EX136">
        <v>-18.22</v>
      </c>
      <c r="EY136">
        <v>15</v>
      </c>
      <c r="EZ136">
        <v>0</v>
      </c>
      <c r="FA136" t="s">
        <v>420</v>
      </c>
      <c r="FB136">
        <v>1659035357.5</v>
      </c>
      <c r="FC136">
        <v>1659035359.5</v>
      </c>
      <c r="FD136">
        <v>0</v>
      </c>
      <c r="FE136">
        <v>-0.104</v>
      </c>
      <c r="FF136">
        <v>-0.037</v>
      </c>
      <c r="FG136">
        <v>6.435</v>
      </c>
      <c r="FH136">
        <v>0.501</v>
      </c>
      <c r="FI136">
        <v>420</v>
      </c>
      <c r="FJ136">
        <v>25</v>
      </c>
      <c r="FK136">
        <v>0.45</v>
      </c>
      <c r="FL136">
        <v>0.11</v>
      </c>
      <c r="FM136">
        <v>4.13353875</v>
      </c>
      <c r="FN136">
        <v>-0.112104427767368</v>
      </c>
      <c r="FO136">
        <v>0.0862937932063338</v>
      </c>
      <c r="FP136">
        <v>1</v>
      </c>
      <c r="FQ136">
        <v>1137.95588235294</v>
      </c>
      <c r="FR136">
        <v>-92.2918262585844</v>
      </c>
      <c r="FS136">
        <v>14.214929831125</v>
      </c>
      <c r="FT136">
        <v>0</v>
      </c>
      <c r="FU136">
        <v>0.816355475</v>
      </c>
      <c r="FV136">
        <v>-0.478178893058165</v>
      </c>
      <c r="FW136">
        <v>0.0477912185626123</v>
      </c>
      <c r="FX136">
        <v>0</v>
      </c>
      <c r="FY136">
        <v>1</v>
      </c>
      <c r="FZ136">
        <v>3</v>
      </c>
      <c r="GA136" t="s">
        <v>421</v>
      </c>
      <c r="GB136">
        <v>2.97484</v>
      </c>
      <c r="GC136">
        <v>2.69468</v>
      </c>
      <c r="GD136">
        <v>0.090702</v>
      </c>
      <c r="GE136">
        <v>0.091199</v>
      </c>
      <c r="GF136">
        <v>0.0907894</v>
      </c>
      <c r="GG136">
        <v>0.0891438</v>
      </c>
      <c r="GH136">
        <v>35440.6</v>
      </c>
      <c r="GI136">
        <v>38754.6</v>
      </c>
      <c r="GJ136">
        <v>35317.5</v>
      </c>
      <c r="GK136">
        <v>38671.4</v>
      </c>
      <c r="GL136">
        <v>45531.7</v>
      </c>
      <c r="GM136">
        <v>50875.2</v>
      </c>
      <c r="GN136">
        <v>55201.7</v>
      </c>
      <c r="GO136">
        <v>62029.6</v>
      </c>
      <c r="GP136">
        <v>1.9692</v>
      </c>
      <c r="GQ136">
        <v>1.859</v>
      </c>
      <c r="GR136">
        <v>0.0444651</v>
      </c>
      <c r="GS136">
        <v>0</v>
      </c>
      <c r="GT136">
        <v>24.3339</v>
      </c>
      <c r="GU136">
        <v>999.9</v>
      </c>
      <c r="GV136">
        <v>57.881</v>
      </c>
      <c r="GW136">
        <v>28.298</v>
      </c>
      <c r="GX136">
        <v>24.8888</v>
      </c>
      <c r="GY136">
        <v>55.271</v>
      </c>
      <c r="GZ136">
        <v>44.4231</v>
      </c>
      <c r="HA136">
        <v>1</v>
      </c>
      <c r="HB136">
        <v>-0.100589</v>
      </c>
      <c r="HC136">
        <v>0.623355</v>
      </c>
      <c r="HD136">
        <v>20.1306</v>
      </c>
      <c r="HE136">
        <v>5.20172</v>
      </c>
      <c r="HF136">
        <v>12.0052</v>
      </c>
      <c r="HG136">
        <v>4.976</v>
      </c>
      <c r="HH136">
        <v>3.2938</v>
      </c>
      <c r="HI136">
        <v>9999</v>
      </c>
      <c r="HJ136">
        <v>9999</v>
      </c>
      <c r="HK136">
        <v>9999</v>
      </c>
      <c r="HL136">
        <v>645.2</v>
      </c>
      <c r="HM136">
        <v>1.86313</v>
      </c>
      <c r="HN136">
        <v>1.86798</v>
      </c>
      <c r="HO136">
        <v>1.86777</v>
      </c>
      <c r="HP136">
        <v>1.86896</v>
      </c>
      <c r="HQ136">
        <v>1.86978</v>
      </c>
      <c r="HR136">
        <v>1.86584</v>
      </c>
      <c r="HS136">
        <v>1.86691</v>
      </c>
      <c r="HT136">
        <v>1.86829</v>
      </c>
      <c r="HU136">
        <v>5</v>
      </c>
      <c r="HV136">
        <v>0</v>
      </c>
      <c r="HW136">
        <v>0</v>
      </c>
      <c r="HX136">
        <v>0</v>
      </c>
      <c r="HY136" t="s">
        <v>422</v>
      </c>
      <c r="HZ136" t="s">
        <v>423</v>
      </c>
      <c r="IA136" t="s">
        <v>424</v>
      </c>
      <c r="IB136" t="s">
        <v>424</v>
      </c>
      <c r="IC136" t="s">
        <v>424</v>
      </c>
      <c r="ID136" t="s">
        <v>424</v>
      </c>
      <c r="IE136">
        <v>0</v>
      </c>
      <c r="IF136">
        <v>100</v>
      </c>
      <c r="IG136">
        <v>100</v>
      </c>
      <c r="IH136">
        <v>6.152</v>
      </c>
      <c r="II136">
        <v>0.2847</v>
      </c>
      <c r="IJ136">
        <v>3.7929796886878</v>
      </c>
      <c r="IK136">
        <v>0.00503428435990864</v>
      </c>
      <c r="IL136">
        <v>1.93020016890699e-06</v>
      </c>
      <c r="IM136">
        <v>-1.12430172946281e-09</v>
      </c>
      <c r="IN136">
        <v>-0.0447214863872295</v>
      </c>
      <c r="IO136">
        <v>-0.0161695729433089</v>
      </c>
      <c r="IP136">
        <v>0.00195337864852614</v>
      </c>
      <c r="IQ136">
        <v>-1.49573409783336e-05</v>
      </c>
      <c r="IR136">
        <v>13</v>
      </c>
      <c r="IS136">
        <v>1532</v>
      </c>
      <c r="IT136">
        <v>1</v>
      </c>
      <c r="IU136">
        <v>27</v>
      </c>
      <c r="IV136">
        <v>9016.4</v>
      </c>
      <c r="IW136">
        <v>9016.4</v>
      </c>
      <c r="IX136">
        <v>1.02905</v>
      </c>
      <c r="IY136">
        <v>2.64648</v>
      </c>
      <c r="IZ136">
        <v>1.54785</v>
      </c>
      <c r="JA136">
        <v>2.31201</v>
      </c>
      <c r="JB136">
        <v>1.34644</v>
      </c>
      <c r="JC136">
        <v>2.43164</v>
      </c>
      <c r="JD136">
        <v>32.8202</v>
      </c>
      <c r="JE136">
        <v>24.2801</v>
      </c>
      <c r="JF136">
        <v>18</v>
      </c>
      <c r="JG136">
        <v>483.73</v>
      </c>
      <c r="JH136">
        <v>412.888</v>
      </c>
      <c r="JI136">
        <v>24.1624</v>
      </c>
      <c r="JJ136">
        <v>25.9933</v>
      </c>
      <c r="JK136">
        <v>29.9999</v>
      </c>
      <c r="JL136">
        <v>25.9204</v>
      </c>
      <c r="JM136">
        <v>25.8593</v>
      </c>
      <c r="JN136">
        <v>20.6152</v>
      </c>
      <c r="JO136">
        <v>30.3894</v>
      </c>
      <c r="JP136">
        <v>94.3967</v>
      </c>
      <c r="JQ136">
        <v>24.1823</v>
      </c>
      <c r="JR136">
        <v>420.1</v>
      </c>
      <c r="JS136">
        <v>19.371</v>
      </c>
      <c r="JT136">
        <v>102.405</v>
      </c>
      <c r="JU136">
        <v>103.248</v>
      </c>
    </row>
    <row r="137" spans="1:281">
      <c r="A137">
        <v>121</v>
      </c>
      <c r="B137">
        <v>1659576711</v>
      </c>
      <c r="C137">
        <v>4143.40000009537</v>
      </c>
      <c r="D137" t="s">
        <v>683</v>
      </c>
      <c r="E137" t="s">
        <v>684</v>
      </c>
      <c r="F137">
        <v>5</v>
      </c>
      <c r="G137" t="s">
        <v>685</v>
      </c>
      <c r="H137" t="s">
        <v>416</v>
      </c>
      <c r="I137">
        <v>1659576708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428.418268737045</v>
      </c>
      <c r="AK137">
        <v>433.01743030303</v>
      </c>
      <c r="AL137">
        <v>-0.00345617679121736</v>
      </c>
      <c r="AM137">
        <v>65.7590350533484</v>
      </c>
      <c r="AN137">
        <f>(AP137 - AO137 + DI137*1E3/(8.314*(DK137+273.15)) * AR137/DH137 * AQ137) * DH137/(100*CV137) * 1000/(1000 - AP137)</f>
        <v>0</v>
      </c>
      <c r="AO137">
        <v>19.2462841464281</v>
      </c>
      <c r="AP137">
        <v>20.2795024242424</v>
      </c>
      <c r="AQ137">
        <v>-0.00308572321765849</v>
      </c>
      <c r="AR137">
        <v>94.7426424950727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686</v>
      </c>
      <c r="AY137">
        <v>10385.7</v>
      </c>
      <c r="AZ137">
        <v>936.58</v>
      </c>
      <c r="BA137">
        <v>3049.1</v>
      </c>
      <c r="BB137">
        <f>1-AZ137/BA137</f>
        <v>0</v>
      </c>
      <c r="BC137">
        <v>-3.74610157417969</v>
      </c>
      <c r="BD137" t="s">
        <v>418</v>
      </c>
      <c r="BE137" t="s">
        <v>418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418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 t="s">
        <v>418</v>
      </c>
      <c r="CA137" t="s">
        <v>418</v>
      </c>
      <c r="CB137" t="s">
        <v>418</v>
      </c>
      <c r="CC137" t="s">
        <v>418</v>
      </c>
      <c r="CD137" t="s">
        <v>418</v>
      </c>
      <c r="CE137" t="s">
        <v>418</v>
      </c>
      <c r="CF137" t="s">
        <v>418</v>
      </c>
      <c r="CG137" t="s">
        <v>418</v>
      </c>
      <c r="CH137" t="s">
        <v>418</v>
      </c>
      <c r="CI137" t="s">
        <v>418</v>
      </c>
      <c r="CJ137" t="s">
        <v>418</v>
      </c>
      <c r="CK137" t="s">
        <v>418</v>
      </c>
      <c r="CL137" t="s">
        <v>418</v>
      </c>
      <c r="CM137" t="s">
        <v>418</v>
      </c>
      <c r="CN137" t="s">
        <v>418</v>
      </c>
      <c r="CO137" t="s">
        <v>418</v>
      </c>
      <c r="CP137" t="s">
        <v>418</v>
      </c>
      <c r="CQ137" t="s">
        <v>418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6</v>
      </c>
      <c r="CW137">
        <v>0.5</v>
      </c>
      <c r="CX137" t="s">
        <v>419</v>
      </c>
      <c r="CY137">
        <v>2</v>
      </c>
      <c r="CZ137" t="b">
        <v>1</v>
      </c>
      <c r="DA137">
        <v>1659576708</v>
      </c>
      <c r="DB137">
        <v>424.233727272727</v>
      </c>
      <c r="DC137">
        <v>420.132090909091</v>
      </c>
      <c r="DD137">
        <v>20.2893818181818</v>
      </c>
      <c r="DE137">
        <v>19.2457</v>
      </c>
      <c r="DF137">
        <v>418.080909090909</v>
      </c>
      <c r="DG137">
        <v>19.996</v>
      </c>
      <c r="DH137">
        <v>500.085181818182</v>
      </c>
      <c r="DI137">
        <v>89.8007454545454</v>
      </c>
      <c r="DJ137">
        <v>0.0420722818181818</v>
      </c>
      <c r="DK137">
        <v>26.0395</v>
      </c>
      <c r="DL137">
        <v>25.0726636363636</v>
      </c>
      <c r="DM137">
        <v>999.9</v>
      </c>
      <c r="DN137">
        <v>0</v>
      </c>
      <c r="DO137">
        <v>0</v>
      </c>
      <c r="DP137">
        <v>9992.72727272727</v>
      </c>
      <c r="DQ137">
        <v>0</v>
      </c>
      <c r="DR137">
        <v>0.496476</v>
      </c>
      <c r="DS137">
        <v>4.10166454545455</v>
      </c>
      <c r="DT137">
        <v>433.019545454545</v>
      </c>
      <c r="DU137">
        <v>428.376363636364</v>
      </c>
      <c r="DV137">
        <v>1.04369909090909</v>
      </c>
      <c r="DW137">
        <v>420.132090909091</v>
      </c>
      <c r="DX137">
        <v>19.2457</v>
      </c>
      <c r="DY137">
        <v>1.82200363636364</v>
      </c>
      <c r="DZ137">
        <v>1.72827727272727</v>
      </c>
      <c r="EA137">
        <v>15.9768363636364</v>
      </c>
      <c r="EB137">
        <v>15.1527727272727</v>
      </c>
      <c r="EC137">
        <v>0.00100013</v>
      </c>
      <c r="ED137">
        <v>0</v>
      </c>
      <c r="EE137">
        <v>0</v>
      </c>
      <c r="EF137">
        <v>0</v>
      </c>
      <c r="EG137">
        <v>932.772727272727</v>
      </c>
      <c r="EH137">
        <v>0.00100013</v>
      </c>
      <c r="EI137">
        <v>-12.6363636363636</v>
      </c>
      <c r="EJ137">
        <v>0.545454545454545</v>
      </c>
      <c r="EK137">
        <v>34.6757272727273</v>
      </c>
      <c r="EL137">
        <v>38.0054545454545</v>
      </c>
      <c r="EM137">
        <v>36.1927272727273</v>
      </c>
      <c r="EN137">
        <v>37.7951818181818</v>
      </c>
      <c r="EO137">
        <v>36.7441818181818</v>
      </c>
      <c r="EP137">
        <v>0</v>
      </c>
      <c r="EQ137">
        <v>0</v>
      </c>
      <c r="ER137">
        <v>0</v>
      </c>
      <c r="ES137">
        <v>424</v>
      </c>
      <c r="ET137">
        <v>0</v>
      </c>
      <c r="EU137">
        <v>936.58</v>
      </c>
      <c r="EV137">
        <v>-41.1538463525278</v>
      </c>
      <c r="EW137">
        <v>-15.423076565449</v>
      </c>
      <c r="EX137">
        <v>-16.94</v>
      </c>
      <c r="EY137">
        <v>15</v>
      </c>
      <c r="EZ137">
        <v>0</v>
      </c>
      <c r="FA137" t="s">
        <v>420</v>
      </c>
      <c r="FB137">
        <v>1659035357.5</v>
      </c>
      <c r="FC137">
        <v>1659035359.5</v>
      </c>
      <c r="FD137">
        <v>0</v>
      </c>
      <c r="FE137">
        <v>-0.104</v>
      </c>
      <c r="FF137">
        <v>-0.037</v>
      </c>
      <c r="FG137">
        <v>6.435</v>
      </c>
      <c r="FH137">
        <v>0.501</v>
      </c>
      <c r="FI137">
        <v>420</v>
      </c>
      <c r="FJ137">
        <v>25</v>
      </c>
      <c r="FK137">
        <v>0.45</v>
      </c>
      <c r="FL137">
        <v>0.11</v>
      </c>
      <c r="FM137">
        <v>4.13282825</v>
      </c>
      <c r="FN137">
        <v>0.109863377110672</v>
      </c>
      <c r="FO137">
        <v>0.0991552884592521</v>
      </c>
      <c r="FP137">
        <v>1</v>
      </c>
      <c r="FQ137">
        <v>939.558823529412</v>
      </c>
      <c r="FR137">
        <v>-58.4568373265558</v>
      </c>
      <c r="FS137">
        <v>11.1248031746517</v>
      </c>
      <c r="FT137">
        <v>0</v>
      </c>
      <c r="FU137">
        <v>1.07887075</v>
      </c>
      <c r="FV137">
        <v>-0.246929718574112</v>
      </c>
      <c r="FW137">
        <v>0.0286328042101625</v>
      </c>
      <c r="FX137">
        <v>0</v>
      </c>
      <c r="FY137">
        <v>1</v>
      </c>
      <c r="FZ137">
        <v>3</v>
      </c>
      <c r="GA137" t="s">
        <v>421</v>
      </c>
      <c r="GB137">
        <v>2.97389</v>
      </c>
      <c r="GC137">
        <v>2.69562</v>
      </c>
      <c r="GD137">
        <v>0.0907351</v>
      </c>
      <c r="GE137">
        <v>0.0911869</v>
      </c>
      <c r="GF137">
        <v>0.0914086</v>
      </c>
      <c r="GG137">
        <v>0.0889462</v>
      </c>
      <c r="GH137">
        <v>35438</v>
      </c>
      <c r="GI137">
        <v>38752.1</v>
      </c>
      <c r="GJ137">
        <v>35316.6</v>
      </c>
      <c r="GK137">
        <v>38668.8</v>
      </c>
      <c r="GL137">
        <v>45498.6</v>
      </c>
      <c r="GM137">
        <v>50882.8</v>
      </c>
      <c r="GN137">
        <v>55199.8</v>
      </c>
      <c r="GO137">
        <v>62025.4</v>
      </c>
      <c r="GP137">
        <v>1.9882</v>
      </c>
      <c r="GQ137">
        <v>1.8582</v>
      </c>
      <c r="GR137">
        <v>0.0379086</v>
      </c>
      <c r="GS137">
        <v>0</v>
      </c>
      <c r="GT137">
        <v>24.4509</v>
      </c>
      <c r="GU137">
        <v>999.9</v>
      </c>
      <c r="GV137">
        <v>57.545</v>
      </c>
      <c r="GW137">
        <v>28.309</v>
      </c>
      <c r="GX137">
        <v>24.7566</v>
      </c>
      <c r="GY137">
        <v>55.8011</v>
      </c>
      <c r="GZ137">
        <v>44.2308</v>
      </c>
      <c r="HA137">
        <v>1</v>
      </c>
      <c r="HB137">
        <v>-0.0982317</v>
      </c>
      <c r="HC137">
        <v>-0.159434</v>
      </c>
      <c r="HD137">
        <v>20.1341</v>
      </c>
      <c r="HE137">
        <v>5.20411</v>
      </c>
      <c r="HF137">
        <v>12.0076</v>
      </c>
      <c r="HG137">
        <v>4.976</v>
      </c>
      <c r="HH137">
        <v>3.294</v>
      </c>
      <c r="HI137">
        <v>9999</v>
      </c>
      <c r="HJ137">
        <v>9999</v>
      </c>
      <c r="HK137">
        <v>9999</v>
      </c>
      <c r="HL137">
        <v>645.3</v>
      </c>
      <c r="HM137">
        <v>1.86316</v>
      </c>
      <c r="HN137">
        <v>1.86798</v>
      </c>
      <c r="HO137">
        <v>1.86774</v>
      </c>
      <c r="HP137">
        <v>1.86896</v>
      </c>
      <c r="HQ137">
        <v>1.86978</v>
      </c>
      <c r="HR137">
        <v>1.86584</v>
      </c>
      <c r="HS137">
        <v>1.86691</v>
      </c>
      <c r="HT137">
        <v>1.86832</v>
      </c>
      <c r="HU137">
        <v>5</v>
      </c>
      <c r="HV137">
        <v>0</v>
      </c>
      <c r="HW137">
        <v>0</v>
      </c>
      <c r="HX137">
        <v>0</v>
      </c>
      <c r="HY137" t="s">
        <v>422</v>
      </c>
      <c r="HZ137" t="s">
        <v>423</v>
      </c>
      <c r="IA137" t="s">
        <v>424</v>
      </c>
      <c r="IB137" t="s">
        <v>424</v>
      </c>
      <c r="IC137" t="s">
        <v>424</v>
      </c>
      <c r="ID137" t="s">
        <v>424</v>
      </c>
      <c r="IE137">
        <v>0</v>
      </c>
      <c r="IF137">
        <v>100</v>
      </c>
      <c r="IG137">
        <v>100</v>
      </c>
      <c r="IH137">
        <v>6.153</v>
      </c>
      <c r="II137">
        <v>0.2929</v>
      </c>
      <c r="IJ137">
        <v>3.7929796886878</v>
      </c>
      <c r="IK137">
        <v>0.00503428435990864</v>
      </c>
      <c r="IL137">
        <v>1.93020016890699e-06</v>
      </c>
      <c r="IM137">
        <v>-1.12430172946281e-09</v>
      </c>
      <c r="IN137">
        <v>-0.0447214863872295</v>
      </c>
      <c r="IO137">
        <v>-0.0161695729433089</v>
      </c>
      <c r="IP137">
        <v>0.00195337864852614</v>
      </c>
      <c r="IQ137">
        <v>-1.49573409783336e-05</v>
      </c>
      <c r="IR137">
        <v>13</v>
      </c>
      <c r="IS137">
        <v>1532</v>
      </c>
      <c r="IT137">
        <v>1</v>
      </c>
      <c r="IU137">
        <v>27</v>
      </c>
      <c r="IV137">
        <v>9022.6</v>
      </c>
      <c r="IW137">
        <v>9022.5</v>
      </c>
      <c r="IX137">
        <v>1.02783</v>
      </c>
      <c r="IY137">
        <v>2.64771</v>
      </c>
      <c r="IZ137">
        <v>1.54785</v>
      </c>
      <c r="JA137">
        <v>2.31079</v>
      </c>
      <c r="JB137">
        <v>1.34644</v>
      </c>
      <c r="JC137">
        <v>2.3645</v>
      </c>
      <c r="JD137">
        <v>32.8424</v>
      </c>
      <c r="JE137">
        <v>24.2801</v>
      </c>
      <c r="JF137">
        <v>18</v>
      </c>
      <c r="JG137">
        <v>496.378</v>
      </c>
      <c r="JH137">
        <v>412.762</v>
      </c>
      <c r="JI137">
        <v>25.6315</v>
      </c>
      <c r="JJ137">
        <v>26.0511</v>
      </c>
      <c r="JK137">
        <v>29.9999</v>
      </c>
      <c r="JL137">
        <v>25.9618</v>
      </c>
      <c r="JM137">
        <v>25.9027</v>
      </c>
      <c r="JN137">
        <v>20.6044</v>
      </c>
      <c r="JO137">
        <v>30.328</v>
      </c>
      <c r="JP137">
        <v>90.2867</v>
      </c>
      <c r="JQ137">
        <v>25.6254</v>
      </c>
      <c r="JR137">
        <v>420.1</v>
      </c>
      <c r="JS137">
        <v>19.3499</v>
      </c>
      <c r="JT137">
        <v>102.401</v>
      </c>
      <c r="JU137">
        <v>103.241</v>
      </c>
    </row>
    <row r="138" spans="1:281">
      <c r="A138">
        <v>122</v>
      </c>
      <c r="B138">
        <v>1659576717</v>
      </c>
      <c r="C138">
        <v>4149.40000009537</v>
      </c>
      <c r="D138" t="s">
        <v>687</v>
      </c>
      <c r="E138" t="s">
        <v>688</v>
      </c>
      <c r="F138">
        <v>5</v>
      </c>
      <c r="G138" t="s">
        <v>685</v>
      </c>
      <c r="H138" t="s">
        <v>416</v>
      </c>
      <c r="I138">
        <v>1659576715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428.367052403083</v>
      </c>
      <c r="AK138">
        <v>433.026339393939</v>
      </c>
      <c r="AL138">
        <v>0.00642126780816615</v>
      </c>
      <c r="AM138">
        <v>65.7590350533484</v>
      </c>
      <c r="AN138">
        <f>(AP138 - AO138 + DI138*1E3/(8.314*(DK138+273.15)) * AR138/DH138 * AQ138) * DH138/(100*CV138) * 1000/(1000 - AP138)</f>
        <v>0</v>
      </c>
      <c r="AO138">
        <v>19.244473725057</v>
      </c>
      <c r="AP138">
        <v>20.3401624242424</v>
      </c>
      <c r="AQ138">
        <v>0.0208302233497151</v>
      </c>
      <c r="AR138">
        <v>94.7426424950727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418</v>
      </c>
      <c r="AY138" t="s">
        <v>418</v>
      </c>
      <c r="AZ138">
        <v>0</v>
      </c>
      <c r="BA138">
        <v>0</v>
      </c>
      <c r="BB138">
        <f>1-AZ138/BA138</f>
        <v>0</v>
      </c>
      <c r="BC138">
        <v>0</v>
      </c>
      <c r="BD138" t="s">
        <v>418</v>
      </c>
      <c r="BE138" t="s">
        <v>418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418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 t="s">
        <v>418</v>
      </c>
      <c r="CA138" t="s">
        <v>418</v>
      </c>
      <c r="CB138" t="s">
        <v>418</v>
      </c>
      <c r="CC138" t="s">
        <v>418</v>
      </c>
      <c r="CD138" t="s">
        <v>418</v>
      </c>
      <c r="CE138" t="s">
        <v>418</v>
      </c>
      <c r="CF138" t="s">
        <v>418</v>
      </c>
      <c r="CG138" t="s">
        <v>418</v>
      </c>
      <c r="CH138" t="s">
        <v>418</v>
      </c>
      <c r="CI138" t="s">
        <v>418</v>
      </c>
      <c r="CJ138" t="s">
        <v>418</v>
      </c>
      <c r="CK138" t="s">
        <v>418</v>
      </c>
      <c r="CL138" t="s">
        <v>418</v>
      </c>
      <c r="CM138" t="s">
        <v>418</v>
      </c>
      <c r="CN138" t="s">
        <v>418</v>
      </c>
      <c r="CO138" t="s">
        <v>418</v>
      </c>
      <c r="CP138" t="s">
        <v>418</v>
      </c>
      <c r="CQ138" t="s">
        <v>418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6</v>
      </c>
      <c r="CW138">
        <v>0.5</v>
      </c>
      <c r="CX138" t="s">
        <v>419</v>
      </c>
      <c r="CY138">
        <v>2</v>
      </c>
      <c r="CZ138" t="b">
        <v>1</v>
      </c>
      <c r="DA138">
        <v>1659576715</v>
      </c>
      <c r="DB138">
        <v>424.159142857143</v>
      </c>
      <c r="DC138">
        <v>420.115857142857</v>
      </c>
      <c r="DD138">
        <v>20.3154714285714</v>
      </c>
      <c r="DE138">
        <v>19.2397285714286</v>
      </c>
      <c r="DF138">
        <v>418.006285714286</v>
      </c>
      <c r="DG138">
        <v>20.0209857142857</v>
      </c>
      <c r="DH138">
        <v>500.171857142857</v>
      </c>
      <c r="DI138">
        <v>89.8019857142857</v>
      </c>
      <c r="DJ138">
        <v>0.0410560857142857</v>
      </c>
      <c r="DK138">
        <v>26.2411428571429</v>
      </c>
      <c r="DL138">
        <v>26.1191428571429</v>
      </c>
      <c r="DM138">
        <v>999.9</v>
      </c>
      <c r="DN138">
        <v>0</v>
      </c>
      <c r="DO138">
        <v>0</v>
      </c>
      <c r="DP138">
        <v>10062.1428571429</v>
      </c>
      <c r="DQ138">
        <v>0</v>
      </c>
      <c r="DR138">
        <v>0.55164</v>
      </c>
      <c r="DS138">
        <v>4.04301285714286</v>
      </c>
      <c r="DT138">
        <v>432.954714285714</v>
      </c>
      <c r="DU138">
        <v>428.357285714286</v>
      </c>
      <c r="DV138">
        <v>1.07573857142857</v>
      </c>
      <c r="DW138">
        <v>420.115857142857</v>
      </c>
      <c r="DX138">
        <v>19.2397285714286</v>
      </c>
      <c r="DY138">
        <v>1.82436714285714</v>
      </c>
      <c r="DZ138">
        <v>1.72776571428571</v>
      </c>
      <c r="EA138">
        <v>15.9971571428571</v>
      </c>
      <c r="EB138">
        <v>15.1481714285714</v>
      </c>
      <c r="EC138">
        <v>0.00100013</v>
      </c>
      <c r="ED138">
        <v>0</v>
      </c>
      <c r="EE138">
        <v>0</v>
      </c>
      <c r="EF138">
        <v>0</v>
      </c>
      <c r="EG138">
        <v>1404.78571428571</v>
      </c>
      <c r="EH138">
        <v>0.00100013</v>
      </c>
      <c r="EI138">
        <v>-18.6428571428571</v>
      </c>
      <c r="EJ138">
        <v>-2.92857142857143</v>
      </c>
      <c r="EK138">
        <v>34.8478571428571</v>
      </c>
      <c r="EL138">
        <v>38.1515714285714</v>
      </c>
      <c r="EM138">
        <v>36.2765714285714</v>
      </c>
      <c r="EN138">
        <v>38.0265714285714</v>
      </c>
      <c r="EO138">
        <v>36.8658571428571</v>
      </c>
      <c r="EP138">
        <v>0</v>
      </c>
      <c r="EQ138">
        <v>0</v>
      </c>
      <c r="ER138">
        <v>0</v>
      </c>
      <c r="ES138">
        <v>5.39999985694885</v>
      </c>
      <c r="ET138">
        <v>0</v>
      </c>
      <c r="EU138">
        <v>1251.39923076923</v>
      </c>
      <c r="EV138">
        <v>3495.72984969053</v>
      </c>
      <c r="EW138">
        <v>163976.185284997</v>
      </c>
      <c r="EX138">
        <v>22912.3846153846</v>
      </c>
      <c r="EY138">
        <v>15</v>
      </c>
      <c r="EZ138">
        <v>0</v>
      </c>
      <c r="FA138" t="s">
        <v>420</v>
      </c>
      <c r="FB138">
        <v>1659035357.5</v>
      </c>
      <c r="FC138">
        <v>1659035359.5</v>
      </c>
      <c r="FD138">
        <v>0</v>
      </c>
      <c r="FE138">
        <v>-0.104</v>
      </c>
      <c r="FF138">
        <v>-0.037</v>
      </c>
      <c r="FG138">
        <v>6.435</v>
      </c>
      <c r="FH138">
        <v>0.501</v>
      </c>
      <c r="FI138">
        <v>420</v>
      </c>
      <c r="FJ138">
        <v>25</v>
      </c>
      <c r="FK138">
        <v>0.45</v>
      </c>
      <c r="FL138">
        <v>0.11</v>
      </c>
      <c r="FM138">
        <v>4.140055</v>
      </c>
      <c r="FN138">
        <v>-0.177292232645408</v>
      </c>
      <c r="FO138">
        <v>0.104179996760415</v>
      </c>
      <c r="FP138">
        <v>1</v>
      </c>
      <c r="FQ138">
        <v>1167.18764705882</v>
      </c>
      <c r="FR138">
        <v>2612.3407394004</v>
      </c>
      <c r="FS138">
        <v>506.350011478103</v>
      </c>
      <c r="FT138">
        <v>0</v>
      </c>
      <c r="FU138">
        <v>1.06374275</v>
      </c>
      <c r="FV138">
        <v>-0.12965212007505</v>
      </c>
      <c r="FW138">
        <v>0.0250404943029785</v>
      </c>
      <c r="FX138">
        <v>0</v>
      </c>
      <c r="FY138">
        <v>1</v>
      </c>
      <c r="FZ138">
        <v>3</v>
      </c>
      <c r="GA138" t="s">
        <v>421</v>
      </c>
      <c r="GB138">
        <v>2.9736</v>
      </c>
      <c r="GC138">
        <v>2.69539</v>
      </c>
      <c r="GD138">
        <v>0.0907221</v>
      </c>
      <c r="GE138">
        <v>0.0912187</v>
      </c>
      <c r="GF138">
        <v>0.0916109</v>
      </c>
      <c r="GG138">
        <v>0.0888826</v>
      </c>
      <c r="GH138">
        <v>35439.1</v>
      </c>
      <c r="GI138">
        <v>38750</v>
      </c>
      <c r="GJ138">
        <v>35317.1</v>
      </c>
      <c r="GK138">
        <v>38668.1</v>
      </c>
      <c r="GL138">
        <v>45489.1</v>
      </c>
      <c r="GM138">
        <v>50886.1</v>
      </c>
      <c r="GN138">
        <v>55200.6</v>
      </c>
      <c r="GO138">
        <v>62025.2</v>
      </c>
      <c r="GP138">
        <v>1.9864</v>
      </c>
      <c r="GQ138">
        <v>1.8588</v>
      </c>
      <c r="GR138">
        <v>0.0908673</v>
      </c>
      <c r="GS138">
        <v>0</v>
      </c>
      <c r="GT138">
        <v>24.4591</v>
      </c>
      <c r="GU138">
        <v>999.9</v>
      </c>
      <c r="GV138">
        <v>57.545</v>
      </c>
      <c r="GW138">
        <v>28.329</v>
      </c>
      <c r="GX138">
        <v>24.7868</v>
      </c>
      <c r="GY138">
        <v>54.9011</v>
      </c>
      <c r="GZ138">
        <v>44.1426</v>
      </c>
      <c r="HA138">
        <v>1</v>
      </c>
      <c r="HB138">
        <v>-0.0987195</v>
      </c>
      <c r="HC138">
        <v>-0.393508</v>
      </c>
      <c r="HD138">
        <v>20.1334</v>
      </c>
      <c r="HE138">
        <v>5.20172</v>
      </c>
      <c r="HF138">
        <v>12.0076</v>
      </c>
      <c r="HG138">
        <v>4.9756</v>
      </c>
      <c r="HH138">
        <v>3.2938</v>
      </c>
      <c r="HI138">
        <v>9999</v>
      </c>
      <c r="HJ138">
        <v>9999</v>
      </c>
      <c r="HK138">
        <v>9999</v>
      </c>
      <c r="HL138">
        <v>645.3</v>
      </c>
      <c r="HM138">
        <v>1.86316</v>
      </c>
      <c r="HN138">
        <v>1.86798</v>
      </c>
      <c r="HO138">
        <v>1.8678</v>
      </c>
      <c r="HP138">
        <v>1.8689</v>
      </c>
      <c r="HQ138">
        <v>1.86981</v>
      </c>
      <c r="HR138">
        <v>1.86584</v>
      </c>
      <c r="HS138">
        <v>1.86691</v>
      </c>
      <c r="HT138">
        <v>1.86829</v>
      </c>
      <c r="HU138">
        <v>5</v>
      </c>
      <c r="HV138">
        <v>0</v>
      </c>
      <c r="HW138">
        <v>0</v>
      </c>
      <c r="HX138">
        <v>0</v>
      </c>
      <c r="HY138" t="s">
        <v>422</v>
      </c>
      <c r="HZ138" t="s">
        <v>423</v>
      </c>
      <c r="IA138" t="s">
        <v>424</v>
      </c>
      <c r="IB138" t="s">
        <v>424</v>
      </c>
      <c r="IC138" t="s">
        <v>424</v>
      </c>
      <c r="ID138" t="s">
        <v>424</v>
      </c>
      <c r="IE138">
        <v>0</v>
      </c>
      <c r="IF138">
        <v>100</v>
      </c>
      <c r="IG138">
        <v>100</v>
      </c>
      <c r="IH138">
        <v>6.152</v>
      </c>
      <c r="II138">
        <v>0.2956</v>
      </c>
      <c r="IJ138">
        <v>3.7929796886878</v>
      </c>
      <c r="IK138">
        <v>0.00503428435990864</v>
      </c>
      <c r="IL138">
        <v>1.93020016890699e-06</v>
      </c>
      <c r="IM138">
        <v>-1.12430172946281e-09</v>
      </c>
      <c r="IN138">
        <v>-0.0447214863872295</v>
      </c>
      <c r="IO138">
        <v>-0.0161695729433089</v>
      </c>
      <c r="IP138">
        <v>0.00195337864852614</v>
      </c>
      <c r="IQ138">
        <v>-1.49573409783336e-05</v>
      </c>
      <c r="IR138">
        <v>13</v>
      </c>
      <c r="IS138">
        <v>1532</v>
      </c>
      <c r="IT138">
        <v>1</v>
      </c>
      <c r="IU138">
        <v>27</v>
      </c>
      <c r="IV138">
        <v>9022.7</v>
      </c>
      <c r="IW138">
        <v>9022.6</v>
      </c>
      <c r="IX138">
        <v>1.02783</v>
      </c>
      <c r="IY138">
        <v>2.64893</v>
      </c>
      <c r="IZ138">
        <v>1.54785</v>
      </c>
      <c r="JA138">
        <v>2.31201</v>
      </c>
      <c r="JB138">
        <v>1.34644</v>
      </c>
      <c r="JC138">
        <v>2.43408</v>
      </c>
      <c r="JD138">
        <v>32.8424</v>
      </c>
      <c r="JE138">
        <v>24.2801</v>
      </c>
      <c r="JF138">
        <v>18</v>
      </c>
      <c r="JG138">
        <v>495.224</v>
      </c>
      <c r="JH138">
        <v>413.1</v>
      </c>
      <c r="JI138">
        <v>25.5888</v>
      </c>
      <c r="JJ138">
        <v>26.0516</v>
      </c>
      <c r="JK138">
        <v>30</v>
      </c>
      <c r="JL138">
        <v>25.964</v>
      </c>
      <c r="JM138">
        <v>25.9027</v>
      </c>
      <c r="JN138">
        <v>20.6055</v>
      </c>
      <c r="JO138">
        <v>30.328</v>
      </c>
      <c r="JP138">
        <v>89.9074</v>
      </c>
      <c r="JQ138">
        <v>25.62</v>
      </c>
      <c r="JR138">
        <v>420.1</v>
      </c>
      <c r="JS138">
        <v>19.2814</v>
      </c>
      <c r="JT138">
        <v>102.403</v>
      </c>
      <c r="JU138">
        <v>103.24</v>
      </c>
    </row>
    <row r="139" spans="1:281">
      <c r="A139">
        <v>123</v>
      </c>
      <c r="B139">
        <v>1659576721</v>
      </c>
      <c r="C139">
        <v>4153.40000009537</v>
      </c>
      <c r="D139" t="s">
        <v>689</v>
      </c>
      <c r="E139" t="s">
        <v>690</v>
      </c>
      <c r="F139">
        <v>5</v>
      </c>
      <c r="G139" t="s">
        <v>685</v>
      </c>
      <c r="H139" t="s">
        <v>416</v>
      </c>
      <c r="I139">
        <v>1659576718.1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428.397717455324</v>
      </c>
      <c r="AK139">
        <v>432.984648484849</v>
      </c>
      <c r="AL139">
        <v>-0.00219971539035495</v>
      </c>
      <c r="AM139">
        <v>65.7590350533484</v>
      </c>
      <c r="AN139">
        <f>(AP139 - AO139 + DI139*1E3/(8.314*(DK139+273.15)) * AR139/DH139 * AQ139) * DH139/(100*CV139) * 1000/(1000 - AP139)</f>
        <v>0</v>
      </c>
      <c r="AO139">
        <v>19.2256671361145</v>
      </c>
      <c r="AP139">
        <v>20.3339151515151</v>
      </c>
      <c r="AQ139">
        <v>0.000996611479964859</v>
      </c>
      <c r="AR139">
        <v>94.7426424950727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418</v>
      </c>
      <c r="AY139" t="s">
        <v>418</v>
      </c>
      <c r="AZ139">
        <v>0</v>
      </c>
      <c r="BA139">
        <v>0</v>
      </c>
      <c r="BB139">
        <f>1-AZ139/BA139</f>
        <v>0</v>
      </c>
      <c r="BC139">
        <v>0</v>
      </c>
      <c r="BD139" t="s">
        <v>418</v>
      </c>
      <c r="BE139" t="s">
        <v>418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418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 t="s">
        <v>418</v>
      </c>
      <c r="CA139" t="s">
        <v>418</v>
      </c>
      <c r="CB139" t="s">
        <v>418</v>
      </c>
      <c r="CC139" t="s">
        <v>418</v>
      </c>
      <c r="CD139" t="s">
        <v>418</v>
      </c>
      <c r="CE139" t="s">
        <v>418</v>
      </c>
      <c r="CF139" t="s">
        <v>418</v>
      </c>
      <c r="CG139" t="s">
        <v>418</v>
      </c>
      <c r="CH139" t="s">
        <v>418</v>
      </c>
      <c r="CI139" t="s">
        <v>418</v>
      </c>
      <c r="CJ139" t="s">
        <v>418</v>
      </c>
      <c r="CK139" t="s">
        <v>418</v>
      </c>
      <c r="CL139" t="s">
        <v>418</v>
      </c>
      <c r="CM139" t="s">
        <v>418</v>
      </c>
      <c r="CN139" t="s">
        <v>418</v>
      </c>
      <c r="CO139" t="s">
        <v>418</v>
      </c>
      <c r="CP139" t="s">
        <v>418</v>
      </c>
      <c r="CQ139" t="s">
        <v>418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6</v>
      </c>
      <c r="CW139">
        <v>0.5</v>
      </c>
      <c r="CX139" t="s">
        <v>419</v>
      </c>
      <c r="CY139">
        <v>2</v>
      </c>
      <c r="CZ139" t="b">
        <v>1</v>
      </c>
      <c r="DA139">
        <v>1659576718.1</v>
      </c>
      <c r="DB139">
        <v>424.1977</v>
      </c>
      <c r="DC139">
        <v>420.1265</v>
      </c>
      <c r="DD139">
        <v>20.33653</v>
      </c>
      <c r="DE139">
        <v>19.22748</v>
      </c>
      <c r="DF139">
        <v>418.0449</v>
      </c>
      <c r="DG139">
        <v>20.04114</v>
      </c>
      <c r="DH139">
        <v>500.0658</v>
      </c>
      <c r="DI139">
        <v>89.80297</v>
      </c>
      <c r="DJ139">
        <v>0.04154203</v>
      </c>
      <c r="DK139">
        <v>26.17291</v>
      </c>
      <c r="DL139">
        <v>25.83694</v>
      </c>
      <c r="DM139">
        <v>999.9</v>
      </c>
      <c r="DN139">
        <v>0</v>
      </c>
      <c r="DO139">
        <v>0</v>
      </c>
      <c r="DP139">
        <v>9989.5</v>
      </c>
      <c r="DQ139">
        <v>0</v>
      </c>
      <c r="DR139">
        <v>0.5350908</v>
      </c>
      <c r="DS139">
        <v>4.071065</v>
      </c>
      <c r="DT139">
        <v>433.0037</v>
      </c>
      <c r="DU139">
        <v>428.363</v>
      </c>
      <c r="DV139">
        <v>1.109032</v>
      </c>
      <c r="DW139">
        <v>420.1265</v>
      </c>
      <c r="DX139">
        <v>19.22748</v>
      </c>
      <c r="DY139">
        <v>1.826281</v>
      </c>
      <c r="DZ139">
        <v>1.726686</v>
      </c>
      <c r="EA139">
        <v>16.01357</v>
      </c>
      <c r="EB139">
        <v>15.13844</v>
      </c>
      <c r="EC139">
        <v>0.00100013</v>
      </c>
      <c r="ED139">
        <v>0</v>
      </c>
      <c r="EE139">
        <v>0</v>
      </c>
      <c r="EF139">
        <v>0</v>
      </c>
      <c r="EG139">
        <v>1287.05</v>
      </c>
      <c r="EH139">
        <v>0.00100013</v>
      </c>
      <c r="EI139">
        <v>-22.8</v>
      </c>
      <c r="EJ139">
        <v>-2.3</v>
      </c>
      <c r="EK139">
        <v>34.9811</v>
      </c>
      <c r="EL139">
        <v>38.2497</v>
      </c>
      <c r="EM139">
        <v>36.3435</v>
      </c>
      <c r="EN139">
        <v>38.0997</v>
      </c>
      <c r="EO139">
        <v>36.9561</v>
      </c>
      <c r="EP139">
        <v>0</v>
      </c>
      <c r="EQ139">
        <v>0</v>
      </c>
      <c r="ER139">
        <v>0</v>
      </c>
      <c r="ES139">
        <v>9</v>
      </c>
      <c r="ET139">
        <v>0</v>
      </c>
      <c r="EU139">
        <v>1326.86076923077</v>
      </c>
      <c r="EV139">
        <v>1408.27611323288</v>
      </c>
      <c r="EW139">
        <v>-86498.632010922</v>
      </c>
      <c r="EX139">
        <v>22912.0769230769</v>
      </c>
      <c r="EY139">
        <v>15</v>
      </c>
      <c r="EZ139">
        <v>0</v>
      </c>
      <c r="FA139" t="s">
        <v>420</v>
      </c>
      <c r="FB139">
        <v>1659035357.5</v>
      </c>
      <c r="FC139">
        <v>1659035359.5</v>
      </c>
      <c r="FD139">
        <v>0</v>
      </c>
      <c r="FE139">
        <v>-0.104</v>
      </c>
      <c r="FF139">
        <v>-0.037</v>
      </c>
      <c r="FG139">
        <v>6.435</v>
      </c>
      <c r="FH139">
        <v>0.501</v>
      </c>
      <c r="FI139">
        <v>420</v>
      </c>
      <c r="FJ139">
        <v>25</v>
      </c>
      <c r="FK139">
        <v>0.45</v>
      </c>
      <c r="FL139">
        <v>0.11</v>
      </c>
      <c r="FM139">
        <v>4.12972275</v>
      </c>
      <c r="FN139">
        <v>-0.430669530956853</v>
      </c>
      <c r="FO139">
        <v>0.105051577022611</v>
      </c>
      <c r="FP139">
        <v>1</v>
      </c>
      <c r="FQ139">
        <v>1216.51117647059</v>
      </c>
      <c r="FR139">
        <v>2168.17686281658</v>
      </c>
      <c r="FS139">
        <v>497.984420768389</v>
      </c>
      <c r="FT139">
        <v>0</v>
      </c>
      <c r="FU139">
        <v>1.06600825</v>
      </c>
      <c r="FV139">
        <v>0.0991313696060035</v>
      </c>
      <c r="FW139">
        <v>0.0285519967679583</v>
      </c>
      <c r="FX139">
        <v>1</v>
      </c>
      <c r="FY139">
        <v>2</v>
      </c>
      <c r="FZ139">
        <v>3</v>
      </c>
      <c r="GA139" t="s">
        <v>438</v>
      </c>
      <c r="GB139">
        <v>2.97397</v>
      </c>
      <c r="GC139">
        <v>2.69577</v>
      </c>
      <c r="GD139">
        <v>0.090751</v>
      </c>
      <c r="GE139">
        <v>0.0911884</v>
      </c>
      <c r="GF139">
        <v>0.091582</v>
      </c>
      <c r="GG139">
        <v>0.0888752</v>
      </c>
      <c r="GH139">
        <v>35438.1</v>
      </c>
      <c r="GI139">
        <v>38752</v>
      </c>
      <c r="GJ139">
        <v>35317.2</v>
      </c>
      <c r="GK139">
        <v>38668.7</v>
      </c>
      <c r="GL139">
        <v>45490.3</v>
      </c>
      <c r="GM139">
        <v>50887.2</v>
      </c>
      <c r="GN139">
        <v>55200.3</v>
      </c>
      <c r="GO139">
        <v>62026</v>
      </c>
      <c r="GP139">
        <v>1.9868</v>
      </c>
      <c r="GQ139">
        <v>1.8586</v>
      </c>
      <c r="GR139">
        <v>0.0700653</v>
      </c>
      <c r="GS139">
        <v>0</v>
      </c>
      <c r="GT139">
        <v>24.4653</v>
      </c>
      <c r="GU139">
        <v>999.9</v>
      </c>
      <c r="GV139">
        <v>57.52</v>
      </c>
      <c r="GW139">
        <v>28.309</v>
      </c>
      <c r="GX139">
        <v>24.7484</v>
      </c>
      <c r="GY139">
        <v>55.2511</v>
      </c>
      <c r="GZ139">
        <v>44.5873</v>
      </c>
      <c r="HA139">
        <v>1</v>
      </c>
      <c r="HB139">
        <v>-0.0978862</v>
      </c>
      <c r="HC139">
        <v>-0.423573</v>
      </c>
      <c r="HD139">
        <v>20.1337</v>
      </c>
      <c r="HE139">
        <v>5.20052</v>
      </c>
      <c r="HF139">
        <v>12.0076</v>
      </c>
      <c r="HG139">
        <v>4.9756</v>
      </c>
      <c r="HH139">
        <v>3.2936</v>
      </c>
      <c r="HI139">
        <v>9999</v>
      </c>
      <c r="HJ139">
        <v>9999</v>
      </c>
      <c r="HK139">
        <v>9999</v>
      </c>
      <c r="HL139">
        <v>645.3</v>
      </c>
      <c r="HM139">
        <v>1.86313</v>
      </c>
      <c r="HN139">
        <v>1.86798</v>
      </c>
      <c r="HO139">
        <v>1.8678</v>
      </c>
      <c r="HP139">
        <v>1.86896</v>
      </c>
      <c r="HQ139">
        <v>1.86981</v>
      </c>
      <c r="HR139">
        <v>1.86584</v>
      </c>
      <c r="HS139">
        <v>1.86691</v>
      </c>
      <c r="HT139">
        <v>1.86829</v>
      </c>
      <c r="HU139">
        <v>5</v>
      </c>
      <c r="HV139">
        <v>0</v>
      </c>
      <c r="HW139">
        <v>0</v>
      </c>
      <c r="HX139">
        <v>0</v>
      </c>
      <c r="HY139" t="s">
        <v>422</v>
      </c>
      <c r="HZ139" t="s">
        <v>423</v>
      </c>
      <c r="IA139" t="s">
        <v>424</v>
      </c>
      <c r="IB139" t="s">
        <v>424</v>
      </c>
      <c r="IC139" t="s">
        <v>424</v>
      </c>
      <c r="ID139" t="s">
        <v>424</v>
      </c>
      <c r="IE139">
        <v>0</v>
      </c>
      <c r="IF139">
        <v>100</v>
      </c>
      <c r="IG139">
        <v>100</v>
      </c>
      <c r="IH139">
        <v>6.154</v>
      </c>
      <c r="II139">
        <v>0.2954</v>
      </c>
      <c r="IJ139">
        <v>3.7929796886878</v>
      </c>
      <c r="IK139">
        <v>0.00503428435990864</v>
      </c>
      <c r="IL139">
        <v>1.93020016890699e-06</v>
      </c>
      <c r="IM139">
        <v>-1.12430172946281e-09</v>
      </c>
      <c r="IN139">
        <v>-0.0447214863872295</v>
      </c>
      <c r="IO139">
        <v>-0.0161695729433089</v>
      </c>
      <c r="IP139">
        <v>0.00195337864852614</v>
      </c>
      <c r="IQ139">
        <v>-1.49573409783336e-05</v>
      </c>
      <c r="IR139">
        <v>13</v>
      </c>
      <c r="IS139">
        <v>1532</v>
      </c>
      <c r="IT139">
        <v>1</v>
      </c>
      <c r="IU139">
        <v>27</v>
      </c>
      <c r="IV139">
        <v>9022.7</v>
      </c>
      <c r="IW139">
        <v>9022.7</v>
      </c>
      <c r="IX139">
        <v>1.02905</v>
      </c>
      <c r="IY139">
        <v>2.65503</v>
      </c>
      <c r="IZ139">
        <v>1.54785</v>
      </c>
      <c r="JA139">
        <v>2.31079</v>
      </c>
      <c r="JB139">
        <v>1.34644</v>
      </c>
      <c r="JC139">
        <v>2.34375</v>
      </c>
      <c r="JD139">
        <v>32.8424</v>
      </c>
      <c r="JE139">
        <v>24.2714</v>
      </c>
      <c r="JF139">
        <v>18</v>
      </c>
      <c r="JG139">
        <v>495.485</v>
      </c>
      <c r="JH139">
        <v>412.987</v>
      </c>
      <c r="JI139">
        <v>25.6012</v>
      </c>
      <c r="JJ139">
        <v>26.0525</v>
      </c>
      <c r="JK139">
        <v>30.0002</v>
      </c>
      <c r="JL139">
        <v>25.964</v>
      </c>
      <c r="JM139">
        <v>25.9027</v>
      </c>
      <c r="JN139">
        <v>20.6047</v>
      </c>
      <c r="JO139">
        <v>30.328</v>
      </c>
      <c r="JP139">
        <v>89.9074</v>
      </c>
      <c r="JQ139">
        <v>25.62</v>
      </c>
      <c r="JR139">
        <v>420.1</v>
      </c>
      <c r="JS139">
        <v>19.2786</v>
      </c>
      <c r="JT139">
        <v>102.403</v>
      </c>
      <c r="JU139">
        <v>103.241</v>
      </c>
    </row>
    <row r="140" spans="1:281">
      <c r="A140">
        <v>124</v>
      </c>
      <c r="B140">
        <v>1659576726</v>
      </c>
      <c r="C140">
        <v>4158.40000009537</v>
      </c>
      <c r="D140" t="s">
        <v>691</v>
      </c>
      <c r="E140" t="s">
        <v>692</v>
      </c>
      <c r="F140">
        <v>5</v>
      </c>
      <c r="G140" t="s">
        <v>685</v>
      </c>
      <c r="H140" t="s">
        <v>416</v>
      </c>
      <c r="I140">
        <v>1659576723.2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428.296880221711</v>
      </c>
      <c r="AK140">
        <v>432.966963636363</v>
      </c>
      <c r="AL140">
        <v>-0.0286207485579221</v>
      </c>
      <c r="AM140">
        <v>65.7590350533484</v>
      </c>
      <c r="AN140">
        <f>(AP140 - AO140 + DI140*1E3/(8.314*(DK140+273.15)) * AR140/DH140 * AQ140) * DH140/(100*CV140) * 1000/(1000 - AP140)</f>
        <v>0</v>
      </c>
      <c r="AO140">
        <v>19.2201638449888</v>
      </c>
      <c r="AP140">
        <v>20.305136969697</v>
      </c>
      <c r="AQ140">
        <v>-0.00600344482929697</v>
      </c>
      <c r="AR140">
        <v>94.7426424950727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418</v>
      </c>
      <c r="AY140" t="s">
        <v>418</v>
      </c>
      <c r="AZ140">
        <v>0</v>
      </c>
      <c r="BA140">
        <v>0</v>
      </c>
      <c r="BB140">
        <f>1-AZ140/BA140</f>
        <v>0</v>
      </c>
      <c r="BC140">
        <v>0</v>
      </c>
      <c r="BD140" t="s">
        <v>418</v>
      </c>
      <c r="BE140" t="s">
        <v>418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418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 t="s">
        <v>418</v>
      </c>
      <c r="CA140" t="s">
        <v>418</v>
      </c>
      <c r="CB140" t="s">
        <v>418</v>
      </c>
      <c r="CC140" t="s">
        <v>418</v>
      </c>
      <c r="CD140" t="s">
        <v>418</v>
      </c>
      <c r="CE140" t="s">
        <v>418</v>
      </c>
      <c r="CF140" t="s">
        <v>418</v>
      </c>
      <c r="CG140" t="s">
        <v>418</v>
      </c>
      <c r="CH140" t="s">
        <v>418</v>
      </c>
      <c r="CI140" t="s">
        <v>418</v>
      </c>
      <c r="CJ140" t="s">
        <v>418</v>
      </c>
      <c r="CK140" t="s">
        <v>418</v>
      </c>
      <c r="CL140" t="s">
        <v>418</v>
      </c>
      <c r="CM140" t="s">
        <v>418</v>
      </c>
      <c r="CN140" t="s">
        <v>418</v>
      </c>
      <c r="CO140" t="s">
        <v>418</v>
      </c>
      <c r="CP140" t="s">
        <v>418</v>
      </c>
      <c r="CQ140" t="s">
        <v>418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6</v>
      </c>
      <c r="CW140">
        <v>0.5</v>
      </c>
      <c r="CX140" t="s">
        <v>419</v>
      </c>
      <c r="CY140">
        <v>2</v>
      </c>
      <c r="CZ140" t="b">
        <v>1</v>
      </c>
      <c r="DA140">
        <v>1659576723.2</v>
      </c>
      <c r="DB140">
        <v>424.2206</v>
      </c>
      <c r="DC140">
        <v>420.0816</v>
      </c>
      <c r="DD140">
        <v>20.31936</v>
      </c>
      <c r="DE140">
        <v>19.2205</v>
      </c>
      <c r="DF140">
        <v>418.0678</v>
      </c>
      <c r="DG140">
        <v>20.02469</v>
      </c>
      <c r="DH140">
        <v>500.084</v>
      </c>
      <c r="DI140">
        <v>89.803</v>
      </c>
      <c r="DJ140">
        <v>0.04159492</v>
      </c>
      <c r="DK140">
        <v>26.11975</v>
      </c>
      <c r="DL140">
        <v>25.51274</v>
      </c>
      <c r="DM140">
        <v>999.9</v>
      </c>
      <c r="DN140">
        <v>0</v>
      </c>
      <c r="DO140">
        <v>0</v>
      </c>
      <c r="DP140">
        <v>9985</v>
      </c>
      <c r="DQ140">
        <v>0</v>
      </c>
      <c r="DR140">
        <v>0.496476</v>
      </c>
      <c r="DS140">
        <v>4.139062</v>
      </c>
      <c r="DT140">
        <v>433.0194</v>
      </c>
      <c r="DU140">
        <v>428.3141</v>
      </c>
      <c r="DV140">
        <v>1.098867</v>
      </c>
      <c r="DW140">
        <v>420.0816</v>
      </c>
      <c r="DX140">
        <v>19.2205</v>
      </c>
      <c r="DY140">
        <v>1.824738</v>
      </c>
      <c r="DZ140">
        <v>1.726057</v>
      </c>
      <c r="EA140">
        <v>16.00034</v>
      </c>
      <c r="EB140">
        <v>15.13278</v>
      </c>
      <c r="EC140">
        <v>0.00100013</v>
      </c>
      <c r="ED140">
        <v>0</v>
      </c>
      <c r="EE140">
        <v>0</v>
      </c>
      <c r="EF140">
        <v>0</v>
      </c>
      <c r="EG140">
        <v>1232.65</v>
      </c>
      <c r="EH140">
        <v>0.00100013</v>
      </c>
      <c r="EI140">
        <v>-10.8</v>
      </c>
      <c r="EJ140">
        <v>-0.85</v>
      </c>
      <c r="EK140">
        <v>34.9685</v>
      </c>
      <c r="EL140">
        <v>38.3747</v>
      </c>
      <c r="EM140">
        <v>36.406</v>
      </c>
      <c r="EN140">
        <v>38.2623</v>
      </c>
      <c r="EO140">
        <v>37.0747</v>
      </c>
      <c r="EP140">
        <v>0</v>
      </c>
      <c r="EQ140">
        <v>0</v>
      </c>
      <c r="ER140">
        <v>0</v>
      </c>
      <c r="ES140">
        <v>14.3999998569489</v>
      </c>
      <c r="ET140">
        <v>0</v>
      </c>
      <c r="EU140">
        <v>1428.61076923077</v>
      </c>
      <c r="EV140">
        <v>-3341.8651089743</v>
      </c>
      <c r="EW140">
        <v>-449145.944191642</v>
      </c>
      <c r="EX140">
        <v>22913.5384615385</v>
      </c>
      <c r="EY140">
        <v>15</v>
      </c>
      <c r="EZ140">
        <v>0</v>
      </c>
      <c r="FA140" t="s">
        <v>420</v>
      </c>
      <c r="FB140">
        <v>1659035357.5</v>
      </c>
      <c r="FC140">
        <v>1659035359.5</v>
      </c>
      <c r="FD140">
        <v>0</v>
      </c>
      <c r="FE140">
        <v>-0.104</v>
      </c>
      <c r="FF140">
        <v>-0.037</v>
      </c>
      <c r="FG140">
        <v>6.435</v>
      </c>
      <c r="FH140">
        <v>0.501</v>
      </c>
      <c r="FI140">
        <v>420</v>
      </c>
      <c r="FJ140">
        <v>25</v>
      </c>
      <c r="FK140">
        <v>0.45</v>
      </c>
      <c r="FL140">
        <v>0.11</v>
      </c>
      <c r="FM140">
        <v>4.12454634146341</v>
      </c>
      <c r="FN140">
        <v>-0.00989372822299731</v>
      </c>
      <c r="FO140">
        <v>0.107846909671253</v>
      </c>
      <c r="FP140">
        <v>1</v>
      </c>
      <c r="FQ140">
        <v>1296.27588235294</v>
      </c>
      <c r="FR140">
        <v>549.632147304389</v>
      </c>
      <c r="FS140">
        <v>470.08113910459</v>
      </c>
      <c r="FT140">
        <v>0</v>
      </c>
      <c r="FU140">
        <v>1.07388512195122</v>
      </c>
      <c r="FV140">
        <v>0.260415888501744</v>
      </c>
      <c r="FW140">
        <v>0.0328267544157648</v>
      </c>
      <c r="FX140">
        <v>0</v>
      </c>
      <c r="FY140">
        <v>1</v>
      </c>
      <c r="FZ140">
        <v>3</v>
      </c>
      <c r="GA140" t="s">
        <v>421</v>
      </c>
      <c r="GB140">
        <v>2.97329</v>
      </c>
      <c r="GC140">
        <v>2.69607</v>
      </c>
      <c r="GD140">
        <v>0.0907185</v>
      </c>
      <c r="GE140">
        <v>0.0912332</v>
      </c>
      <c r="GF140">
        <v>0.091484</v>
      </c>
      <c r="GG140">
        <v>0.0888603</v>
      </c>
      <c r="GH140">
        <v>35438.4</v>
      </c>
      <c r="GI140">
        <v>38749.7</v>
      </c>
      <c r="GJ140">
        <v>35316.3</v>
      </c>
      <c r="GK140">
        <v>38668.4</v>
      </c>
      <c r="GL140">
        <v>45494</v>
      </c>
      <c r="GM140">
        <v>50887.1</v>
      </c>
      <c r="GN140">
        <v>55198.8</v>
      </c>
      <c r="GO140">
        <v>62024.8</v>
      </c>
      <c r="GP140">
        <v>1.987</v>
      </c>
      <c r="GQ140">
        <v>1.8592</v>
      </c>
      <c r="GR140">
        <v>0.0568628</v>
      </c>
      <c r="GS140">
        <v>0</v>
      </c>
      <c r="GT140">
        <v>24.4715</v>
      </c>
      <c r="GU140">
        <v>999.9</v>
      </c>
      <c r="GV140">
        <v>57.52</v>
      </c>
      <c r="GW140">
        <v>28.329</v>
      </c>
      <c r="GX140">
        <v>24.7768</v>
      </c>
      <c r="GY140">
        <v>55.2011</v>
      </c>
      <c r="GZ140">
        <v>44.1506</v>
      </c>
      <c r="HA140">
        <v>1</v>
      </c>
      <c r="HB140">
        <v>-0.0981504</v>
      </c>
      <c r="HC140">
        <v>-0.44939</v>
      </c>
      <c r="HD140">
        <v>20.1336</v>
      </c>
      <c r="HE140">
        <v>5.19932</v>
      </c>
      <c r="HF140">
        <v>12.0064</v>
      </c>
      <c r="HG140">
        <v>4.976</v>
      </c>
      <c r="HH140">
        <v>3.2936</v>
      </c>
      <c r="HI140">
        <v>9999</v>
      </c>
      <c r="HJ140">
        <v>9999</v>
      </c>
      <c r="HK140">
        <v>9999</v>
      </c>
      <c r="HL140">
        <v>645.3</v>
      </c>
      <c r="HM140">
        <v>1.8631</v>
      </c>
      <c r="HN140">
        <v>1.86798</v>
      </c>
      <c r="HO140">
        <v>1.86774</v>
      </c>
      <c r="HP140">
        <v>1.8689</v>
      </c>
      <c r="HQ140">
        <v>1.86981</v>
      </c>
      <c r="HR140">
        <v>1.86584</v>
      </c>
      <c r="HS140">
        <v>1.86691</v>
      </c>
      <c r="HT140">
        <v>1.86829</v>
      </c>
      <c r="HU140">
        <v>5</v>
      </c>
      <c r="HV140">
        <v>0</v>
      </c>
      <c r="HW140">
        <v>0</v>
      </c>
      <c r="HX140">
        <v>0</v>
      </c>
      <c r="HY140" t="s">
        <v>422</v>
      </c>
      <c r="HZ140" t="s">
        <v>423</v>
      </c>
      <c r="IA140" t="s">
        <v>424</v>
      </c>
      <c r="IB140" t="s">
        <v>424</v>
      </c>
      <c r="IC140" t="s">
        <v>424</v>
      </c>
      <c r="ID140" t="s">
        <v>424</v>
      </c>
      <c r="IE140">
        <v>0</v>
      </c>
      <c r="IF140">
        <v>100</v>
      </c>
      <c r="IG140">
        <v>100</v>
      </c>
      <c r="IH140">
        <v>6.153</v>
      </c>
      <c r="II140">
        <v>0.294</v>
      </c>
      <c r="IJ140">
        <v>3.7929796886878</v>
      </c>
      <c r="IK140">
        <v>0.00503428435990864</v>
      </c>
      <c r="IL140">
        <v>1.93020016890699e-06</v>
      </c>
      <c r="IM140">
        <v>-1.12430172946281e-09</v>
      </c>
      <c r="IN140">
        <v>-0.0447214863872295</v>
      </c>
      <c r="IO140">
        <v>-0.0161695729433089</v>
      </c>
      <c r="IP140">
        <v>0.00195337864852614</v>
      </c>
      <c r="IQ140">
        <v>-1.49573409783336e-05</v>
      </c>
      <c r="IR140">
        <v>13</v>
      </c>
      <c r="IS140">
        <v>1532</v>
      </c>
      <c r="IT140">
        <v>1</v>
      </c>
      <c r="IU140">
        <v>27</v>
      </c>
      <c r="IV140">
        <v>9022.8</v>
      </c>
      <c r="IW140">
        <v>9022.8</v>
      </c>
      <c r="IX140">
        <v>1.02783</v>
      </c>
      <c r="IY140">
        <v>2.64526</v>
      </c>
      <c r="IZ140">
        <v>1.54785</v>
      </c>
      <c r="JA140">
        <v>2.31079</v>
      </c>
      <c r="JB140">
        <v>1.34644</v>
      </c>
      <c r="JC140">
        <v>2.39136</v>
      </c>
      <c r="JD140">
        <v>32.8424</v>
      </c>
      <c r="JE140">
        <v>24.2801</v>
      </c>
      <c r="JF140">
        <v>18</v>
      </c>
      <c r="JG140">
        <v>495.615</v>
      </c>
      <c r="JH140">
        <v>413.325</v>
      </c>
      <c r="JI140">
        <v>25.61</v>
      </c>
      <c r="JJ140">
        <v>26.0525</v>
      </c>
      <c r="JK140">
        <v>30</v>
      </c>
      <c r="JL140">
        <v>25.964</v>
      </c>
      <c r="JM140">
        <v>25.9027</v>
      </c>
      <c r="JN140">
        <v>20.604</v>
      </c>
      <c r="JO140">
        <v>30.0533</v>
      </c>
      <c r="JP140">
        <v>89.9074</v>
      </c>
      <c r="JQ140">
        <v>25.62</v>
      </c>
      <c r="JR140">
        <v>420.1</v>
      </c>
      <c r="JS140">
        <v>19.2912</v>
      </c>
      <c r="JT140">
        <v>102.4</v>
      </c>
      <c r="JU140">
        <v>103.24</v>
      </c>
    </row>
    <row r="141" spans="1:281">
      <c r="A141">
        <v>125</v>
      </c>
      <c r="B141">
        <v>1659576731</v>
      </c>
      <c r="C141">
        <v>4163.40000009537</v>
      </c>
      <c r="D141" t="s">
        <v>693</v>
      </c>
      <c r="E141" t="s">
        <v>694</v>
      </c>
      <c r="F141">
        <v>5</v>
      </c>
      <c r="G141" t="s">
        <v>685</v>
      </c>
      <c r="H141" t="s">
        <v>416</v>
      </c>
      <c r="I141">
        <v>1659576728.5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428.317000183896</v>
      </c>
      <c r="AK141">
        <v>432.989715151515</v>
      </c>
      <c r="AL141">
        <v>-0.00596036896104977</v>
      </c>
      <c r="AM141">
        <v>65.7590350533484</v>
      </c>
      <c r="AN141">
        <f>(AP141 - AO141 + DI141*1E3/(8.314*(DK141+273.15)) * AR141/DH141 * AQ141) * DH141/(100*CV141) * 1000/(1000 - AP141)</f>
        <v>0</v>
      </c>
      <c r="AO141">
        <v>19.2229956366334</v>
      </c>
      <c r="AP141">
        <v>20.2856424242424</v>
      </c>
      <c r="AQ141">
        <v>-0.00202915134044321</v>
      </c>
      <c r="AR141">
        <v>94.7426424950727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418</v>
      </c>
      <c r="AY141" t="s">
        <v>418</v>
      </c>
      <c r="AZ141">
        <v>0</v>
      </c>
      <c r="BA141">
        <v>0</v>
      </c>
      <c r="BB141">
        <f>1-AZ141/BA141</f>
        <v>0</v>
      </c>
      <c r="BC141">
        <v>0</v>
      </c>
      <c r="BD141" t="s">
        <v>418</v>
      </c>
      <c r="BE141" t="s">
        <v>418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418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 t="s">
        <v>418</v>
      </c>
      <c r="CA141" t="s">
        <v>418</v>
      </c>
      <c r="CB141" t="s">
        <v>418</v>
      </c>
      <c r="CC141" t="s">
        <v>418</v>
      </c>
      <c r="CD141" t="s">
        <v>418</v>
      </c>
      <c r="CE141" t="s">
        <v>418</v>
      </c>
      <c r="CF141" t="s">
        <v>418</v>
      </c>
      <c r="CG141" t="s">
        <v>418</v>
      </c>
      <c r="CH141" t="s">
        <v>418</v>
      </c>
      <c r="CI141" t="s">
        <v>418</v>
      </c>
      <c r="CJ141" t="s">
        <v>418</v>
      </c>
      <c r="CK141" t="s">
        <v>418</v>
      </c>
      <c r="CL141" t="s">
        <v>418</v>
      </c>
      <c r="CM141" t="s">
        <v>418</v>
      </c>
      <c r="CN141" t="s">
        <v>418</v>
      </c>
      <c r="CO141" t="s">
        <v>418</v>
      </c>
      <c r="CP141" t="s">
        <v>418</v>
      </c>
      <c r="CQ141" t="s">
        <v>418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6</v>
      </c>
      <c r="CW141">
        <v>0.5</v>
      </c>
      <c r="CX141" t="s">
        <v>419</v>
      </c>
      <c r="CY141">
        <v>2</v>
      </c>
      <c r="CZ141" t="b">
        <v>1</v>
      </c>
      <c r="DA141">
        <v>1659576728.5</v>
      </c>
      <c r="DB141">
        <v>424.241333333333</v>
      </c>
      <c r="DC141">
        <v>420.103444444444</v>
      </c>
      <c r="DD141">
        <v>20.2933777777778</v>
      </c>
      <c r="DE141">
        <v>19.2225888888889</v>
      </c>
      <c r="DF141">
        <v>418.088222222222</v>
      </c>
      <c r="DG141">
        <v>19.9998</v>
      </c>
      <c r="DH141">
        <v>500.066444444444</v>
      </c>
      <c r="DI141">
        <v>89.8017111111111</v>
      </c>
      <c r="DJ141">
        <v>0.0414135777777778</v>
      </c>
      <c r="DK141">
        <v>26.1015333333333</v>
      </c>
      <c r="DL141">
        <v>25.325</v>
      </c>
      <c r="DM141">
        <v>999.9</v>
      </c>
      <c r="DN141">
        <v>0</v>
      </c>
      <c r="DO141">
        <v>0</v>
      </c>
      <c r="DP141">
        <v>9995.55555555555</v>
      </c>
      <c r="DQ141">
        <v>0</v>
      </c>
      <c r="DR141">
        <v>0.496476</v>
      </c>
      <c r="DS141">
        <v>4.13772888888889</v>
      </c>
      <c r="DT141">
        <v>433.028777777778</v>
      </c>
      <c r="DU141">
        <v>428.337333333333</v>
      </c>
      <c r="DV141">
        <v>1.07079888888889</v>
      </c>
      <c r="DW141">
        <v>420.103444444444</v>
      </c>
      <c r="DX141">
        <v>19.2225888888889</v>
      </c>
      <c r="DY141">
        <v>1.82237888888889</v>
      </c>
      <c r="DZ141">
        <v>1.72622</v>
      </c>
      <c r="EA141">
        <v>15.9800777777778</v>
      </c>
      <c r="EB141">
        <v>15.1342666666667</v>
      </c>
      <c r="EC141">
        <v>0.00100013</v>
      </c>
      <c r="ED141">
        <v>0</v>
      </c>
      <c r="EE141">
        <v>0</v>
      </c>
      <c r="EF141">
        <v>0</v>
      </c>
      <c r="EG141">
        <v>1204.27777777778</v>
      </c>
      <c r="EH141">
        <v>0.00100013</v>
      </c>
      <c r="EI141">
        <v>-13.1666666666667</v>
      </c>
      <c r="EJ141">
        <v>-1.27777777777778</v>
      </c>
      <c r="EK141">
        <v>34.937</v>
      </c>
      <c r="EL141">
        <v>38.5066666666667</v>
      </c>
      <c r="EM141">
        <v>36.486</v>
      </c>
      <c r="EN141">
        <v>38.4094444444444</v>
      </c>
      <c r="EO141">
        <v>37.1456666666667</v>
      </c>
      <c r="EP141">
        <v>0</v>
      </c>
      <c r="EQ141">
        <v>0</v>
      </c>
      <c r="ER141">
        <v>0</v>
      </c>
      <c r="ES141">
        <v>19.2000000476837</v>
      </c>
      <c r="ET141">
        <v>0</v>
      </c>
      <c r="EU141">
        <v>1234.84</v>
      </c>
      <c r="EV141">
        <v>-444.730768580523</v>
      </c>
      <c r="EW141">
        <v>39.4999996866935</v>
      </c>
      <c r="EX141">
        <v>-16.98</v>
      </c>
      <c r="EY141">
        <v>15</v>
      </c>
      <c r="EZ141">
        <v>0</v>
      </c>
      <c r="FA141" t="s">
        <v>420</v>
      </c>
      <c r="FB141">
        <v>1659035357.5</v>
      </c>
      <c r="FC141">
        <v>1659035359.5</v>
      </c>
      <c r="FD141">
        <v>0</v>
      </c>
      <c r="FE141">
        <v>-0.104</v>
      </c>
      <c r="FF141">
        <v>-0.037</v>
      </c>
      <c r="FG141">
        <v>6.435</v>
      </c>
      <c r="FH141">
        <v>0.501</v>
      </c>
      <c r="FI141">
        <v>420</v>
      </c>
      <c r="FJ141">
        <v>25</v>
      </c>
      <c r="FK141">
        <v>0.45</v>
      </c>
      <c r="FL141">
        <v>0.11</v>
      </c>
      <c r="FM141">
        <v>4.12842512195122</v>
      </c>
      <c r="FN141">
        <v>-0.130225296167229</v>
      </c>
      <c r="FO141">
        <v>0.112659058530096</v>
      </c>
      <c r="FP141">
        <v>1</v>
      </c>
      <c r="FQ141">
        <v>1359.83470588235</v>
      </c>
      <c r="FR141">
        <v>-1594.88913504422</v>
      </c>
      <c r="FS141">
        <v>433.843745538138</v>
      </c>
      <c r="FT141">
        <v>0</v>
      </c>
      <c r="FU141">
        <v>1.08068634146341</v>
      </c>
      <c r="FV141">
        <v>0.116477351916379</v>
      </c>
      <c r="FW141">
        <v>0.0291530772969751</v>
      </c>
      <c r="FX141">
        <v>0</v>
      </c>
      <c r="FY141">
        <v>1</v>
      </c>
      <c r="FZ141">
        <v>3</v>
      </c>
      <c r="GA141" t="s">
        <v>421</v>
      </c>
      <c r="GB141">
        <v>2.97423</v>
      </c>
      <c r="GC141">
        <v>2.69552</v>
      </c>
      <c r="GD141">
        <v>0.0907211</v>
      </c>
      <c r="GE141">
        <v>0.0912091</v>
      </c>
      <c r="GF141">
        <v>0.0914323</v>
      </c>
      <c r="GG141">
        <v>0.0888683</v>
      </c>
      <c r="GH141">
        <v>35438.6</v>
      </c>
      <c r="GI141">
        <v>38750.7</v>
      </c>
      <c r="GJ141">
        <v>35316.6</v>
      </c>
      <c r="GK141">
        <v>38668.3</v>
      </c>
      <c r="GL141">
        <v>45497.6</v>
      </c>
      <c r="GM141">
        <v>50886.4</v>
      </c>
      <c r="GN141">
        <v>55199.9</v>
      </c>
      <c r="GO141">
        <v>62024.5</v>
      </c>
      <c r="GP141">
        <v>1.987</v>
      </c>
      <c r="GQ141">
        <v>1.8582</v>
      </c>
      <c r="GR141">
        <v>0.0493824</v>
      </c>
      <c r="GS141">
        <v>0</v>
      </c>
      <c r="GT141">
        <v>24.4756</v>
      </c>
      <c r="GU141">
        <v>999.9</v>
      </c>
      <c r="GV141">
        <v>57.52</v>
      </c>
      <c r="GW141">
        <v>28.329</v>
      </c>
      <c r="GX141">
        <v>24.7743</v>
      </c>
      <c r="GY141">
        <v>55.4811</v>
      </c>
      <c r="GZ141">
        <v>44.5312</v>
      </c>
      <c r="HA141">
        <v>1</v>
      </c>
      <c r="HB141">
        <v>-0.0980894</v>
      </c>
      <c r="HC141">
        <v>-0.45122</v>
      </c>
      <c r="HD141">
        <v>20.1337</v>
      </c>
      <c r="HE141">
        <v>5.20052</v>
      </c>
      <c r="HF141">
        <v>12.0064</v>
      </c>
      <c r="HG141">
        <v>4.976</v>
      </c>
      <c r="HH141">
        <v>3.2936</v>
      </c>
      <c r="HI141">
        <v>9999</v>
      </c>
      <c r="HJ141">
        <v>9999</v>
      </c>
      <c r="HK141">
        <v>9999</v>
      </c>
      <c r="HL141">
        <v>645.3</v>
      </c>
      <c r="HM141">
        <v>1.86316</v>
      </c>
      <c r="HN141">
        <v>1.86798</v>
      </c>
      <c r="HO141">
        <v>1.8678</v>
      </c>
      <c r="HP141">
        <v>1.86893</v>
      </c>
      <c r="HQ141">
        <v>1.86981</v>
      </c>
      <c r="HR141">
        <v>1.86584</v>
      </c>
      <c r="HS141">
        <v>1.86691</v>
      </c>
      <c r="HT141">
        <v>1.86829</v>
      </c>
      <c r="HU141">
        <v>5</v>
      </c>
      <c r="HV141">
        <v>0</v>
      </c>
      <c r="HW141">
        <v>0</v>
      </c>
      <c r="HX141">
        <v>0</v>
      </c>
      <c r="HY141" t="s">
        <v>422</v>
      </c>
      <c r="HZ141" t="s">
        <v>423</v>
      </c>
      <c r="IA141" t="s">
        <v>424</v>
      </c>
      <c r="IB141" t="s">
        <v>424</v>
      </c>
      <c r="IC141" t="s">
        <v>424</v>
      </c>
      <c r="ID141" t="s">
        <v>424</v>
      </c>
      <c r="IE141">
        <v>0</v>
      </c>
      <c r="IF141">
        <v>100</v>
      </c>
      <c r="IG141">
        <v>100</v>
      </c>
      <c r="IH141">
        <v>6.153</v>
      </c>
      <c r="II141">
        <v>0.2932</v>
      </c>
      <c r="IJ141">
        <v>3.7929796886878</v>
      </c>
      <c r="IK141">
        <v>0.00503428435990864</v>
      </c>
      <c r="IL141">
        <v>1.93020016890699e-06</v>
      </c>
      <c r="IM141">
        <v>-1.12430172946281e-09</v>
      </c>
      <c r="IN141">
        <v>-0.0447214863872295</v>
      </c>
      <c r="IO141">
        <v>-0.0161695729433089</v>
      </c>
      <c r="IP141">
        <v>0.00195337864852614</v>
      </c>
      <c r="IQ141">
        <v>-1.49573409783336e-05</v>
      </c>
      <c r="IR141">
        <v>13</v>
      </c>
      <c r="IS141">
        <v>1532</v>
      </c>
      <c r="IT141">
        <v>1</v>
      </c>
      <c r="IU141">
        <v>27</v>
      </c>
      <c r="IV141">
        <v>9022.9</v>
      </c>
      <c r="IW141">
        <v>9022.9</v>
      </c>
      <c r="IX141">
        <v>1.02783</v>
      </c>
      <c r="IY141">
        <v>2.65137</v>
      </c>
      <c r="IZ141">
        <v>1.54785</v>
      </c>
      <c r="JA141">
        <v>2.31079</v>
      </c>
      <c r="JB141">
        <v>1.34644</v>
      </c>
      <c r="JC141">
        <v>2.40234</v>
      </c>
      <c r="JD141">
        <v>32.8424</v>
      </c>
      <c r="JE141">
        <v>24.2801</v>
      </c>
      <c r="JF141">
        <v>18</v>
      </c>
      <c r="JG141">
        <v>495.616</v>
      </c>
      <c r="JH141">
        <v>412.778</v>
      </c>
      <c r="JI141">
        <v>25.6161</v>
      </c>
      <c r="JJ141">
        <v>26.0525</v>
      </c>
      <c r="JK141">
        <v>30</v>
      </c>
      <c r="JL141">
        <v>25.964</v>
      </c>
      <c r="JM141">
        <v>25.9048</v>
      </c>
      <c r="JN141">
        <v>20.6041</v>
      </c>
      <c r="JO141">
        <v>30.0533</v>
      </c>
      <c r="JP141">
        <v>89.9074</v>
      </c>
      <c r="JQ141">
        <v>25.62</v>
      </c>
      <c r="JR141">
        <v>420.1</v>
      </c>
      <c r="JS141">
        <v>19.2912</v>
      </c>
      <c r="JT141">
        <v>102.402</v>
      </c>
      <c r="JU141">
        <v>103.24</v>
      </c>
    </row>
    <row r="142" spans="1:281">
      <c r="A142">
        <v>126</v>
      </c>
      <c r="B142">
        <v>1659576736</v>
      </c>
      <c r="C142">
        <v>4168.40000009537</v>
      </c>
      <c r="D142" t="s">
        <v>695</v>
      </c>
      <c r="E142" t="s">
        <v>696</v>
      </c>
      <c r="F142">
        <v>5</v>
      </c>
      <c r="G142" t="s">
        <v>685</v>
      </c>
      <c r="H142" t="s">
        <v>416</v>
      </c>
      <c r="I142">
        <v>1659576733.2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428.27257201811</v>
      </c>
      <c r="AK142">
        <v>433.057878787879</v>
      </c>
      <c r="AL142">
        <v>0.0256788747507853</v>
      </c>
      <c r="AM142">
        <v>65.7590350533484</v>
      </c>
      <c r="AN142">
        <f>(AP142 - AO142 + DI142*1E3/(8.314*(DK142+273.15)) * AR142/DH142 * AQ142) * DH142/(100*CV142) * 1000/(1000 - AP142)</f>
        <v>0</v>
      </c>
      <c r="AO142">
        <v>19.224921917276</v>
      </c>
      <c r="AP142">
        <v>20.2678787878788</v>
      </c>
      <c r="AQ142">
        <v>-0.000945546529089533</v>
      </c>
      <c r="AR142">
        <v>94.7426424950727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418</v>
      </c>
      <c r="AY142" t="s">
        <v>418</v>
      </c>
      <c r="AZ142">
        <v>0</v>
      </c>
      <c r="BA142">
        <v>0</v>
      </c>
      <c r="BB142">
        <f>1-AZ142/BA142</f>
        <v>0</v>
      </c>
      <c r="BC142">
        <v>0</v>
      </c>
      <c r="BD142" t="s">
        <v>418</v>
      </c>
      <c r="BE142" t="s">
        <v>418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418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 t="s">
        <v>418</v>
      </c>
      <c r="CA142" t="s">
        <v>418</v>
      </c>
      <c r="CB142" t="s">
        <v>418</v>
      </c>
      <c r="CC142" t="s">
        <v>418</v>
      </c>
      <c r="CD142" t="s">
        <v>418</v>
      </c>
      <c r="CE142" t="s">
        <v>418</v>
      </c>
      <c r="CF142" t="s">
        <v>418</v>
      </c>
      <c r="CG142" t="s">
        <v>418</v>
      </c>
      <c r="CH142" t="s">
        <v>418</v>
      </c>
      <c r="CI142" t="s">
        <v>418</v>
      </c>
      <c r="CJ142" t="s">
        <v>418</v>
      </c>
      <c r="CK142" t="s">
        <v>418</v>
      </c>
      <c r="CL142" t="s">
        <v>418</v>
      </c>
      <c r="CM142" t="s">
        <v>418</v>
      </c>
      <c r="CN142" t="s">
        <v>418</v>
      </c>
      <c r="CO142" t="s">
        <v>418</v>
      </c>
      <c r="CP142" t="s">
        <v>418</v>
      </c>
      <c r="CQ142" t="s">
        <v>418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6</v>
      </c>
      <c r="CW142">
        <v>0.5</v>
      </c>
      <c r="CX142" t="s">
        <v>419</v>
      </c>
      <c r="CY142">
        <v>2</v>
      </c>
      <c r="CZ142" t="b">
        <v>1</v>
      </c>
      <c r="DA142">
        <v>1659576733.2</v>
      </c>
      <c r="DB142">
        <v>424.2165</v>
      </c>
      <c r="DC142">
        <v>420.0936</v>
      </c>
      <c r="DD142">
        <v>20.27518</v>
      </c>
      <c r="DE142">
        <v>19.22531</v>
      </c>
      <c r="DF142">
        <v>418.0637</v>
      </c>
      <c r="DG142">
        <v>19.98241</v>
      </c>
      <c r="DH142">
        <v>500.0396</v>
      </c>
      <c r="DI142">
        <v>89.80436</v>
      </c>
      <c r="DJ142">
        <v>0.04167895</v>
      </c>
      <c r="DK142">
        <v>26.08783</v>
      </c>
      <c r="DL142">
        <v>25.2398</v>
      </c>
      <c r="DM142">
        <v>999.9</v>
      </c>
      <c r="DN142">
        <v>0</v>
      </c>
      <c r="DO142">
        <v>0</v>
      </c>
      <c r="DP142">
        <v>9990</v>
      </c>
      <c r="DQ142">
        <v>0</v>
      </c>
      <c r="DR142">
        <v>0.496476</v>
      </c>
      <c r="DS142">
        <v>4.122932</v>
      </c>
      <c r="DT142">
        <v>432.9956</v>
      </c>
      <c r="DU142">
        <v>428.3282</v>
      </c>
      <c r="DV142">
        <v>1.049904</v>
      </c>
      <c r="DW142">
        <v>420.0936</v>
      </c>
      <c r="DX142">
        <v>19.22531</v>
      </c>
      <c r="DY142">
        <v>1.8208</v>
      </c>
      <c r="DZ142">
        <v>1.726516</v>
      </c>
      <c r="EA142">
        <v>15.96654</v>
      </c>
      <c r="EB142">
        <v>15.13693</v>
      </c>
      <c r="EC142">
        <v>0.00100013</v>
      </c>
      <c r="ED142">
        <v>0</v>
      </c>
      <c r="EE142">
        <v>0</v>
      </c>
      <c r="EF142">
        <v>0</v>
      </c>
      <c r="EG142">
        <v>1187.5</v>
      </c>
      <c r="EH142">
        <v>0.00100013</v>
      </c>
      <c r="EI142">
        <v>-23.25</v>
      </c>
      <c r="EJ142">
        <v>-3.4</v>
      </c>
      <c r="EK142">
        <v>34.9622</v>
      </c>
      <c r="EL142">
        <v>38.6373</v>
      </c>
      <c r="EM142">
        <v>36.5558</v>
      </c>
      <c r="EN142">
        <v>38.531</v>
      </c>
      <c r="EO142">
        <v>37.2059</v>
      </c>
      <c r="EP142">
        <v>0</v>
      </c>
      <c r="EQ142">
        <v>0</v>
      </c>
      <c r="ER142">
        <v>0</v>
      </c>
      <c r="ES142">
        <v>24</v>
      </c>
      <c r="ET142">
        <v>0</v>
      </c>
      <c r="EU142">
        <v>1205.9</v>
      </c>
      <c r="EV142">
        <v>-284.038461003547</v>
      </c>
      <c r="EW142">
        <v>-74.7307701294238</v>
      </c>
      <c r="EX142">
        <v>-17.04</v>
      </c>
      <c r="EY142">
        <v>15</v>
      </c>
      <c r="EZ142">
        <v>0</v>
      </c>
      <c r="FA142" t="s">
        <v>420</v>
      </c>
      <c r="FB142">
        <v>1659035357.5</v>
      </c>
      <c r="FC142">
        <v>1659035359.5</v>
      </c>
      <c r="FD142">
        <v>0</v>
      </c>
      <c r="FE142">
        <v>-0.104</v>
      </c>
      <c r="FF142">
        <v>-0.037</v>
      </c>
      <c r="FG142">
        <v>6.435</v>
      </c>
      <c r="FH142">
        <v>0.501</v>
      </c>
      <c r="FI142">
        <v>420</v>
      </c>
      <c r="FJ142">
        <v>25</v>
      </c>
      <c r="FK142">
        <v>0.45</v>
      </c>
      <c r="FL142">
        <v>0.11</v>
      </c>
      <c r="FM142">
        <v>4.11823073170732</v>
      </c>
      <c r="FN142">
        <v>0.166580905923335</v>
      </c>
      <c r="FO142">
        <v>0.0934692458457689</v>
      </c>
      <c r="FP142">
        <v>1</v>
      </c>
      <c r="FQ142">
        <v>1230.70588235294</v>
      </c>
      <c r="FR142">
        <v>-435.477463914837</v>
      </c>
      <c r="FS142">
        <v>46.7078085245137</v>
      </c>
      <c r="FT142">
        <v>0</v>
      </c>
      <c r="FU142">
        <v>1.08424</v>
      </c>
      <c r="FV142">
        <v>-0.213807177700348</v>
      </c>
      <c r="FW142">
        <v>0.023644330728734</v>
      </c>
      <c r="FX142">
        <v>0</v>
      </c>
      <c r="FY142">
        <v>1</v>
      </c>
      <c r="FZ142">
        <v>3</v>
      </c>
      <c r="GA142" t="s">
        <v>421</v>
      </c>
      <c r="GB142">
        <v>2.97384</v>
      </c>
      <c r="GC142">
        <v>2.69629</v>
      </c>
      <c r="GD142">
        <v>0.0907061</v>
      </c>
      <c r="GE142">
        <v>0.0911944</v>
      </c>
      <c r="GF142">
        <v>0.0913801</v>
      </c>
      <c r="GG142">
        <v>0.0888699</v>
      </c>
      <c r="GH142">
        <v>35438.3</v>
      </c>
      <c r="GI142">
        <v>38751.3</v>
      </c>
      <c r="GJ142">
        <v>35315.7</v>
      </c>
      <c r="GK142">
        <v>38668.3</v>
      </c>
      <c r="GL142">
        <v>45499.1</v>
      </c>
      <c r="GM142">
        <v>50886.4</v>
      </c>
      <c r="GN142">
        <v>55198.6</v>
      </c>
      <c r="GO142">
        <v>62024.7</v>
      </c>
      <c r="GP142">
        <v>1.9868</v>
      </c>
      <c r="GQ142">
        <v>1.859</v>
      </c>
      <c r="GR142">
        <v>0.043124</v>
      </c>
      <c r="GS142">
        <v>0</v>
      </c>
      <c r="GT142">
        <v>24.4777</v>
      </c>
      <c r="GU142">
        <v>999.9</v>
      </c>
      <c r="GV142">
        <v>57.52</v>
      </c>
      <c r="GW142">
        <v>28.309</v>
      </c>
      <c r="GX142">
        <v>24.7467</v>
      </c>
      <c r="GY142">
        <v>56.1211</v>
      </c>
      <c r="GZ142">
        <v>44.4712</v>
      </c>
      <c r="HA142">
        <v>1</v>
      </c>
      <c r="HB142">
        <v>-0.0979268</v>
      </c>
      <c r="HC142">
        <v>-0.451329</v>
      </c>
      <c r="HD142">
        <v>20.1333</v>
      </c>
      <c r="HE142">
        <v>5.19932</v>
      </c>
      <c r="HF142">
        <v>12.0076</v>
      </c>
      <c r="HG142">
        <v>4.9756</v>
      </c>
      <c r="HH142">
        <v>3.2938</v>
      </c>
      <c r="HI142">
        <v>9999</v>
      </c>
      <c r="HJ142">
        <v>9999</v>
      </c>
      <c r="HK142">
        <v>9999</v>
      </c>
      <c r="HL142">
        <v>645.3</v>
      </c>
      <c r="HM142">
        <v>1.86319</v>
      </c>
      <c r="HN142">
        <v>1.86804</v>
      </c>
      <c r="HO142">
        <v>1.8678</v>
      </c>
      <c r="HP142">
        <v>1.8689</v>
      </c>
      <c r="HQ142">
        <v>1.86978</v>
      </c>
      <c r="HR142">
        <v>1.86584</v>
      </c>
      <c r="HS142">
        <v>1.86688</v>
      </c>
      <c r="HT142">
        <v>1.86829</v>
      </c>
      <c r="HU142">
        <v>5</v>
      </c>
      <c r="HV142">
        <v>0</v>
      </c>
      <c r="HW142">
        <v>0</v>
      </c>
      <c r="HX142">
        <v>0</v>
      </c>
      <c r="HY142" t="s">
        <v>422</v>
      </c>
      <c r="HZ142" t="s">
        <v>423</v>
      </c>
      <c r="IA142" t="s">
        <v>424</v>
      </c>
      <c r="IB142" t="s">
        <v>424</v>
      </c>
      <c r="IC142" t="s">
        <v>424</v>
      </c>
      <c r="ID142" t="s">
        <v>424</v>
      </c>
      <c r="IE142">
        <v>0</v>
      </c>
      <c r="IF142">
        <v>100</v>
      </c>
      <c r="IG142">
        <v>100</v>
      </c>
      <c r="IH142">
        <v>6.152</v>
      </c>
      <c r="II142">
        <v>0.2926</v>
      </c>
      <c r="IJ142">
        <v>3.7929796886878</v>
      </c>
      <c r="IK142">
        <v>0.00503428435990864</v>
      </c>
      <c r="IL142">
        <v>1.93020016890699e-06</v>
      </c>
      <c r="IM142">
        <v>-1.12430172946281e-09</v>
      </c>
      <c r="IN142">
        <v>-0.0447214863872295</v>
      </c>
      <c r="IO142">
        <v>-0.0161695729433089</v>
      </c>
      <c r="IP142">
        <v>0.00195337864852614</v>
      </c>
      <c r="IQ142">
        <v>-1.49573409783336e-05</v>
      </c>
      <c r="IR142">
        <v>13</v>
      </c>
      <c r="IS142">
        <v>1532</v>
      </c>
      <c r="IT142">
        <v>1</v>
      </c>
      <c r="IU142">
        <v>27</v>
      </c>
      <c r="IV142">
        <v>9023</v>
      </c>
      <c r="IW142">
        <v>9022.9</v>
      </c>
      <c r="IX142">
        <v>1.02905</v>
      </c>
      <c r="IY142">
        <v>2.65991</v>
      </c>
      <c r="IZ142">
        <v>1.54785</v>
      </c>
      <c r="JA142">
        <v>2.31079</v>
      </c>
      <c r="JB142">
        <v>1.34644</v>
      </c>
      <c r="JC142">
        <v>2.31323</v>
      </c>
      <c r="JD142">
        <v>32.8424</v>
      </c>
      <c r="JE142">
        <v>24.2714</v>
      </c>
      <c r="JF142">
        <v>18</v>
      </c>
      <c r="JG142">
        <v>495.504</v>
      </c>
      <c r="JH142">
        <v>413.228</v>
      </c>
      <c r="JI142">
        <v>25.6185</v>
      </c>
      <c r="JJ142">
        <v>26.0525</v>
      </c>
      <c r="JK142">
        <v>30.0002</v>
      </c>
      <c r="JL142">
        <v>25.9661</v>
      </c>
      <c r="JM142">
        <v>25.9048</v>
      </c>
      <c r="JN142">
        <v>20.6035</v>
      </c>
      <c r="JO142">
        <v>29.747</v>
      </c>
      <c r="JP142">
        <v>89.9074</v>
      </c>
      <c r="JQ142">
        <v>25.62</v>
      </c>
      <c r="JR142">
        <v>420.1</v>
      </c>
      <c r="JS142">
        <v>19.3561</v>
      </c>
      <c r="JT142">
        <v>102.399</v>
      </c>
      <c r="JU142">
        <v>103.24</v>
      </c>
    </row>
    <row r="143" spans="1:281">
      <c r="A143">
        <v>127</v>
      </c>
      <c r="B143">
        <v>1659576741</v>
      </c>
      <c r="C143">
        <v>4173.40000009537</v>
      </c>
      <c r="D143" t="s">
        <v>697</v>
      </c>
      <c r="E143" t="s">
        <v>698</v>
      </c>
      <c r="F143">
        <v>5</v>
      </c>
      <c r="G143" t="s">
        <v>685</v>
      </c>
      <c r="H143" t="s">
        <v>416</v>
      </c>
      <c r="I143">
        <v>1659576738.5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428.309181851324</v>
      </c>
      <c r="AK143">
        <v>432.985442424243</v>
      </c>
      <c r="AL143">
        <v>0.00378718914504273</v>
      </c>
      <c r="AM143">
        <v>65.7590350533484</v>
      </c>
      <c r="AN143">
        <f>(AP143 - AO143 + DI143*1E3/(8.314*(DK143+273.15)) * AR143/DH143 * AQ143) * DH143/(100*CV143) * 1000/(1000 - AP143)</f>
        <v>0</v>
      </c>
      <c r="AO143">
        <v>19.2402312205543</v>
      </c>
      <c r="AP143">
        <v>20.2639448484848</v>
      </c>
      <c r="AQ143">
        <v>-0.000692413788406205</v>
      </c>
      <c r="AR143">
        <v>94.7426424950727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418</v>
      </c>
      <c r="AY143" t="s">
        <v>418</v>
      </c>
      <c r="AZ143">
        <v>0</v>
      </c>
      <c r="BA143">
        <v>0</v>
      </c>
      <c r="BB143">
        <f>1-AZ143/BA143</f>
        <v>0</v>
      </c>
      <c r="BC143">
        <v>0</v>
      </c>
      <c r="BD143" t="s">
        <v>418</v>
      </c>
      <c r="BE143" t="s">
        <v>418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418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 t="s">
        <v>418</v>
      </c>
      <c r="CA143" t="s">
        <v>418</v>
      </c>
      <c r="CB143" t="s">
        <v>418</v>
      </c>
      <c r="CC143" t="s">
        <v>418</v>
      </c>
      <c r="CD143" t="s">
        <v>418</v>
      </c>
      <c r="CE143" t="s">
        <v>418</v>
      </c>
      <c r="CF143" t="s">
        <v>418</v>
      </c>
      <c r="CG143" t="s">
        <v>418</v>
      </c>
      <c r="CH143" t="s">
        <v>418</v>
      </c>
      <c r="CI143" t="s">
        <v>418</v>
      </c>
      <c r="CJ143" t="s">
        <v>418</v>
      </c>
      <c r="CK143" t="s">
        <v>418</v>
      </c>
      <c r="CL143" t="s">
        <v>418</v>
      </c>
      <c r="CM143" t="s">
        <v>418</v>
      </c>
      <c r="CN143" t="s">
        <v>418</v>
      </c>
      <c r="CO143" t="s">
        <v>418</v>
      </c>
      <c r="CP143" t="s">
        <v>418</v>
      </c>
      <c r="CQ143" t="s">
        <v>418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6</v>
      </c>
      <c r="CW143">
        <v>0.5</v>
      </c>
      <c r="CX143" t="s">
        <v>419</v>
      </c>
      <c r="CY143">
        <v>2</v>
      </c>
      <c r="CZ143" t="b">
        <v>1</v>
      </c>
      <c r="DA143">
        <v>1659576738.5</v>
      </c>
      <c r="DB143">
        <v>424.201333333333</v>
      </c>
      <c r="DC143">
        <v>420.060444444444</v>
      </c>
      <c r="DD143">
        <v>20.2631666666667</v>
      </c>
      <c r="DE143">
        <v>19.2528333333333</v>
      </c>
      <c r="DF143">
        <v>418.048555555556</v>
      </c>
      <c r="DG143">
        <v>19.9708555555556</v>
      </c>
      <c r="DH143">
        <v>500.112</v>
      </c>
      <c r="DI143">
        <v>89.8046444444444</v>
      </c>
      <c r="DJ143">
        <v>0.0416443222222222</v>
      </c>
      <c r="DK143">
        <v>26.0863777777778</v>
      </c>
      <c r="DL143">
        <v>25.1742666666667</v>
      </c>
      <c r="DM143">
        <v>999.9</v>
      </c>
      <c r="DN143">
        <v>0</v>
      </c>
      <c r="DO143">
        <v>0</v>
      </c>
      <c r="DP143">
        <v>10001.6666666667</v>
      </c>
      <c r="DQ143">
        <v>0</v>
      </c>
      <c r="DR143">
        <v>0.508734666666667</v>
      </c>
      <c r="DS143">
        <v>4.14071333333333</v>
      </c>
      <c r="DT143">
        <v>432.974888888889</v>
      </c>
      <c r="DU143">
        <v>428.306666666667</v>
      </c>
      <c r="DV143">
        <v>1.01033488888889</v>
      </c>
      <c r="DW143">
        <v>420.060444444444</v>
      </c>
      <c r="DX143">
        <v>19.2528333333333</v>
      </c>
      <c r="DY143">
        <v>1.81972666666667</v>
      </c>
      <c r="DZ143">
        <v>1.72899222222222</v>
      </c>
      <c r="EA143">
        <v>15.9572888888889</v>
      </c>
      <c r="EB143">
        <v>15.1592</v>
      </c>
      <c r="EC143">
        <v>0.00100013</v>
      </c>
      <c r="ED143">
        <v>0</v>
      </c>
      <c r="EE143">
        <v>0</v>
      </c>
      <c r="EF143">
        <v>0</v>
      </c>
      <c r="EG143">
        <v>1172.83333333333</v>
      </c>
      <c r="EH143">
        <v>0.00100013</v>
      </c>
      <c r="EI143">
        <v>-28.2777777777778</v>
      </c>
      <c r="EJ143">
        <v>-2.72222222222222</v>
      </c>
      <c r="EK143">
        <v>35</v>
      </c>
      <c r="EL143">
        <v>38.7566666666667</v>
      </c>
      <c r="EM143">
        <v>36.597</v>
      </c>
      <c r="EN143">
        <v>38.6802222222222</v>
      </c>
      <c r="EO143">
        <v>37.2706666666667</v>
      </c>
      <c r="EP143">
        <v>0</v>
      </c>
      <c r="EQ143">
        <v>0</v>
      </c>
      <c r="ER143">
        <v>0</v>
      </c>
      <c r="ES143">
        <v>29.3999998569489</v>
      </c>
      <c r="ET143">
        <v>0</v>
      </c>
      <c r="EU143">
        <v>1184.61538461538</v>
      </c>
      <c r="EV143">
        <v>-198.18803359719</v>
      </c>
      <c r="EW143">
        <v>-28.9059839785791</v>
      </c>
      <c r="EX143">
        <v>-20.9423076923077</v>
      </c>
      <c r="EY143">
        <v>15</v>
      </c>
      <c r="EZ143">
        <v>0</v>
      </c>
      <c r="FA143" t="s">
        <v>420</v>
      </c>
      <c r="FB143">
        <v>1659035357.5</v>
      </c>
      <c r="FC143">
        <v>1659035359.5</v>
      </c>
      <c r="FD143">
        <v>0</v>
      </c>
      <c r="FE143">
        <v>-0.104</v>
      </c>
      <c r="FF143">
        <v>-0.037</v>
      </c>
      <c r="FG143">
        <v>6.435</v>
      </c>
      <c r="FH143">
        <v>0.501</v>
      </c>
      <c r="FI143">
        <v>420</v>
      </c>
      <c r="FJ143">
        <v>25</v>
      </c>
      <c r="FK143">
        <v>0.45</v>
      </c>
      <c r="FL143">
        <v>0.11</v>
      </c>
      <c r="FM143">
        <v>4.1294955</v>
      </c>
      <c r="FN143">
        <v>-0.125845553470927</v>
      </c>
      <c r="FO143">
        <v>0.0950798596693853</v>
      </c>
      <c r="FP143">
        <v>1</v>
      </c>
      <c r="FQ143">
        <v>1204.64705882353</v>
      </c>
      <c r="FR143">
        <v>-269.304812788586</v>
      </c>
      <c r="FS143">
        <v>29.1485872454962</v>
      </c>
      <c r="FT143">
        <v>0</v>
      </c>
      <c r="FU143">
        <v>1.065623275</v>
      </c>
      <c r="FV143">
        <v>-0.309999928705444</v>
      </c>
      <c r="FW143">
        <v>0.0307591379934382</v>
      </c>
      <c r="FX143">
        <v>0</v>
      </c>
      <c r="FY143">
        <v>1</v>
      </c>
      <c r="FZ143">
        <v>3</v>
      </c>
      <c r="GA143" t="s">
        <v>421</v>
      </c>
      <c r="GB143">
        <v>2.97425</v>
      </c>
      <c r="GC143">
        <v>2.69551</v>
      </c>
      <c r="GD143">
        <v>0.0907109</v>
      </c>
      <c r="GE143">
        <v>0.0912094</v>
      </c>
      <c r="GF143">
        <v>0.0913679</v>
      </c>
      <c r="GG143">
        <v>0.0891218</v>
      </c>
      <c r="GH143">
        <v>35438.2</v>
      </c>
      <c r="GI143">
        <v>38750.2</v>
      </c>
      <c r="GJ143">
        <v>35315.8</v>
      </c>
      <c r="GK143">
        <v>38667.8</v>
      </c>
      <c r="GL143">
        <v>45499.7</v>
      </c>
      <c r="GM143">
        <v>50871.7</v>
      </c>
      <c r="GN143">
        <v>55198.5</v>
      </c>
      <c r="GO143">
        <v>62023.9</v>
      </c>
      <c r="GP143">
        <v>1.987</v>
      </c>
      <c r="GQ143">
        <v>1.8586</v>
      </c>
      <c r="GR143">
        <v>0.0408292</v>
      </c>
      <c r="GS143">
        <v>0</v>
      </c>
      <c r="GT143">
        <v>24.4777</v>
      </c>
      <c r="GU143">
        <v>999.9</v>
      </c>
      <c r="GV143">
        <v>57.52</v>
      </c>
      <c r="GW143">
        <v>28.329</v>
      </c>
      <c r="GX143">
        <v>24.7743</v>
      </c>
      <c r="GY143">
        <v>55.8611</v>
      </c>
      <c r="GZ143">
        <v>44.1747</v>
      </c>
      <c r="HA143">
        <v>1</v>
      </c>
      <c r="HB143">
        <v>-0.0981098</v>
      </c>
      <c r="HC143">
        <v>0.520044</v>
      </c>
      <c r="HD143">
        <v>20.1325</v>
      </c>
      <c r="HE143">
        <v>5.19932</v>
      </c>
      <c r="HF143">
        <v>12.0076</v>
      </c>
      <c r="HG143">
        <v>4.976</v>
      </c>
      <c r="HH143">
        <v>3.2932</v>
      </c>
      <c r="HI143">
        <v>9999</v>
      </c>
      <c r="HJ143">
        <v>9999</v>
      </c>
      <c r="HK143">
        <v>9999</v>
      </c>
      <c r="HL143">
        <v>645.3</v>
      </c>
      <c r="HM143">
        <v>1.86313</v>
      </c>
      <c r="HN143">
        <v>1.86798</v>
      </c>
      <c r="HO143">
        <v>1.8678</v>
      </c>
      <c r="HP143">
        <v>1.8689</v>
      </c>
      <c r="HQ143">
        <v>1.86981</v>
      </c>
      <c r="HR143">
        <v>1.86584</v>
      </c>
      <c r="HS143">
        <v>1.86691</v>
      </c>
      <c r="HT143">
        <v>1.86832</v>
      </c>
      <c r="HU143">
        <v>5</v>
      </c>
      <c r="HV143">
        <v>0</v>
      </c>
      <c r="HW143">
        <v>0</v>
      </c>
      <c r="HX143">
        <v>0</v>
      </c>
      <c r="HY143" t="s">
        <v>422</v>
      </c>
      <c r="HZ143" t="s">
        <v>423</v>
      </c>
      <c r="IA143" t="s">
        <v>424</v>
      </c>
      <c r="IB143" t="s">
        <v>424</v>
      </c>
      <c r="IC143" t="s">
        <v>424</v>
      </c>
      <c r="ID143" t="s">
        <v>424</v>
      </c>
      <c r="IE143">
        <v>0</v>
      </c>
      <c r="IF143">
        <v>100</v>
      </c>
      <c r="IG143">
        <v>100</v>
      </c>
      <c r="IH143">
        <v>6.152</v>
      </c>
      <c r="II143">
        <v>0.2925</v>
      </c>
      <c r="IJ143">
        <v>3.7929796886878</v>
      </c>
      <c r="IK143">
        <v>0.00503428435990864</v>
      </c>
      <c r="IL143">
        <v>1.93020016890699e-06</v>
      </c>
      <c r="IM143">
        <v>-1.12430172946281e-09</v>
      </c>
      <c r="IN143">
        <v>-0.0447214863872295</v>
      </c>
      <c r="IO143">
        <v>-0.0161695729433089</v>
      </c>
      <c r="IP143">
        <v>0.00195337864852614</v>
      </c>
      <c r="IQ143">
        <v>-1.49573409783336e-05</v>
      </c>
      <c r="IR143">
        <v>13</v>
      </c>
      <c r="IS143">
        <v>1532</v>
      </c>
      <c r="IT143">
        <v>1</v>
      </c>
      <c r="IU143">
        <v>27</v>
      </c>
      <c r="IV143">
        <v>9023.1</v>
      </c>
      <c r="IW143">
        <v>9023</v>
      </c>
      <c r="IX143">
        <v>1.02783</v>
      </c>
      <c r="IY143">
        <v>2.64526</v>
      </c>
      <c r="IZ143">
        <v>1.54785</v>
      </c>
      <c r="JA143">
        <v>2.31079</v>
      </c>
      <c r="JB143">
        <v>1.34644</v>
      </c>
      <c r="JC143">
        <v>2.40845</v>
      </c>
      <c r="JD143">
        <v>32.8424</v>
      </c>
      <c r="JE143">
        <v>24.2801</v>
      </c>
      <c r="JF143">
        <v>18</v>
      </c>
      <c r="JG143">
        <v>495.635</v>
      </c>
      <c r="JH143">
        <v>413.003</v>
      </c>
      <c r="JI143">
        <v>25.6158</v>
      </c>
      <c r="JJ143">
        <v>26.0525</v>
      </c>
      <c r="JK143">
        <v>30</v>
      </c>
      <c r="JL143">
        <v>25.9661</v>
      </c>
      <c r="JM143">
        <v>25.9048</v>
      </c>
      <c r="JN143">
        <v>20.6073</v>
      </c>
      <c r="JO143">
        <v>29.3389</v>
      </c>
      <c r="JP143">
        <v>89.9074</v>
      </c>
      <c r="JQ143">
        <v>25.4364</v>
      </c>
      <c r="JR143">
        <v>420.1</v>
      </c>
      <c r="JS143">
        <v>19.507</v>
      </c>
      <c r="JT143">
        <v>102.399</v>
      </c>
      <c r="JU143">
        <v>103.238</v>
      </c>
    </row>
    <row r="144" spans="1:281">
      <c r="A144">
        <v>128</v>
      </c>
      <c r="B144">
        <v>1659576746</v>
      </c>
      <c r="C144">
        <v>4178.40000009537</v>
      </c>
      <c r="D144" t="s">
        <v>699</v>
      </c>
      <c r="E144" t="s">
        <v>700</v>
      </c>
      <c r="F144">
        <v>5</v>
      </c>
      <c r="G144" t="s">
        <v>685</v>
      </c>
      <c r="H144" t="s">
        <v>416</v>
      </c>
      <c r="I144">
        <v>1659576743.2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428.266106904964</v>
      </c>
      <c r="AK144">
        <v>432.889527272727</v>
      </c>
      <c r="AL144">
        <v>-0.00958725381513905</v>
      </c>
      <c r="AM144">
        <v>65.7590350533484</v>
      </c>
      <c r="AN144">
        <f>(AP144 - AO144 + DI144*1E3/(8.314*(DK144+273.15)) * AR144/DH144 * AQ144) * DH144/(100*CV144) * 1000/(1000 - AP144)</f>
        <v>0</v>
      </c>
      <c r="AO144">
        <v>19.3614993587072</v>
      </c>
      <c r="AP144">
        <v>20.3026678787879</v>
      </c>
      <c r="AQ144">
        <v>0.00602987932676285</v>
      </c>
      <c r="AR144">
        <v>94.7426424950727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418</v>
      </c>
      <c r="AY144" t="s">
        <v>418</v>
      </c>
      <c r="AZ144">
        <v>0</v>
      </c>
      <c r="BA144">
        <v>0</v>
      </c>
      <c r="BB144">
        <f>1-AZ144/BA144</f>
        <v>0</v>
      </c>
      <c r="BC144">
        <v>0</v>
      </c>
      <c r="BD144" t="s">
        <v>418</v>
      </c>
      <c r="BE144" t="s">
        <v>418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418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 t="s">
        <v>418</v>
      </c>
      <c r="CA144" t="s">
        <v>418</v>
      </c>
      <c r="CB144" t="s">
        <v>418</v>
      </c>
      <c r="CC144" t="s">
        <v>418</v>
      </c>
      <c r="CD144" t="s">
        <v>418</v>
      </c>
      <c r="CE144" t="s">
        <v>418</v>
      </c>
      <c r="CF144" t="s">
        <v>418</v>
      </c>
      <c r="CG144" t="s">
        <v>418</v>
      </c>
      <c r="CH144" t="s">
        <v>418</v>
      </c>
      <c r="CI144" t="s">
        <v>418</v>
      </c>
      <c r="CJ144" t="s">
        <v>418</v>
      </c>
      <c r="CK144" t="s">
        <v>418</v>
      </c>
      <c r="CL144" t="s">
        <v>418</v>
      </c>
      <c r="CM144" t="s">
        <v>418</v>
      </c>
      <c r="CN144" t="s">
        <v>418</v>
      </c>
      <c r="CO144" t="s">
        <v>418</v>
      </c>
      <c r="CP144" t="s">
        <v>418</v>
      </c>
      <c r="CQ144" t="s">
        <v>418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6</v>
      </c>
      <c r="CW144">
        <v>0.5</v>
      </c>
      <c r="CX144" t="s">
        <v>419</v>
      </c>
      <c r="CY144">
        <v>2</v>
      </c>
      <c r="CZ144" t="b">
        <v>1</v>
      </c>
      <c r="DA144">
        <v>1659576743.2</v>
      </c>
      <c r="DB144">
        <v>424.1667</v>
      </c>
      <c r="DC144">
        <v>419.9856</v>
      </c>
      <c r="DD144">
        <v>20.28264</v>
      </c>
      <c r="DE144">
        <v>19.36821</v>
      </c>
      <c r="DF144">
        <v>418.0142</v>
      </c>
      <c r="DG144">
        <v>19.98952</v>
      </c>
      <c r="DH144">
        <v>500.0248</v>
      </c>
      <c r="DI144">
        <v>89.80314</v>
      </c>
      <c r="DJ144">
        <v>0.04153171</v>
      </c>
      <c r="DK144">
        <v>26.0887</v>
      </c>
      <c r="DL144">
        <v>25.15291</v>
      </c>
      <c r="DM144">
        <v>999.9</v>
      </c>
      <c r="DN144">
        <v>0</v>
      </c>
      <c r="DO144">
        <v>0</v>
      </c>
      <c r="DP144">
        <v>10012</v>
      </c>
      <c r="DQ144">
        <v>0</v>
      </c>
      <c r="DR144">
        <v>0.496476</v>
      </c>
      <c r="DS144">
        <v>4.181111</v>
      </c>
      <c r="DT144">
        <v>432.9482</v>
      </c>
      <c r="DU144">
        <v>428.2807</v>
      </c>
      <c r="DV144">
        <v>0.9144391</v>
      </c>
      <c r="DW144">
        <v>419.9856</v>
      </c>
      <c r="DX144">
        <v>19.36821</v>
      </c>
      <c r="DY144">
        <v>1.821446</v>
      </c>
      <c r="DZ144">
        <v>1.739325</v>
      </c>
      <c r="EA144">
        <v>15.97204</v>
      </c>
      <c r="EB144">
        <v>15.25188</v>
      </c>
      <c r="EC144">
        <v>0.00100013</v>
      </c>
      <c r="ED144">
        <v>0</v>
      </c>
      <c r="EE144">
        <v>0</v>
      </c>
      <c r="EF144">
        <v>0</v>
      </c>
      <c r="EG144">
        <v>1160.7</v>
      </c>
      <c r="EH144">
        <v>0.00100013</v>
      </c>
      <c r="EI144">
        <v>-28.25</v>
      </c>
      <c r="EJ144">
        <v>-2.05</v>
      </c>
      <c r="EK144">
        <v>35</v>
      </c>
      <c r="EL144">
        <v>38.8561</v>
      </c>
      <c r="EM144">
        <v>36.6684</v>
      </c>
      <c r="EN144">
        <v>38.8247</v>
      </c>
      <c r="EO144">
        <v>37.312</v>
      </c>
      <c r="EP144">
        <v>0</v>
      </c>
      <c r="EQ144">
        <v>0</v>
      </c>
      <c r="ER144">
        <v>0</v>
      </c>
      <c r="ES144">
        <v>34.2000000476837</v>
      </c>
      <c r="ET144">
        <v>0</v>
      </c>
      <c r="EU144">
        <v>1171.92307692308</v>
      </c>
      <c r="EV144">
        <v>-148.410256303455</v>
      </c>
      <c r="EW144">
        <v>-19.3675217282582</v>
      </c>
      <c r="EX144">
        <v>-25.0576923076923</v>
      </c>
      <c r="EY144">
        <v>15</v>
      </c>
      <c r="EZ144">
        <v>0</v>
      </c>
      <c r="FA144" t="s">
        <v>420</v>
      </c>
      <c r="FB144">
        <v>1659035357.5</v>
      </c>
      <c r="FC144">
        <v>1659035359.5</v>
      </c>
      <c r="FD144">
        <v>0</v>
      </c>
      <c r="FE144">
        <v>-0.104</v>
      </c>
      <c r="FF144">
        <v>-0.037</v>
      </c>
      <c r="FG144">
        <v>6.435</v>
      </c>
      <c r="FH144">
        <v>0.501</v>
      </c>
      <c r="FI144">
        <v>420</v>
      </c>
      <c r="FJ144">
        <v>25</v>
      </c>
      <c r="FK144">
        <v>0.45</v>
      </c>
      <c r="FL144">
        <v>0.11</v>
      </c>
      <c r="FM144">
        <v>4.12606125</v>
      </c>
      <c r="FN144">
        <v>0.302218424015002</v>
      </c>
      <c r="FO144">
        <v>0.0984008834611636</v>
      </c>
      <c r="FP144">
        <v>1</v>
      </c>
      <c r="FQ144">
        <v>1182.91176470588</v>
      </c>
      <c r="FR144">
        <v>-191.352177039969</v>
      </c>
      <c r="FS144">
        <v>22.7448994244202</v>
      </c>
      <c r="FT144">
        <v>0</v>
      </c>
      <c r="FU144">
        <v>1.023462275</v>
      </c>
      <c r="FV144">
        <v>-0.550305016885555</v>
      </c>
      <c r="FW144">
        <v>0.0573216168639665</v>
      </c>
      <c r="FX144">
        <v>0</v>
      </c>
      <c r="FY144">
        <v>1</v>
      </c>
      <c r="FZ144">
        <v>3</v>
      </c>
      <c r="GA144" t="s">
        <v>421</v>
      </c>
      <c r="GB144">
        <v>2.97367</v>
      </c>
      <c r="GC144">
        <v>2.69548</v>
      </c>
      <c r="GD144">
        <v>0.0907102</v>
      </c>
      <c r="GE144">
        <v>0.0911985</v>
      </c>
      <c r="GF144">
        <v>0.0914991</v>
      </c>
      <c r="GG144">
        <v>0.0895848</v>
      </c>
      <c r="GH144">
        <v>35438.9</v>
      </c>
      <c r="GI144">
        <v>38750.2</v>
      </c>
      <c r="GJ144">
        <v>35316.4</v>
      </c>
      <c r="GK144">
        <v>38667.3</v>
      </c>
      <c r="GL144">
        <v>45493</v>
      </c>
      <c r="GM144">
        <v>50845.3</v>
      </c>
      <c r="GN144">
        <v>55198.5</v>
      </c>
      <c r="GO144">
        <v>62023.4</v>
      </c>
      <c r="GP144">
        <v>1.9864</v>
      </c>
      <c r="GQ144">
        <v>1.859</v>
      </c>
      <c r="GR144">
        <v>0.041455</v>
      </c>
      <c r="GS144">
        <v>0</v>
      </c>
      <c r="GT144">
        <v>24.4777</v>
      </c>
      <c r="GU144">
        <v>999.9</v>
      </c>
      <c r="GV144">
        <v>57.496</v>
      </c>
      <c r="GW144">
        <v>28.329</v>
      </c>
      <c r="GX144">
        <v>24.7646</v>
      </c>
      <c r="GY144">
        <v>55.6611</v>
      </c>
      <c r="GZ144">
        <v>44.6474</v>
      </c>
      <c r="HA144">
        <v>1</v>
      </c>
      <c r="HB144">
        <v>-0.0975406</v>
      </c>
      <c r="HC144">
        <v>0.751024</v>
      </c>
      <c r="HD144">
        <v>20.1317</v>
      </c>
      <c r="HE144">
        <v>5.20172</v>
      </c>
      <c r="HF144">
        <v>12.0076</v>
      </c>
      <c r="HG144">
        <v>4.976</v>
      </c>
      <c r="HH144">
        <v>3.2936</v>
      </c>
      <c r="HI144">
        <v>9999</v>
      </c>
      <c r="HJ144">
        <v>9999</v>
      </c>
      <c r="HK144">
        <v>9999</v>
      </c>
      <c r="HL144">
        <v>645.3</v>
      </c>
      <c r="HM144">
        <v>1.86313</v>
      </c>
      <c r="HN144">
        <v>1.86798</v>
      </c>
      <c r="HO144">
        <v>1.86771</v>
      </c>
      <c r="HP144">
        <v>1.8689</v>
      </c>
      <c r="HQ144">
        <v>1.86978</v>
      </c>
      <c r="HR144">
        <v>1.86584</v>
      </c>
      <c r="HS144">
        <v>1.86691</v>
      </c>
      <c r="HT144">
        <v>1.86829</v>
      </c>
      <c r="HU144">
        <v>5</v>
      </c>
      <c r="HV144">
        <v>0</v>
      </c>
      <c r="HW144">
        <v>0</v>
      </c>
      <c r="HX144">
        <v>0</v>
      </c>
      <c r="HY144" t="s">
        <v>422</v>
      </c>
      <c r="HZ144" t="s">
        <v>423</v>
      </c>
      <c r="IA144" t="s">
        <v>424</v>
      </c>
      <c r="IB144" t="s">
        <v>424</v>
      </c>
      <c r="IC144" t="s">
        <v>424</v>
      </c>
      <c r="ID144" t="s">
        <v>424</v>
      </c>
      <c r="IE144">
        <v>0</v>
      </c>
      <c r="IF144">
        <v>100</v>
      </c>
      <c r="IG144">
        <v>100</v>
      </c>
      <c r="IH144">
        <v>6.152</v>
      </c>
      <c r="II144">
        <v>0.2941</v>
      </c>
      <c r="IJ144">
        <v>3.7929796886878</v>
      </c>
      <c r="IK144">
        <v>0.00503428435990864</v>
      </c>
      <c r="IL144">
        <v>1.93020016890699e-06</v>
      </c>
      <c r="IM144">
        <v>-1.12430172946281e-09</v>
      </c>
      <c r="IN144">
        <v>-0.0447214863872295</v>
      </c>
      <c r="IO144">
        <v>-0.0161695729433089</v>
      </c>
      <c r="IP144">
        <v>0.00195337864852614</v>
      </c>
      <c r="IQ144">
        <v>-1.49573409783336e-05</v>
      </c>
      <c r="IR144">
        <v>13</v>
      </c>
      <c r="IS144">
        <v>1532</v>
      </c>
      <c r="IT144">
        <v>1</v>
      </c>
      <c r="IU144">
        <v>27</v>
      </c>
      <c r="IV144">
        <v>9023.1</v>
      </c>
      <c r="IW144">
        <v>9023.1</v>
      </c>
      <c r="IX144">
        <v>1.02905</v>
      </c>
      <c r="IY144">
        <v>2.65503</v>
      </c>
      <c r="IZ144">
        <v>1.54785</v>
      </c>
      <c r="JA144">
        <v>2.31201</v>
      </c>
      <c r="JB144">
        <v>1.34644</v>
      </c>
      <c r="JC144">
        <v>2.39258</v>
      </c>
      <c r="JD144">
        <v>32.8647</v>
      </c>
      <c r="JE144">
        <v>24.2801</v>
      </c>
      <c r="JF144">
        <v>18</v>
      </c>
      <c r="JG144">
        <v>495.244</v>
      </c>
      <c r="JH144">
        <v>413.244</v>
      </c>
      <c r="JI144">
        <v>25.4232</v>
      </c>
      <c r="JJ144">
        <v>26.0525</v>
      </c>
      <c r="JK144">
        <v>29.9999</v>
      </c>
      <c r="JL144">
        <v>25.9661</v>
      </c>
      <c r="JM144">
        <v>25.907</v>
      </c>
      <c r="JN144">
        <v>20.6102</v>
      </c>
      <c r="JO144">
        <v>29.0429</v>
      </c>
      <c r="JP144">
        <v>89.9074</v>
      </c>
      <c r="JQ144">
        <v>25.2847</v>
      </c>
      <c r="JR144">
        <v>420.1</v>
      </c>
      <c r="JS144">
        <v>19.5468</v>
      </c>
      <c r="JT144">
        <v>102.4</v>
      </c>
      <c r="JU144">
        <v>103.237</v>
      </c>
    </row>
    <row r="145" spans="1:281">
      <c r="A145">
        <v>129</v>
      </c>
      <c r="B145">
        <v>1659576751</v>
      </c>
      <c r="C145">
        <v>4183.40000009537</v>
      </c>
      <c r="D145" t="s">
        <v>701</v>
      </c>
      <c r="E145" t="s">
        <v>702</v>
      </c>
      <c r="F145">
        <v>5</v>
      </c>
      <c r="G145" t="s">
        <v>685</v>
      </c>
      <c r="H145" t="s">
        <v>416</v>
      </c>
      <c r="I145">
        <v>1659576748.5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428.395575771105</v>
      </c>
      <c r="AK145">
        <v>432.986581818182</v>
      </c>
      <c r="AL145">
        <v>0.000853392102767828</v>
      </c>
      <c r="AM145">
        <v>65.7590350533484</v>
      </c>
      <c r="AN145">
        <f>(AP145 - AO145 + DI145*1E3/(8.314*(DK145+273.15)) * AR145/DH145 * AQ145) * DH145/(100*CV145) * 1000/(1000 - AP145)</f>
        <v>0</v>
      </c>
      <c r="AO145">
        <v>19.4517119324218</v>
      </c>
      <c r="AP145">
        <v>20.3599878787879</v>
      </c>
      <c r="AQ145">
        <v>0.0125284957728331</v>
      </c>
      <c r="AR145">
        <v>94.7426424950727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418</v>
      </c>
      <c r="AY145" t="s">
        <v>418</v>
      </c>
      <c r="AZ145">
        <v>0</v>
      </c>
      <c r="BA145">
        <v>0</v>
      </c>
      <c r="BB145">
        <f>1-AZ145/BA145</f>
        <v>0</v>
      </c>
      <c r="BC145">
        <v>0</v>
      </c>
      <c r="BD145" t="s">
        <v>418</v>
      </c>
      <c r="BE145" t="s">
        <v>418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418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 t="s">
        <v>418</v>
      </c>
      <c r="CA145" t="s">
        <v>418</v>
      </c>
      <c r="CB145" t="s">
        <v>418</v>
      </c>
      <c r="CC145" t="s">
        <v>418</v>
      </c>
      <c r="CD145" t="s">
        <v>418</v>
      </c>
      <c r="CE145" t="s">
        <v>418</v>
      </c>
      <c r="CF145" t="s">
        <v>418</v>
      </c>
      <c r="CG145" t="s">
        <v>418</v>
      </c>
      <c r="CH145" t="s">
        <v>418</v>
      </c>
      <c r="CI145" t="s">
        <v>418</v>
      </c>
      <c r="CJ145" t="s">
        <v>418</v>
      </c>
      <c r="CK145" t="s">
        <v>418</v>
      </c>
      <c r="CL145" t="s">
        <v>418</v>
      </c>
      <c r="CM145" t="s">
        <v>418</v>
      </c>
      <c r="CN145" t="s">
        <v>418</v>
      </c>
      <c r="CO145" t="s">
        <v>418</v>
      </c>
      <c r="CP145" t="s">
        <v>418</v>
      </c>
      <c r="CQ145" t="s">
        <v>418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6</v>
      </c>
      <c r="CW145">
        <v>0.5</v>
      </c>
      <c r="CX145" t="s">
        <v>419</v>
      </c>
      <c r="CY145">
        <v>2</v>
      </c>
      <c r="CZ145" t="b">
        <v>1</v>
      </c>
      <c r="DA145">
        <v>1659576748.5</v>
      </c>
      <c r="DB145">
        <v>424.160222222222</v>
      </c>
      <c r="DC145">
        <v>420.063888888889</v>
      </c>
      <c r="DD145">
        <v>20.3392888888889</v>
      </c>
      <c r="DE145">
        <v>19.4577777777778</v>
      </c>
      <c r="DF145">
        <v>418.007555555556</v>
      </c>
      <c r="DG145">
        <v>20.0437777777778</v>
      </c>
      <c r="DH145">
        <v>500.143222222222</v>
      </c>
      <c r="DI145">
        <v>89.8043444444444</v>
      </c>
      <c r="DJ145">
        <v>0.0410228444444444</v>
      </c>
      <c r="DK145">
        <v>26.0815111111111</v>
      </c>
      <c r="DL145">
        <v>25.1522222222222</v>
      </c>
      <c r="DM145">
        <v>999.9</v>
      </c>
      <c r="DN145">
        <v>0</v>
      </c>
      <c r="DO145">
        <v>0</v>
      </c>
      <c r="DP145">
        <v>10028.8888888889</v>
      </c>
      <c r="DQ145">
        <v>0</v>
      </c>
      <c r="DR145">
        <v>0.496476</v>
      </c>
      <c r="DS145">
        <v>4.09631</v>
      </c>
      <c r="DT145">
        <v>432.966222222222</v>
      </c>
      <c r="DU145">
        <v>428.399444444444</v>
      </c>
      <c r="DV145">
        <v>0.881501222222222</v>
      </c>
      <c r="DW145">
        <v>420.063888888889</v>
      </c>
      <c r="DX145">
        <v>19.4577777777778</v>
      </c>
      <c r="DY145">
        <v>1.82655444444444</v>
      </c>
      <c r="DZ145">
        <v>1.74739333333333</v>
      </c>
      <c r="EA145">
        <v>16.0159333333333</v>
      </c>
      <c r="EB145">
        <v>15.3239666666667</v>
      </c>
      <c r="EC145">
        <v>0.00100013</v>
      </c>
      <c r="ED145">
        <v>0</v>
      </c>
      <c r="EE145">
        <v>0</v>
      </c>
      <c r="EF145">
        <v>0</v>
      </c>
      <c r="EG145">
        <v>1137.83333333333</v>
      </c>
      <c r="EH145">
        <v>0.00100013</v>
      </c>
      <c r="EI145">
        <v>-17.3888888888889</v>
      </c>
      <c r="EJ145">
        <v>-2.05555555555556</v>
      </c>
      <c r="EK145">
        <v>35.0068888888889</v>
      </c>
      <c r="EL145">
        <v>38.958</v>
      </c>
      <c r="EM145">
        <v>36.722</v>
      </c>
      <c r="EN145">
        <v>38.958</v>
      </c>
      <c r="EO145">
        <v>37.375</v>
      </c>
      <c r="EP145">
        <v>0</v>
      </c>
      <c r="EQ145">
        <v>0</v>
      </c>
      <c r="ER145">
        <v>0</v>
      </c>
      <c r="ES145">
        <v>39</v>
      </c>
      <c r="ET145">
        <v>0</v>
      </c>
      <c r="EU145">
        <v>1157.51923076923</v>
      </c>
      <c r="EV145">
        <v>-200.495726510088</v>
      </c>
      <c r="EW145">
        <v>55.7435900292601</v>
      </c>
      <c r="EX145">
        <v>-23.6346153846154</v>
      </c>
      <c r="EY145">
        <v>15</v>
      </c>
      <c r="EZ145">
        <v>0</v>
      </c>
      <c r="FA145" t="s">
        <v>420</v>
      </c>
      <c r="FB145">
        <v>1659035357.5</v>
      </c>
      <c r="FC145">
        <v>1659035359.5</v>
      </c>
      <c r="FD145">
        <v>0</v>
      </c>
      <c r="FE145">
        <v>-0.104</v>
      </c>
      <c r="FF145">
        <v>-0.037</v>
      </c>
      <c r="FG145">
        <v>6.435</v>
      </c>
      <c r="FH145">
        <v>0.501</v>
      </c>
      <c r="FI145">
        <v>420</v>
      </c>
      <c r="FJ145">
        <v>25</v>
      </c>
      <c r="FK145">
        <v>0.45</v>
      </c>
      <c r="FL145">
        <v>0.11</v>
      </c>
      <c r="FM145">
        <v>4.12187925</v>
      </c>
      <c r="FN145">
        <v>0.0462392870544049</v>
      </c>
      <c r="FO145">
        <v>0.0830954762122313</v>
      </c>
      <c r="FP145">
        <v>1</v>
      </c>
      <c r="FQ145">
        <v>1167.44117647059</v>
      </c>
      <c r="FR145">
        <v>-181.772345347612</v>
      </c>
      <c r="FS145">
        <v>21.7853042432016</v>
      </c>
      <c r="FT145">
        <v>0</v>
      </c>
      <c r="FU145">
        <v>0.973320425</v>
      </c>
      <c r="FV145">
        <v>-0.735565992495311</v>
      </c>
      <c r="FW145">
        <v>0.073984704804739</v>
      </c>
      <c r="FX145">
        <v>0</v>
      </c>
      <c r="FY145">
        <v>1</v>
      </c>
      <c r="FZ145">
        <v>3</v>
      </c>
      <c r="GA145" t="s">
        <v>421</v>
      </c>
      <c r="GB145">
        <v>2.97429</v>
      </c>
      <c r="GC145">
        <v>2.69499</v>
      </c>
      <c r="GD145">
        <v>0.090718</v>
      </c>
      <c r="GE145">
        <v>0.0912248</v>
      </c>
      <c r="GF145">
        <v>0.0916658</v>
      </c>
      <c r="GG145">
        <v>0.0897184</v>
      </c>
      <c r="GH145">
        <v>35438.2</v>
      </c>
      <c r="GI145">
        <v>38749.5</v>
      </c>
      <c r="GJ145">
        <v>35316</v>
      </c>
      <c r="GK145">
        <v>38667.7</v>
      </c>
      <c r="GL145">
        <v>45484.2</v>
      </c>
      <c r="GM145">
        <v>50837.5</v>
      </c>
      <c r="GN145">
        <v>55198.2</v>
      </c>
      <c r="GO145">
        <v>62022.9</v>
      </c>
      <c r="GP145">
        <v>1.9864</v>
      </c>
      <c r="GQ145">
        <v>1.8586</v>
      </c>
      <c r="GR145">
        <v>0.0410974</v>
      </c>
      <c r="GS145">
        <v>0</v>
      </c>
      <c r="GT145">
        <v>24.4797</v>
      </c>
      <c r="GU145">
        <v>999.9</v>
      </c>
      <c r="GV145">
        <v>57.496</v>
      </c>
      <c r="GW145">
        <v>28.329</v>
      </c>
      <c r="GX145">
        <v>24.7663</v>
      </c>
      <c r="GY145">
        <v>55.1611</v>
      </c>
      <c r="GZ145">
        <v>44.0905</v>
      </c>
      <c r="HA145">
        <v>1</v>
      </c>
      <c r="HB145">
        <v>-0.0967073</v>
      </c>
      <c r="HC145">
        <v>0.911481</v>
      </c>
      <c r="HD145">
        <v>20.1307</v>
      </c>
      <c r="HE145">
        <v>5.20172</v>
      </c>
      <c r="HF145">
        <v>12.004</v>
      </c>
      <c r="HG145">
        <v>4.9756</v>
      </c>
      <c r="HH145">
        <v>3.2934</v>
      </c>
      <c r="HI145">
        <v>9999</v>
      </c>
      <c r="HJ145">
        <v>9999</v>
      </c>
      <c r="HK145">
        <v>9999</v>
      </c>
      <c r="HL145">
        <v>645.3</v>
      </c>
      <c r="HM145">
        <v>1.8631</v>
      </c>
      <c r="HN145">
        <v>1.86798</v>
      </c>
      <c r="HO145">
        <v>1.86774</v>
      </c>
      <c r="HP145">
        <v>1.86893</v>
      </c>
      <c r="HQ145">
        <v>1.86978</v>
      </c>
      <c r="HR145">
        <v>1.86584</v>
      </c>
      <c r="HS145">
        <v>1.86691</v>
      </c>
      <c r="HT145">
        <v>1.86829</v>
      </c>
      <c r="HU145">
        <v>5</v>
      </c>
      <c r="HV145">
        <v>0</v>
      </c>
      <c r="HW145">
        <v>0</v>
      </c>
      <c r="HX145">
        <v>0</v>
      </c>
      <c r="HY145" t="s">
        <v>422</v>
      </c>
      <c r="HZ145" t="s">
        <v>423</v>
      </c>
      <c r="IA145" t="s">
        <v>424</v>
      </c>
      <c r="IB145" t="s">
        <v>424</v>
      </c>
      <c r="IC145" t="s">
        <v>424</v>
      </c>
      <c r="ID145" t="s">
        <v>424</v>
      </c>
      <c r="IE145">
        <v>0</v>
      </c>
      <c r="IF145">
        <v>100</v>
      </c>
      <c r="IG145">
        <v>100</v>
      </c>
      <c r="IH145">
        <v>6.152</v>
      </c>
      <c r="II145">
        <v>0.2965</v>
      </c>
      <c r="IJ145">
        <v>3.7929796886878</v>
      </c>
      <c r="IK145">
        <v>0.00503428435990864</v>
      </c>
      <c r="IL145">
        <v>1.93020016890699e-06</v>
      </c>
      <c r="IM145">
        <v>-1.12430172946281e-09</v>
      </c>
      <c r="IN145">
        <v>-0.0447214863872295</v>
      </c>
      <c r="IO145">
        <v>-0.0161695729433089</v>
      </c>
      <c r="IP145">
        <v>0.00195337864852614</v>
      </c>
      <c r="IQ145">
        <v>-1.49573409783336e-05</v>
      </c>
      <c r="IR145">
        <v>13</v>
      </c>
      <c r="IS145">
        <v>1532</v>
      </c>
      <c r="IT145">
        <v>1</v>
      </c>
      <c r="IU145">
        <v>27</v>
      </c>
      <c r="IV145">
        <v>9023.2</v>
      </c>
      <c r="IW145">
        <v>9023.2</v>
      </c>
      <c r="IX145">
        <v>1.02905</v>
      </c>
      <c r="IY145">
        <v>2.65015</v>
      </c>
      <c r="IZ145">
        <v>1.54785</v>
      </c>
      <c r="JA145">
        <v>2.31201</v>
      </c>
      <c r="JB145">
        <v>1.34644</v>
      </c>
      <c r="JC145">
        <v>2.29736</v>
      </c>
      <c r="JD145">
        <v>32.8647</v>
      </c>
      <c r="JE145">
        <v>24.2714</v>
      </c>
      <c r="JF145">
        <v>18</v>
      </c>
      <c r="JG145">
        <v>495.263</v>
      </c>
      <c r="JH145">
        <v>413.019</v>
      </c>
      <c r="JI145">
        <v>25.2464</v>
      </c>
      <c r="JJ145">
        <v>26.0525</v>
      </c>
      <c r="JK145">
        <v>30.0002</v>
      </c>
      <c r="JL145">
        <v>25.9683</v>
      </c>
      <c r="JM145">
        <v>25.907</v>
      </c>
      <c r="JN145">
        <v>20.6111</v>
      </c>
      <c r="JO145">
        <v>28.7632</v>
      </c>
      <c r="JP145">
        <v>89.9074</v>
      </c>
      <c r="JQ145">
        <v>25.1301</v>
      </c>
      <c r="JR145">
        <v>420.1</v>
      </c>
      <c r="JS145">
        <v>19.5584</v>
      </c>
      <c r="JT145">
        <v>102.399</v>
      </c>
      <c r="JU145">
        <v>103.237</v>
      </c>
    </row>
    <row r="146" spans="1:281">
      <c r="A146">
        <v>130</v>
      </c>
      <c r="B146">
        <v>1659576756</v>
      </c>
      <c r="C146">
        <v>4188.40000009537</v>
      </c>
      <c r="D146" t="s">
        <v>703</v>
      </c>
      <c r="E146" t="s">
        <v>704</v>
      </c>
      <c r="F146">
        <v>5</v>
      </c>
      <c r="G146" t="s">
        <v>685</v>
      </c>
      <c r="H146" t="s">
        <v>416</v>
      </c>
      <c r="I146">
        <v>1659576753.2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428.45134923596</v>
      </c>
      <c r="AK146">
        <v>433.012254545454</v>
      </c>
      <c r="AL146">
        <v>0.0015676061419622</v>
      </c>
      <c r="AM146">
        <v>65.7590350533484</v>
      </c>
      <c r="AN146">
        <f>(AP146 - AO146 + DI146*1E3/(8.314*(DK146+273.15)) * AR146/DH146 * AQ146) * DH146/(100*CV146) * 1000/(1000 - AP146)</f>
        <v>0</v>
      </c>
      <c r="AO146">
        <v>19.5050221015292</v>
      </c>
      <c r="AP146">
        <v>20.4006084848485</v>
      </c>
      <c r="AQ146">
        <v>0.00938954519668438</v>
      </c>
      <c r="AR146">
        <v>94.7426424950727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418</v>
      </c>
      <c r="AY146" t="s">
        <v>418</v>
      </c>
      <c r="AZ146">
        <v>0</v>
      </c>
      <c r="BA146">
        <v>0</v>
      </c>
      <c r="BB146">
        <f>1-AZ146/BA146</f>
        <v>0</v>
      </c>
      <c r="BC146">
        <v>0</v>
      </c>
      <c r="BD146" t="s">
        <v>418</v>
      </c>
      <c r="BE146" t="s">
        <v>418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418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 t="s">
        <v>418</v>
      </c>
      <c r="CA146" t="s">
        <v>418</v>
      </c>
      <c r="CB146" t="s">
        <v>418</v>
      </c>
      <c r="CC146" t="s">
        <v>418</v>
      </c>
      <c r="CD146" t="s">
        <v>418</v>
      </c>
      <c r="CE146" t="s">
        <v>418</v>
      </c>
      <c r="CF146" t="s">
        <v>418</v>
      </c>
      <c r="CG146" t="s">
        <v>418</v>
      </c>
      <c r="CH146" t="s">
        <v>418</v>
      </c>
      <c r="CI146" t="s">
        <v>418</v>
      </c>
      <c r="CJ146" t="s">
        <v>418</v>
      </c>
      <c r="CK146" t="s">
        <v>418</v>
      </c>
      <c r="CL146" t="s">
        <v>418</v>
      </c>
      <c r="CM146" t="s">
        <v>418</v>
      </c>
      <c r="CN146" t="s">
        <v>418</v>
      </c>
      <c r="CO146" t="s">
        <v>418</v>
      </c>
      <c r="CP146" t="s">
        <v>418</v>
      </c>
      <c r="CQ146" t="s">
        <v>418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6</v>
      </c>
      <c r="CW146">
        <v>0.5</v>
      </c>
      <c r="CX146" t="s">
        <v>419</v>
      </c>
      <c r="CY146">
        <v>2</v>
      </c>
      <c r="CZ146" t="b">
        <v>1</v>
      </c>
      <c r="DA146">
        <v>1659576753.2</v>
      </c>
      <c r="DB146">
        <v>424.1761</v>
      </c>
      <c r="DC146">
        <v>420.0849</v>
      </c>
      <c r="DD146">
        <v>20.38391</v>
      </c>
      <c r="DE146">
        <v>19.50192</v>
      </c>
      <c r="DF146">
        <v>418.0233</v>
      </c>
      <c r="DG146">
        <v>20.08651</v>
      </c>
      <c r="DH146">
        <v>499.9632</v>
      </c>
      <c r="DI146">
        <v>89.80248</v>
      </c>
      <c r="DJ146">
        <v>0.04150454</v>
      </c>
      <c r="DK146">
        <v>26.06868</v>
      </c>
      <c r="DL146">
        <v>25.14772</v>
      </c>
      <c r="DM146">
        <v>999.9</v>
      </c>
      <c r="DN146">
        <v>0</v>
      </c>
      <c r="DO146">
        <v>0</v>
      </c>
      <c r="DP146">
        <v>9994</v>
      </c>
      <c r="DQ146">
        <v>0</v>
      </c>
      <c r="DR146">
        <v>0.496476</v>
      </c>
      <c r="DS146">
        <v>4.091193</v>
      </c>
      <c r="DT146">
        <v>433.0023</v>
      </c>
      <c r="DU146">
        <v>428.4402</v>
      </c>
      <c r="DV146">
        <v>0.8819901</v>
      </c>
      <c r="DW146">
        <v>420.0849</v>
      </c>
      <c r="DX146">
        <v>19.50192</v>
      </c>
      <c r="DY146">
        <v>1.830525</v>
      </c>
      <c r="DZ146">
        <v>1.75132</v>
      </c>
      <c r="EA146">
        <v>16.04992</v>
      </c>
      <c r="EB146">
        <v>15.35894</v>
      </c>
      <c r="EC146">
        <v>0.00100013</v>
      </c>
      <c r="ED146">
        <v>0</v>
      </c>
      <c r="EE146">
        <v>0</v>
      </c>
      <c r="EF146">
        <v>0</v>
      </c>
      <c r="EG146">
        <v>1130.9</v>
      </c>
      <c r="EH146">
        <v>0.00100013</v>
      </c>
      <c r="EI146">
        <v>-9.9</v>
      </c>
      <c r="EJ146">
        <v>-1</v>
      </c>
      <c r="EK146">
        <v>35.062</v>
      </c>
      <c r="EL146">
        <v>39.0497</v>
      </c>
      <c r="EM146">
        <v>36.7562</v>
      </c>
      <c r="EN146">
        <v>39.0747</v>
      </c>
      <c r="EO146">
        <v>37.4308</v>
      </c>
      <c r="EP146">
        <v>0</v>
      </c>
      <c r="EQ146">
        <v>0</v>
      </c>
      <c r="ER146">
        <v>0</v>
      </c>
      <c r="ES146">
        <v>44.3999998569489</v>
      </c>
      <c r="ET146">
        <v>0</v>
      </c>
      <c r="EU146">
        <v>1141.44</v>
      </c>
      <c r="EV146">
        <v>-192.230769314002</v>
      </c>
      <c r="EW146">
        <v>114.115385654998</v>
      </c>
      <c r="EX146">
        <v>-19.3</v>
      </c>
      <c r="EY146">
        <v>15</v>
      </c>
      <c r="EZ146">
        <v>0</v>
      </c>
      <c r="FA146" t="s">
        <v>420</v>
      </c>
      <c r="FB146">
        <v>1659035357.5</v>
      </c>
      <c r="FC146">
        <v>1659035359.5</v>
      </c>
      <c r="FD146">
        <v>0</v>
      </c>
      <c r="FE146">
        <v>-0.104</v>
      </c>
      <c r="FF146">
        <v>-0.037</v>
      </c>
      <c r="FG146">
        <v>6.435</v>
      </c>
      <c r="FH146">
        <v>0.501</v>
      </c>
      <c r="FI146">
        <v>420</v>
      </c>
      <c r="FJ146">
        <v>25</v>
      </c>
      <c r="FK146">
        <v>0.45</v>
      </c>
      <c r="FL146">
        <v>0.11</v>
      </c>
      <c r="FM146">
        <v>4.1103665</v>
      </c>
      <c r="FN146">
        <v>-0.130783789868667</v>
      </c>
      <c r="FO146">
        <v>0.0858156814501289</v>
      </c>
      <c r="FP146">
        <v>1</v>
      </c>
      <c r="FQ146">
        <v>1152.63235294118</v>
      </c>
      <c r="FR146">
        <v>-193.514132659334</v>
      </c>
      <c r="FS146">
        <v>23.5616552972413</v>
      </c>
      <c r="FT146">
        <v>0</v>
      </c>
      <c r="FU146">
        <v>0.929819825</v>
      </c>
      <c r="FV146">
        <v>-0.587250675422142</v>
      </c>
      <c r="FW146">
        <v>0.0638779327608085</v>
      </c>
      <c r="FX146">
        <v>0</v>
      </c>
      <c r="FY146">
        <v>1</v>
      </c>
      <c r="FZ146">
        <v>3</v>
      </c>
      <c r="GA146" t="s">
        <v>421</v>
      </c>
      <c r="GB146">
        <v>2.97464</v>
      </c>
      <c r="GC146">
        <v>2.69497</v>
      </c>
      <c r="GD146">
        <v>0.0907268</v>
      </c>
      <c r="GE146">
        <v>0.0912056</v>
      </c>
      <c r="GF146">
        <v>0.0917974</v>
      </c>
      <c r="GG146">
        <v>0.0898065</v>
      </c>
      <c r="GH146">
        <v>35437</v>
      </c>
      <c r="GI146">
        <v>38750</v>
      </c>
      <c r="GJ146">
        <v>35315.2</v>
      </c>
      <c r="GK146">
        <v>38667.4</v>
      </c>
      <c r="GL146">
        <v>45476.8</v>
      </c>
      <c r="GM146">
        <v>50833</v>
      </c>
      <c r="GN146">
        <v>55197.3</v>
      </c>
      <c r="GO146">
        <v>62023.5</v>
      </c>
      <c r="GP146">
        <v>1.9868</v>
      </c>
      <c r="GQ146">
        <v>1.8586</v>
      </c>
      <c r="GR146">
        <v>0.0398159</v>
      </c>
      <c r="GS146">
        <v>0</v>
      </c>
      <c r="GT146">
        <v>24.4838</v>
      </c>
      <c r="GU146">
        <v>999.9</v>
      </c>
      <c r="GV146">
        <v>57.496</v>
      </c>
      <c r="GW146">
        <v>28.329</v>
      </c>
      <c r="GX146">
        <v>24.7659</v>
      </c>
      <c r="GY146">
        <v>55.2611</v>
      </c>
      <c r="GZ146">
        <v>44.4471</v>
      </c>
      <c r="HA146">
        <v>1</v>
      </c>
      <c r="HB146">
        <v>-0.0965854</v>
      </c>
      <c r="HC146">
        <v>0.988932</v>
      </c>
      <c r="HD146">
        <v>20.1305</v>
      </c>
      <c r="HE146">
        <v>5.20411</v>
      </c>
      <c r="HF146">
        <v>12.0076</v>
      </c>
      <c r="HG146">
        <v>4.9756</v>
      </c>
      <c r="HH146">
        <v>3.2934</v>
      </c>
      <c r="HI146">
        <v>9999</v>
      </c>
      <c r="HJ146">
        <v>9999</v>
      </c>
      <c r="HK146">
        <v>9999</v>
      </c>
      <c r="HL146">
        <v>645.3</v>
      </c>
      <c r="HM146">
        <v>1.86316</v>
      </c>
      <c r="HN146">
        <v>1.86798</v>
      </c>
      <c r="HO146">
        <v>1.8678</v>
      </c>
      <c r="HP146">
        <v>1.8689</v>
      </c>
      <c r="HQ146">
        <v>1.86978</v>
      </c>
      <c r="HR146">
        <v>1.86584</v>
      </c>
      <c r="HS146">
        <v>1.86691</v>
      </c>
      <c r="HT146">
        <v>1.86829</v>
      </c>
      <c r="HU146">
        <v>5</v>
      </c>
      <c r="HV146">
        <v>0</v>
      </c>
      <c r="HW146">
        <v>0</v>
      </c>
      <c r="HX146">
        <v>0</v>
      </c>
      <c r="HY146" t="s">
        <v>422</v>
      </c>
      <c r="HZ146" t="s">
        <v>423</v>
      </c>
      <c r="IA146" t="s">
        <v>424</v>
      </c>
      <c r="IB146" t="s">
        <v>424</v>
      </c>
      <c r="IC146" t="s">
        <v>424</v>
      </c>
      <c r="ID146" t="s">
        <v>424</v>
      </c>
      <c r="IE146">
        <v>0</v>
      </c>
      <c r="IF146">
        <v>100</v>
      </c>
      <c r="IG146">
        <v>100</v>
      </c>
      <c r="IH146">
        <v>6.153</v>
      </c>
      <c r="II146">
        <v>0.2982</v>
      </c>
      <c r="IJ146">
        <v>3.7929796886878</v>
      </c>
      <c r="IK146">
        <v>0.00503428435990864</v>
      </c>
      <c r="IL146">
        <v>1.93020016890699e-06</v>
      </c>
      <c r="IM146">
        <v>-1.12430172946281e-09</v>
      </c>
      <c r="IN146">
        <v>-0.0447214863872295</v>
      </c>
      <c r="IO146">
        <v>-0.0161695729433089</v>
      </c>
      <c r="IP146">
        <v>0.00195337864852614</v>
      </c>
      <c r="IQ146">
        <v>-1.49573409783336e-05</v>
      </c>
      <c r="IR146">
        <v>13</v>
      </c>
      <c r="IS146">
        <v>1532</v>
      </c>
      <c r="IT146">
        <v>1</v>
      </c>
      <c r="IU146">
        <v>27</v>
      </c>
      <c r="IV146">
        <v>9023.3</v>
      </c>
      <c r="IW146">
        <v>9023.3</v>
      </c>
      <c r="IX146">
        <v>1.02905</v>
      </c>
      <c r="IY146">
        <v>2.65015</v>
      </c>
      <c r="IZ146">
        <v>1.54785</v>
      </c>
      <c r="JA146">
        <v>2.31079</v>
      </c>
      <c r="JB146">
        <v>1.34644</v>
      </c>
      <c r="JC146">
        <v>2.44019</v>
      </c>
      <c r="JD146">
        <v>32.8424</v>
      </c>
      <c r="JE146">
        <v>24.2801</v>
      </c>
      <c r="JF146">
        <v>18</v>
      </c>
      <c r="JG146">
        <v>495.524</v>
      </c>
      <c r="JH146">
        <v>413.019</v>
      </c>
      <c r="JI146">
        <v>25.076</v>
      </c>
      <c r="JJ146">
        <v>26.0525</v>
      </c>
      <c r="JK146">
        <v>30.0002</v>
      </c>
      <c r="JL146">
        <v>25.9683</v>
      </c>
      <c r="JM146">
        <v>25.907</v>
      </c>
      <c r="JN146">
        <v>20.611</v>
      </c>
      <c r="JO146">
        <v>28.7632</v>
      </c>
      <c r="JP146">
        <v>89.5367</v>
      </c>
      <c r="JQ146">
        <v>24.9799</v>
      </c>
      <c r="JR146">
        <v>420.1</v>
      </c>
      <c r="JS146">
        <v>19.5627</v>
      </c>
      <c r="JT146">
        <v>102.397</v>
      </c>
      <c r="JU146">
        <v>103.238</v>
      </c>
    </row>
    <row r="147" spans="1:281">
      <c r="A147">
        <v>131</v>
      </c>
      <c r="B147">
        <v>1659576761</v>
      </c>
      <c r="C147">
        <v>4193.40000009537</v>
      </c>
      <c r="D147" t="s">
        <v>705</v>
      </c>
      <c r="E147" t="s">
        <v>706</v>
      </c>
      <c r="F147">
        <v>5</v>
      </c>
      <c r="G147" t="s">
        <v>685</v>
      </c>
      <c r="H147" t="s">
        <v>416</v>
      </c>
      <c r="I147">
        <v>1659576758.5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428.529728742507</v>
      </c>
      <c r="AK147">
        <v>433.047103030303</v>
      </c>
      <c r="AL147">
        <v>0.00394751072136856</v>
      </c>
      <c r="AM147">
        <v>65.7590350533484</v>
      </c>
      <c r="AN147">
        <f>(AP147 - AO147 + DI147*1E3/(8.314*(DK147+273.15)) * AR147/DH147 * AQ147) * DH147/(100*CV147) * 1000/(1000 - AP147)</f>
        <v>0</v>
      </c>
      <c r="AO147">
        <v>19.4991712907353</v>
      </c>
      <c r="AP147">
        <v>20.4236612121212</v>
      </c>
      <c r="AQ147">
        <v>0.00299643585930005</v>
      </c>
      <c r="AR147">
        <v>94.7426424950727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418</v>
      </c>
      <c r="AY147" t="s">
        <v>418</v>
      </c>
      <c r="AZ147">
        <v>0</v>
      </c>
      <c r="BA147">
        <v>0</v>
      </c>
      <c r="BB147">
        <f>1-AZ147/BA147</f>
        <v>0</v>
      </c>
      <c r="BC147">
        <v>0</v>
      </c>
      <c r="BD147" t="s">
        <v>418</v>
      </c>
      <c r="BE147" t="s">
        <v>418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418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 t="s">
        <v>418</v>
      </c>
      <c r="CA147" t="s">
        <v>418</v>
      </c>
      <c r="CB147" t="s">
        <v>418</v>
      </c>
      <c r="CC147" t="s">
        <v>418</v>
      </c>
      <c r="CD147" t="s">
        <v>418</v>
      </c>
      <c r="CE147" t="s">
        <v>418</v>
      </c>
      <c r="CF147" t="s">
        <v>418</v>
      </c>
      <c r="CG147" t="s">
        <v>418</v>
      </c>
      <c r="CH147" t="s">
        <v>418</v>
      </c>
      <c r="CI147" t="s">
        <v>418</v>
      </c>
      <c r="CJ147" t="s">
        <v>418</v>
      </c>
      <c r="CK147" t="s">
        <v>418</v>
      </c>
      <c r="CL147" t="s">
        <v>418</v>
      </c>
      <c r="CM147" t="s">
        <v>418</v>
      </c>
      <c r="CN147" t="s">
        <v>418</v>
      </c>
      <c r="CO147" t="s">
        <v>418</v>
      </c>
      <c r="CP147" t="s">
        <v>418</v>
      </c>
      <c r="CQ147" t="s">
        <v>418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6</v>
      </c>
      <c r="CW147">
        <v>0.5</v>
      </c>
      <c r="CX147" t="s">
        <v>419</v>
      </c>
      <c r="CY147">
        <v>2</v>
      </c>
      <c r="CZ147" t="b">
        <v>1</v>
      </c>
      <c r="DA147">
        <v>1659576758.5</v>
      </c>
      <c r="DB147">
        <v>424.187</v>
      </c>
      <c r="DC147">
        <v>420.117777777778</v>
      </c>
      <c r="DD147">
        <v>20.4173666666667</v>
      </c>
      <c r="DE147">
        <v>19.5002</v>
      </c>
      <c r="DF147">
        <v>418.034555555556</v>
      </c>
      <c r="DG147">
        <v>20.1185444444444</v>
      </c>
      <c r="DH147">
        <v>500.024333333333</v>
      </c>
      <c r="DI147">
        <v>89.8029444444444</v>
      </c>
      <c r="DJ147">
        <v>0.0420613777777778</v>
      </c>
      <c r="DK147">
        <v>26.0441444444444</v>
      </c>
      <c r="DL147">
        <v>25.1370222222222</v>
      </c>
      <c r="DM147">
        <v>999.9</v>
      </c>
      <c r="DN147">
        <v>0</v>
      </c>
      <c r="DO147">
        <v>0</v>
      </c>
      <c r="DP147">
        <v>9982.22222222222</v>
      </c>
      <c r="DQ147">
        <v>0</v>
      </c>
      <c r="DR147">
        <v>0.496476</v>
      </c>
      <c r="DS147">
        <v>4.06931555555556</v>
      </c>
      <c r="DT147">
        <v>433.028222222222</v>
      </c>
      <c r="DU147">
        <v>428.473111111111</v>
      </c>
      <c r="DV147">
        <v>0.917138555555555</v>
      </c>
      <c r="DW147">
        <v>420.117777777778</v>
      </c>
      <c r="DX147">
        <v>19.5002</v>
      </c>
      <c r="DY147">
        <v>1.83353888888889</v>
      </c>
      <c r="DZ147">
        <v>1.75117555555556</v>
      </c>
      <c r="EA147">
        <v>16.0756777777778</v>
      </c>
      <c r="EB147">
        <v>15.3576666666667</v>
      </c>
      <c r="EC147">
        <v>0.00100013</v>
      </c>
      <c r="ED147">
        <v>0</v>
      </c>
      <c r="EE147">
        <v>0</v>
      </c>
      <c r="EF147">
        <v>0</v>
      </c>
      <c r="EG147">
        <v>1119.33333333333</v>
      </c>
      <c r="EH147">
        <v>0.00100013</v>
      </c>
      <c r="EI147">
        <v>-20.5555555555556</v>
      </c>
      <c r="EJ147">
        <v>-1.55555555555556</v>
      </c>
      <c r="EK147">
        <v>35.062</v>
      </c>
      <c r="EL147">
        <v>39.1594444444444</v>
      </c>
      <c r="EM147">
        <v>36.819</v>
      </c>
      <c r="EN147">
        <v>39.208</v>
      </c>
      <c r="EO147">
        <v>37.472</v>
      </c>
      <c r="EP147">
        <v>0</v>
      </c>
      <c r="EQ147">
        <v>0</v>
      </c>
      <c r="ER147">
        <v>0</v>
      </c>
      <c r="ES147">
        <v>49.2000000476837</v>
      </c>
      <c r="ET147">
        <v>0</v>
      </c>
      <c r="EU147">
        <v>1127.96</v>
      </c>
      <c r="EV147">
        <v>-88.6538459348259</v>
      </c>
      <c r="EW147">
        <v>7.26923192382082</v>
      </c>
      <c r="EX147">
        <v>-15.54</v>
      </c>
      <c r="EY147">
        <v>15</v>
      </c>
      <c r="EZ147">
        <v>0</v>
      </c>
      <c r="FA147" t="s">
        <v>420</v>
      </c>
      <c r="FB147">
        <v>1659035357.5</v>
      </c>
      <c r="FC147">
        <v>1659035359.5</v>
      </c>
      <c r="FD147">
        <v>0</v>
      </c>
      <c r="FE147">
        <v>-0.104</v>
      </c>
      <c r="FF147">
        <v>-0.037</v>
      </c>
      <c r="FG147">
        <v>6.435</v>
      </c>
      <c r="FH147">
        <v>0.501</v>
      </c>
      <c r="FI147">
        <v>420</v>
      </c>
      <c r="FJ147">
        <v>25</v>
      </c>
      <c r="FK147">
        <v>0.45</v>
      </c>
      <c r="FL147">
        <v>0.11</v>
      </c>
      <c r="FM147">
        <v>4.09906225</v>
      </c>
      <c r="FN147">
        <v>-0.344595759849924</v>
      </c>
      <c r="FO147">
        <v>0.0843468837743132</v>
      </c>
      <c r="FP147">
        <v>1</v>
      </c>
      <c r="FQ147">
        <v>1139.08823529412</v>
      </c>
      <c r="FR147">
        <v>-156.715049531007</v>
      </c>
      <c r="FS147">
        <v>20.462832371168</v>
      </c>
      <c r="FT147">
        <v>0</v>
      </c>
      <c r="FU147">
        <v>0.899925</v>
      </c>
      <c r="FV147">
        <v>-0.096059752345217</v>
      </c>
      <c r="FW147">
        <v>0.0297026826894474</v>
      </c>
      <c r="FX147">
        <v>1</v>
      </c>
      <c r="FY147">
        <v>2</v>
      </c>
      <c r="FZ147">
        <v>3</v>
      </c>
      <c r="GA147" t="s">
        <v>438</v>
      </c>
      <c r="GB147">
        <v>2.97389</v>
      </c>
      <c r="GC147">
        <v>2.69547</v>
      </c>
      <c r="GD147">
        <v>0.0907229</v>
      </c>
      <c r="GE147">
        <v>0.0911748</v>
      </c>
      <c r="GF147">
        <v>0.0918607</v>
      </c>
      <c r="GG147">
        <v>0.0897625</v>
      </c>
      <c r="GH147">
        <v>35437.5</v>
      </c>
      <c r="GI147">
        <v>38751.1</v>
      </c>
      <c r="GJ147">
        <v>35315.5</v>
      </c>
      <c r="GK147">
        <v>38667.2</v>
      </c>
      <c r="GL147">
        <v>45474</v>
      </c>
      <c r="GM147">
        <v>50834.8</v>
      </c>
      <c r="GN147">
        <v>55197.8</v>
      </c>
      <c r="GO147">
        <v>62022.6</v>
      </c>
      <c r="GP147">
        <v>1.9866</v>
      </c>
      <c r="GQ147">
        <v>1.8586</v>
      </c>
      <c r="GR147">
        <v>0.0379384</v>
      </c>
      <c r="GS147">
        <v>0</v>
      </c>
      <c r="GT147">
        <v>24.4879</v>
      </c>
      <c r="GU147">
        <v>999.9</v>
      </c>
      <c r="GV147">
        <v>57.472</v>
      </c>
      <c r="GW147">
        <v>28.329</v>
      </c>
      <c r="GX147">
        <v>24.755</v>
      </c>
      <c r="GY147">
        <v>55.7211</v>
      </c>
      <c r="GZ147">
        <v>44.355</v>
      </c>
      <c r="HA147">
        <v>1</v>
      </c>
      <c r="HB147">
        <v>-0.0961382</v>
      </c>
      <c r="HC147">
        <v>0.991155</v>
      </c>
      <c r="HD147">
        <v>20.1304</v>
      </c>
      <c r="HE147">
        <v>5.20291</v>
      </c>
      <c r="HF147">
        <v>12.0064</v>
      </c>
      <c r="HG147">
        <v>4.976</v>
      </c>
      <c r="HH147">
        <v>3.2936</v>
      </c>
      <c r="HI147">
        <v>9999</v>
      </c>
      <c r="HJ147">
        <v>9999</v>
      </c>
      <c r="HK147">
        <v>9999</v>
      </c>
      <c r="HL147">
        <v>645.3</v>
      </c>
      <c r="HM147">
        <v>1.86313</v>
      </c>
      <c r="HN147">
        <v>1.86798</v>
      </c>
      <c r="HO147">
        <v>1.86771</v>
      </c>
      <c r="HP147">
        <v>1.86893</v>
      </c>
      <c r="HQ147">
        <v>1.86981</v>
      </c>
      <c r="HR147">
        <v>1.86584</v>
      </c>
      <c r="HS147">
        <v>1.86691</v>
      </c>
      <c r="HT147">
        <v>1.86829</v>
      </c>
      <c r="HU147">
        <v>5</v>
      </c>
      <c r="HV147">
        <v>0</v>
      </c>
      <c r="HW147">
        <v>0</v>
      </c>
      <c r="HX147">
        <v>0</v>
      </c>
      <c r="HY147" t="s">
        <v>422</v>
      </c>
      <c r="HZ147" t="s">
        <v>423</v>
      </c>
      <c r="IA147" t="s">
        <v>424</v>
      </c>
      <c r="IB147" t="s">
        <v>424</v>
      </c>
      <c r="IC147" t="s">
        <v>424</v>
      </c>
      <c r="ID147" t="s">
        <v>424</v>
      </c>
      <c r="IE147">
        <v>0</v>
      </c>
      <c r="IF147">
        <v>100</v>
      </c>
      <c r="IG147">
        <v>100</v>
      </c>
      <c r="IH147">
        <v>6.153</v>
      </c>
      <c r="II147">
        <v>0.2991</v>
      </c>
      <c r="IJ147">
        <v>3.7929796886878</v>
      </c>
      <c r="IK147">
        <v>0.00503428435990864</v>
      </c>
      <c r="IL147">
        <v>1.93020016890699e-06</v>
      </c>
      <c r="IM147">
        <v>-1.12430172946281e-09</v>
      </c>
      <c r="IN147">
        <v>-0.0447214863872295</v>
      </c>
      <c r="IO147">
        <v>-0.0161695729433089</v>
      </c>
      <c r="IP147">
        <v>0.00195337864852614</v>
      </c>
      <c r="IQ147">
        <v>-1.49573409783336e-05</v>
      </c>
      <c r="IR147">
        <v>13</v>
      </c>
      <c r="IS147">
        <v>1532</v>
      </c>
      <c r="IT147">
        <v>1</v>
      </c>
      <c r="IU147">
        <v>27</v>
      </c>
      <c r="IV147">
        <v>9023.4</v>
      </c>
      <c r="IW147">
        <v>9023.4</v>
      </c>
      <c r="IX147">
        <v>1.02905</v>
      </c>
      <c r="IY147">
        <v>2.65137</v>
      </c>
      <c r="IZ147">
        <v>1.54785</v>
      </c>
      <c r="JA147">
        <v>2.31079</v>
      </c>
      <c r="JB147">
        <v>1.34644</v>
      </c>
      <c r="JC147">
        <v>2.32666</v>
      </c>
      <c r="JD147">
        <v>32.8647</v>
      </c>
      <c r="JE147">
        <v>24.2714</v>
      </c>
      <c r="JF147">
        <v>18</v>
      </c>
      <c r="JG147">
        <v>495.394</v>
      </c>
      <c r="JH147">
        <v>413.019</v>
      </c>
      <c r="JI147">
        <v>24.9168</v>
      </c>
      <c r="JJ147">
        <v>26.0525</v>
      </c>
      <c r="JK147">
        <v>30.0001</v>
      </c>
      <c r="JL147">
        <v>25.9683</v>
      </c>
      <c r="JM147">
        <v>25.907</v>
      </c>
      <c r="JN147">
        <v>20.6121</v>
      </c>
      <c r="JO147">
        <v>28.7632</v>
      </c>
      <c r="JP147">
        <v>89.5367</v>
      </c>
      <c r="JQ147">
        <v>24.8411</v>
      </c>
      <c r="JR147">
        <v>420.1</v>
      </c>
      <c r="JS147">
        <v>19.5708</v>
      </c>
      <c r="JT147">
        <v>102.398</v>
      </c>
      <c r="JU147">
        <v>103.236</v>
      </c>
    </row>
    <row r="148" spans="1:281">
      <c r="A148">
        <v>132</v>
      </c>
      <c r="B148">
        <v>1659576766</v>
      </c>
      <c r="C148">
        <v>4198.40000009537</v>
      </c>
      <c r="D148" t="s">
        <v>707</v>
      </c>
      <c r="E148" t="s">
        <v>708</v>
      </c>
      <c r="F148">
        <v>5</v>
      </c>
      <c r="G148" t="s">
        <v>685</v>
      </c>
      <c r="H148" t="s">
        <v>416</v>
      </c>
      <c r="I148">
        <v>1659576763.2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428.511963079853</v>
      </c>
      <c r="AK148">
        <v>433.026781818182</v>
      </c>
      <c r="AL148">
        <v>0.00248379791338849</v>
      </c>
      <c r="AM148">
        <v>65.7590350533484</v>
      </c>
      <c r="AN148">
        <f>(AP148 - AO148 + DI148*1E3/(8.314*(DK148+273.15)) * AR148/DH148 * AQ148) * DH148/(100*CV148) * 1000/(1000 - AP148)</f>
        <v>0</v>
      </c>
      <c r="AO148">
        <v>19.5001730305388</v>
      </c>
      <c r="AP148">
        <v>20.4294103030303</v>
      </c>
      <c r="AQ148">
        <v>0.000858742268648199</v>
      </c>
      <c r="AR148">
        <v>94.7426424950727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418</v>
      </c>
      <c r="AY148" t="s">
        <v>418</v>
      </c>
      <c r="AZ148">
        <v>0</v>
      </c>
      <c r="BA148">
        <v>0</v>
      </c>
      <c r="BB148">
        <f>1-AZ148/BA148</f>
        <v>0</v>
      </c>
      <c r="BC148">
        <v>0</v>
      </c>
      <c r="BD148" t="s">
        <v>418</v>
      </c>
      <c r="BE148" t="s">
        <v>418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418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 t="s">
        <v>418</v>
      </c>
      <c r="CA148" t="s">
        <v>418</v>
      </c>
      <c r="CB148" t="s">
        <v>418</v>
      </c>
      <c r="CC148" t="s">
        <v>418</v>
      </c>
      <c r="CD148" t="s">
        <v>418</v>
      </c>
      <c r="CE148" t="s">
        <v>418</v>
      </c>
      <c r="CF148" t="s">
        <v>418</v>
      </c>
      <c r="CG148" t="s">
        <v>418</v>
      </c>
      <c r="CH148" t="s">
        <v>418</v>
      </c>
      <c r="CI148" t="s">
        <v>418</v>
      </c>
      <c r="CJ148" t="s">
        <v>418</v>
      </c>
      <c r="CK148" t="s">
        <v>418</v>
      </c>
      <c r="CL148" t="s">
        <v>418</v>
      </c>
      <c r="CM148" t="s">
        <v>418</v>
      </c>
      <c r="CN148" t="s">
        <v>418</v>
      </c>
      <c r="CO148" t="s">
        <v>418</v>
      </c>
      <c r="CP148" t="s">
        <v>418</v>
      </c>
      <c r="CQ148" t="s">
        <v>418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6</v>
      </c>
      <c r="CW148">
        <v>0.5</v>
      </c>
      <c r="CX148" t="s">
        <v>419</v>
      </c>
      <c r="CY148">
        <v>2</v>
      </c>
      <c r="CZ148" t="b">
        <v>1</v>
      </c>
      <c r="DA148">
        <v>1659576763.2</v>
      </c>
      <c r="DB148">
        <v>424.2062</v>
      </c>
      <c r="DC148">
        <v>420.1063</v>
      </c>
      <c r="DD148">
        <v>20.42858</v>
      </c>
      <c r="DE148">
        <v>19.49933</v>
      </c>
      <c r="DF148">
        <v>418.0535</v>
      </c>
      <c r="DG148">
        <v>20.12928</v>
      </c>
      <c r="DH148">
        <v>500.0913</v>
      </c>
      <c r="DI148">
        <v>89.80384</v>
      </c>
      <c r="DJ148">
        <v>0.04177671</v>
      </c>
      <c r="DK148">
        <v>26.03182</v>
      </c>
      <c r="DL148">
        <v>25.10762</v>
      </c>
      <c r="DM148">
        <v>999.9</v>
      </c>
      <c r="DN148">
        <v>0</v>
      </c>
      <c r="DO148">
        <v>0</v>
      </c>
      <c r="DP148">
        <v>9987</v>
      </c>
      <c r="DQ148">
        <v>0</v>
      </c>
      <c r="DR148">
        <v>0.496476</v>
      </c>
      <c r="DS148">
        <v>4.100174</v>
      </c>
      <c r="DT148">
        <v>433.0528</v>
      </c>
      <c r="DU148">
        <v>428.4608</v>
      </c>
      <c r="DV148">
        <v>0.9292483</v>
      </c>
      <c r="DW148">
        <v>420.1063</v>
      </c>
      <c r="DX148">
        <v>19.49933</v>
      </c>
      <c r="DY148">
        <v>1.834564</v>
      </c>
      <c r="DZ148">
        <v>1.751114</v>
      </c>
      <c r="EA148">
        <v>16.08444</v>
      </c>
      <c r="EB148">
        <v>15.35713</v>
      </c>
      <c r="EC148">
        <v>0.00100013</v>
      </c>
      <c r="ED148">
        <v>0</v>
      </c>
      <c r="EE148">
        <v>0</v>
      </c>
      <c r="EF148">
        <v>0</v>
      </c>
      <c r="EG148">
        <v>1125.05</v>
      </c>
      <c r="EH148">
        <v>0.00100013</v>
      </c>
      <c r="EI148">
        <v>-24</v>
      </c>
      <c r="EJ148">
        <v>-2.2</v>
      </c>
      <c r="EK148">
        <v>35.0935</v>
      </c>
      <c r="EL148">
        <v>39.2373</v>
      </c>
      <c r="EM148">
        <v>36.875</v>
      </c>
      <c r="EN148">
        <v>39.3373</v>
      </c>
      <c r="EO148">
        <v>37.5</v>
      </c>
      <c r="EP148">
        <v>0</v>
      </c>
      <c r="EQ148">
        <v>0</v>
      </c>
      <c r="ER148">
        <v>0</v>
      </c>
      <c r="ES148">
        <v>54</v>
      </c>
      <c r="ET148">
        <v>0</v>
      </c>
      <c r="EU148">
        <v>1123.08</v>
      </c>
      <c r="EV148">
        <v>-24.7692306072289</v>
      </c>
      <c r="EW148">
        <v>-71.9615377829625</v>
      </c>
      <c r="EX148">
        <v>-17.32</v>
      </c>
      <c r="EY148">
        <v>15</v>
      </c>
      <c r="EZ148">
        <v>0</v>
      </c>
      <c r="FA148" t="s">
        <v>420</v>
      </c>
      <c r="FB148">
        <v>1659035357.5</v>
      </c>
      <c r="FC148">
        <v>1659035359.5</v>
      </c>
      <c r="FD148">
        <v>0</v>
      </c>
      <c r="FE148">
        <v>-0.104</v>
      </c>
      <c r="FF148">
        <v>-0.037</v>
      </c>
      <c r="FG148">
        <v>6.435</v>
      </c>
      <c r="FH148">
        <v>0.501</v>
      </c>
      <c r="FI148">
        <v>420</v>
      </c>
      <c r="FJ148">
        <v>25</v>
      </c>
      <c r="FK148">
        <v>0.45</v>
      </c>
      <c r="FL148">
        <v>0.11</v>
      </c>
      <c r="FM148">
        <v>4.089794</v>
      </c>
      <c r="FN148">
        <v>0.0485813133208192</v>
      </c>
      <c r="FO148">
        <v>0.0718562876789498</v>
      </c>
      <c r="FP148">
        <v>1</v>
      </c>
      <c r="FQ148">
        <v>1129.42647058824</v>
      </c>
      <c r="FR148">
        <v>-85.7830403197805</v>
      </c>
      <c r="FS148">
        <v>15.6994437672828</v>
      </c>
      <c r="FT148">
        <v>0</v>
      </c>
      <c r="FU148">
        <v>0.898220275</v>
      </c>
      <c r="FV148">
        <v>0.220869377110693</v>
      </c>
      <c r="FW148">
        <v>0.0228036232581442</v>
      </c>
      <c r="FX148">
        <v>0</v>
      </c>
      <c r="FY148">
        <v>1</v>
      </c>
      <c r="FZ148">
        <v>3</v>
      </c>
      <c r="GA148" t="s">
        <v>421</v>
      </c>
      <c r="GB148">
        <v>2.97405</v>
      </c>
      <c r="GC148">
        <v>2.69543</v>
      </c>
      <c r="GD148">
        <v>0.0907324</v>
      </c>
      <c r="GE148">
        <v>0.0911932</v>
      </c>
      <c r="GF148">
        <v>0.0918933</v>
      </c>
      <c r="GG148">
        <v>0.0897733</v>
      </c>
      <c r="GH148">
        <v>35437.2</v>
      </c>
      <c r="GI148">
        <v>38750.5</v>
      </c>
      <c r="GJ148">
        <v>35315.6</v>
      </c>
      <c r="GK148">
        <v>38667.3</v>
      </c>
      <c r="GL148">
        <v>45472.7</v>
      </c>
      <c r="GM148">
        <v>50834.4</v>
      </c>
      <c r="GN148">
        <v>55198.2</v>
      </c>
      <c r="GO148">
        <v>62023</v>
      </c>
      <c r="GP148">
        <v>1.9868</v>
      </c>
      <c r="GQ148">
        <v>1.859</v>
      </c>
      <c r="GR148">
        <v>0.0375509</v>
      </c>
      <c r="GS148">
        <v>0</v>
      </c>
      <c r="GT148">
        <v>24.4921</v>
      </c>
      <c r="GU148">
        <v>999.9</v>
      </c>
      <c r="GV148">
        <v>57.472</v>
      </c>
      <c r="GW148">
        <v>28.309</v>
      </c>
      <c r="GX148">
        <v>24.7292</v>
      </c>
      <c r="GY148">
        <v>55.5811</v>
      </c>
      <c r="GZ148">
        <v>44.1346</v>
      </c>
      <c r="HA148">
        <v>1</v>
      </c>
      <c r="HB148">
        <v>-0.0962805</v>
      </c>
      <c r="HC148">
        <v>0.877124</v>
      </c>
      <c r="HD148">
        <v>20.1313</v>
      </c>
      <c r="HE148">
        <v>5.20172</v>
      </c>
      <c r="HF148">
        <v>12.0064</v>
      </c>
      <c r="HG148">
        <v>4.9756</v>
      </c>
      <c r="HH148">
        <v>3.2934</v>
      </c>
      <c r="HI148">
        <v>9999</v>
      </c>
      <c r="HJ148">
        <v>9999</v>
      </c>
      <c r="HK148">
        <v>9999</v>
      </c>
      <c r="HL148">
        <v>645.3</v>
      </c>
      <c r="HM148">
        <v>1.86313</v>
      </c>
      <c r="HN148">
        <v>1.86798</v>
      </c>
      <c r="HO148">
        <v>1.86777</v>
      </c>
      <c r="HP148">
        <v>1.8689</v>
      </c>
      <c r="HQ148">
        <v>1.86978</v>
      </c>
      <c r="HR148">
        <v>1.86584</v>
      </c>
      <c r="HS148">
        <v>1.86691</v>
      </c>
      <c r="HT148">
        <v>1.86829</v>
      </c>
      <c r="HU148">
        <v>5</v>
      </c>
      <c r="HV148">
        <v>0</v>
      </c>
      <c r="HW148">
        <v>0</v>
      </c>
      <c r="HX148">
        <v>0</v>
      </c>
      <c r="HY148" t="s">
        <v>422</v>
      </c>
      <c r="HZ148" t="s">
        <v>423</v>
      </c>
      <c r="IA148" t="s">
        <v>424</v>
      </c>
      <c r="IB148" t="s">
        <v>424</v>
      </c>
      <c r="IC148" t="s">
        <v>424</v>
      </c>
      <c r="ID148" t="s">
        <v>424</v>
      </c>
      <c r="IE148">
        <v>0</v>
      </c>
      <c r="IF148">
        <v>100</v>
      </c>
      <c r="IG148">
        <v>100</v>
      </c>
      <c r="IH148">
        <v>6.153</v>
      </c>
      <c r="II148">
        <v>0.2995</v>
      </c>
      <c r="IJ148">
        <v>3.7929796886878</v>
      </c>
      <c r="IK148">
        <v>0.00503428435990864</v>
      </c>
      <c r="IL148">
        <v>1.93020016890699e-06</v>
      </c>
      <c r="IM148">
        <v>-1.12430172946281e-09</v>
      </c>
      <c r="IN148">
        <v>-0.0447214863872295</v>
      </c>
      <c r="IO148">
        <v>-0.0161695729433089</v>
      </c>
      <c r="IP148">
        <v>0.00195337864852614</v>
      </c>
      <c r="IQ148">
        <v>-1.49573409783336e-05</v>
      </c>
      <c r="IR148">
        <v>13</v>
      </c>
      <c r="IS148">
        <v>1532</v>
      </c>
      <c r="IT148">
        <v>1</v>
      </c>
      <c r="IU148">
        <v>27</v>
      </c>
      <c r="IV148">
        <v>9023.5</v>
      </c>
      <c r="IW148">
        <v>9023.4</v>
      </c>
      <c r="IX148">
        <v>1.02905</v>
      </c>
      <c r="IY148">
        <v>2.6416</v>
      </c>
      <c r="IZ148">
        <v>1.54785</v>
      </c>
      <c r="JA148">
        <v>2.31079</v>
      </c>
      <c r="JB148">
        <v>1.34644</v>
      </c>
      <c r="JC148">
        <v>2.37671</v>
      </c>
      <c r="JD148">
        <v>32.8424</v>
      </c>
      <c r="JE148">
        <v>24.2801</v>
      </c>
      <c r="JF148">
        <v>18</v>
      </c>
      <c r="JG148">
        <v>495.524</v>
      </c>
      <c r="JH148">
        <v>413.261</v>
      </c>
      <c r="JI148">
        <v>24.7775</v>
      </c>
      <c r="JJ148">
        <v>26.0525</v>
      </c>
      <c r="JK148">
        <v>30</v>
      </c>
      <c r="JL148">
        <v>25.9683</v>
      </c>
      <c r="JM148">
        <v>25.9092</v>
      </c>
      <c r="JN148">
        <v>20.611</v>
      </c>
      <c r="JO148">
        <v>28.4895</v>
      </c>
      <c r="JP148">
        <v>89.5367</v>
      </c>
      <c r="JQ148">
        <v>24.7337</v>
      </c>
      <c r="JR148">
        <v>420.1</v>
      </c>
      <c r="JS148">
        <v>19.5877</v>
      </c>
      <c r="JT148">
        <v>102.399</v>
      </c>
      <c r="JU148">
        <v>103.237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2022-08-03T20:34:20Z</dcterms:created>
  <dcterms:modified xsi:type="dcterms:W3CDTF">2022-08-03T20:34:20Z</dcterms:modified>
</cp:coreProperties>
</file>