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<sst xmlns="http://schemas.openxmlformats.org/spreadsheetml/2006/main" count="6378" uniqueCount="708">
  <si>
    <t>File opened</t>
  </si>
  <si>
    <t>2022-08-03 19:15:12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</si>
  <si>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</si>
  <si>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</si>
  <si>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</si>
  <si>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</si>
  <si>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</si>
  <si>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</si>
  <si>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</si>
  <si>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</si>
  <si>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</si>
  <si>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</si>
  <si>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</si>
  <si>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</si>
  <si>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</si>
  <si>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Aug  3 10:28</t>
  </si>
  <si>
    <t>H2O rangematch</t>
  </si>
  <si>
    <t>Wed Aug  3 10:34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</si>
  <si>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</si>
  <si>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</si>
  <si>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</si>
  <si>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</si>
  <si>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</si>
  <si>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</si>
  <si>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</si>
  <si>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</si>
  <si>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</si>
  <si>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19:15:12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</si>
  <si>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</si>
  <si>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</si>
  <si>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</si>
  <si>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</si>
  <si>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</si>
  <si>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</si>
  <si>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</si>
  <si>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</si>
  <si>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</si>
  <si>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</si>
  <si>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</si>
  <si>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</si>
  <si>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</si>
  <si>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</si>
  <si>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</si>
  <si>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</si>
  <si>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</si>
  <si>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</si>
  <si>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</si>
  <si>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</si>
  <si>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</si>
  <si>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</si>
  <si>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</si>
  <si>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</si>
  <si>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</si>
  <si>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</si>
  <si>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</si>
  <si>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</si>
  <si>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</si>
  <si>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</si>
  <si>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</si>
  <si>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</si>
  <si>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</si>
  <si>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</si>
  <si>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</si>
  <si>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</si>
  <si>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</si>
  <si>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</si>
  <si>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</si>
  <si>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</si>
  <si>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</si>
  <si>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</si>
  <si>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</si>
  <si>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</si>
  <si>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</si>
  <si>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</si>
  <si>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</si>
  <si>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</si>
  <si>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</si>
  <si>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</si>
  <si>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</si>
  <si>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</si>
  <si>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3.94894 78.516 382.225 637.672 891.642 1104.51 1288.57 1468.28</t>
  </si>
  <si>
    <t>Fs_true</t>
  </si>
  <si>
    <t>0.20481 100.701 402.067 603.365 801.587 1002.95 1201.16 1401.21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</si>
  <si>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</si>
  <si>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</si>
  <si>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</si>
  <si>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</si>
  <si>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</si>
  <si>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</si>
  <si>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</si>
  <si>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</si>
  <si>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</si>
  <si>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</si>
  <si>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</si>
  <si>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</si>
  <si>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</si>
  <si>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</si>
  <si>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</si>
  <si>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</si>
  <si>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</si>
  <si>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</si>
  <si>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</si>
  <si>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</si>
  <si>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</si>
  <si>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</si>
  <si>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</si>
  <si>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</si>
  <si>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</si>
  <si>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</si>
  <si>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</si>
  <si>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</si>
  <si>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</si>
  <si>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</si>
  <si>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</si>
  <si>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</si>
  <si>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</si>
  <si>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</si>
  <si>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</si>
  <si>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</si>
  <si>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</si>
  <si>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</si>
  <si>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</si>
  <si>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</si>
  <si>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</si>
  <si>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</si>
  <si>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</si>
  <si>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</si>
  <si>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</si>
  <si>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</si>
  <si>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</si>
  <si>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</si>
  <si>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</si>
  <si>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</si>
  <si>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</si>
  <si>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</si>
  <si>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</si>
  <si>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</si>
  <si>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</si>
  <si>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</si>
  <si>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</si>
  <si>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</si>
  <si>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</si>
  <si>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</si>
  <si>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</si>
  <si>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</si>
  <si>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</si>
  <si>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</si>
  <si>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</si>
  <si>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</si>
  <si>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</si>
  <si>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</si>
  <si>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</si>
  <si>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</si>
  <si>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</si>
  <si>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</si>
  <si>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</si>
  <si>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</si>
  <si>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</si>
  <si>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</si>
  <si>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</si>
  <si>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</si>
  <si>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</si>
  <si>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</si>
  <si>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</si>
  <si>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</si>
  <si>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</si>
  <si>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</si>
  <si>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</si>
  <si>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</si>
  <si>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</si>
  <si>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</si>
  <si>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</si>
  <si>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</si>
  <si>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</si>
  <si>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</si>
  <si>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</si>
  <si>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</si>
  <si>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</si>
  <si>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</si>
  <si>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</si>
  <si>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</si>
  <si>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</si>
  <si>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</si>
  <si>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</si>
  <si>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</si>
  <si>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</si>
  <si>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</si>
  <si>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</si>
  <si>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</si>
  <si>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</si>
  <si>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</si>
  <si>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</si>
  <si>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</si>
  <si>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</si>
  <si>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</si>
  <si>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</si>
  <si>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</si>
  <si>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</si>
  <si>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</si>
  <si>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</si>
  <si>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</si>
  <si>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</si>
  <si>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</si>
  <si>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</si>
  <si>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</si>
  <si>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</si>
  <si>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</si>
  <si>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</si>
  <si>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</si>
  <si>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</si>
  <si>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</si>
  <si>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</si>
  <si>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</si>
  <si>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</si>
  <si>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</si>
  <si>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</si>
  <si>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</si>
  <si>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</si>
  <si>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</si>
  <si>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</si>
  <si>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</si>
  <si>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</si>
  <si>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</si>
  <si>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</si>
  <si>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</si>
  <si>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</si>
  <si>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</si>
  <si>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</si>
  <si>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</si>
  <si>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</si>
  <si>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</si>
  <si>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</si>
  <si>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</si>
  <si>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</si>
  <si>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</si>
  <si>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</si>
  <si>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</si>
  <si>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</si>
  <si>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</si>
  <si>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</si>
  <si>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</si>
  <si>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</si>
  <si>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</si>
  <si>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</si>
  <si>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</si>
  <si>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</si>
  <si>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</si>
  <si>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</si>
  <si>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</si>
  <si>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</si>
  <si>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</si>
  <si>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</si>
  <si>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</si>
  <si>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</si>
  <si>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</si>
  <si>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</si>
  <si>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</si>
  <si>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</si>
  <si>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</si>
  <si>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</si>
  <si>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</si>
  <si>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</si>
  <si>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</si>
  <si>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</si>
  <si>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</si>
  <si>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</si>
  <si>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</si>
  <si>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</si>
  <si>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</si>
  <si>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</si>
  <si>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</si>
  <si>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</si>
  <si>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</si>
  <si>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</si>
  <si>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</si>
  <si>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</si>
  <si>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</si>
  <si>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</si>
  <si>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</si>
  <si>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</si>
  <si>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</si>
  <si>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</si>
  <si>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</si>
  <si>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</si>
  <si>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</si>
  <si>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</si>
  <si>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</si>
  <si>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</si>
  <si>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</si>
  <si>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</si>
  <si>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</si>
  <si>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</si>
  <si>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</si>
  <si>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</si>
  <si>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</si>
  <si>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</si>
  <si>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</si>
  <si>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</si>
  <si>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</si>
  <si>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</si>
  <si>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</si>
  <si>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</si>
  <si>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</si>
  <si>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</si>
  <si>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</si>
  <si>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</si>
  <si>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</si>
  <si>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</si>
  <si>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</si>
  <si>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</si>
  <si>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</si>
  <si>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</si>
  <si>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</si>
  <si>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</si>
  <si>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</si>
  <si>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</si>
  <si>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</si>
  <si>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</si>
  <si>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</si>
  <si>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</si>
  <si>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</si>
  <si>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</si>
  <si>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</si>
  <si>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</si>
  <si>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</si>
  <si>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</si>
  <si>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</si>
  <si>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</si>
  <si>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</si>
  <si>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</si>
  <si>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</si>
  <si>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</si>
  <si>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</si>
  <si>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</si>
  <si>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</si>
  <si>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</si>
  <si>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</si>
  <si>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</si>
  <si>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</si>
  <si>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</si>
  <si>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</si>
  <si>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</si>
  <si>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</si>
  <si>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</si>
  <si>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</si>
  <si>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</si>
  <si>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</si>
  <si>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</si>
  <si>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</si>
  <si>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</si>
  <si>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</si>
  <si>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</si>
  <si>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</si>
  <si>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</si>
  <si>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</si>
  <si>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</si>
  <si>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</si>
  <si>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</si>
  <si>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</si>
  <si>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</si>
  <si>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</si>
  <si>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</si>
  <si>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</si>
  <si>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</si>
  <si>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</si>
  <si>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</si>
  <si>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</si>
  <si>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</si>
  <si>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</si>
  <si>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</si>
  <si>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</si>
  <si>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</si>
  <si>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</si>
  <si>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</si>
  <si>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</si>
  <si>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</si>
  <si>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</si>
  <si>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</si>
  <si>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</si>
  <si>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</si>
  <si>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</si>
  <si>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</si>
  <si>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</si>
  <si>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</si>
  <si>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</si>
  <si>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</si>
  <si>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</si>
  <si>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</si>
  <si>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</si>
  <si>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</si>
  <si>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</si>
  <si>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</si>
  <si>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</si>
  <si>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</si>
  <si>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</si>
  <si>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</si>
  <si>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</si>
  <si>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</si>
  <si>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</si>
  <si>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</si>
  <si>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</si>
  <si>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</si>
  <si>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</si>
  <si>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</si>
  <si>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</si>
  <si>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</si>
  <si>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</si>
  <si>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</si>
  <si>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</si>
  <si>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</si>
  <si>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</si>
  <si>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</si>
  <si>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</si>
  <si>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20220803 19:23:19</t>
  </si>
  <si>
    <t>19:23:19</t>
  </si>
  <si>
    <t>e_y_280_28</t>
  </si>
  <si>
    <t>stan</t>
  </si>
  <si>
    <t>RECT-1472-20220803-19_23_22</t>
  </si>
  <si>
    <t>-</t>
  </si>
  <si>
    <t>0: Broadleaf</t>
  </si>
  <si>
    <t>--:--:--</t>
  </si>
  <si>
    <t>2/3</t>
  </si>
  <si>
    <t>00000000</t>
  </si>
  <si>
    <t>iiiiiiii</t>
  </si>
  <si>
    <t>off</t>
  </si>
  <si>
    <t>20220803 19:23:24</t>
  </si>
  <si>
    <t>19:23:24</t>
  </si>
  <si>
    <t>20220803 19:23:29</t>
  </si>
  <si>
    <t>19:23:29</t>
  </si>
  <si>
    <t>1/3</t>
  </si>
  <si>
    <t>20220803 19:23:34</t>
  </si>
  <si>
    <t>19:23:34</t>
  </si>
  <si>
    <t>20220803 19:23:39</t>
  </si>
  <si>
    <t>19:23:39</t>
  </si>
  <si>
    <t>20220803 19:23:44</t>
  </si>
  <si>
    <t>19:23:44</t>
  </si>
  <si>
    <t>20220803 19:23:49</t>
  </si>
  <si>
    <t>19:23:49</t>
  </si>
  <si>
    <t>20220803 19:23:54</t>
  </si>
  <si>
    <t>19:23:54</t>
  </si>
  <si>
    <t>20220803 19:23:59</t>
  </si>
  <si>
    <t>19:23:59</t>
  </si>
  <si>
    <t>20220803 19:24:04</t>
  </si>
  <si>
    <t>19:24:04</t>
  </si>
  <si>
    <t>20220803 19:24:09</t>
  </si>
  <si>
    <t>19:24:09</t>
  </si>
  <si>
    <t>20220803 19:24:14</t>
  </si>
  <si>
    <t>19:24:14</t>
  </si>
  <si>
    <t>20220803 19:30:05</t>
  </si>
  <si>
    <t>19:30:05</t>
  </si>
  <si>
    <t>e_n_35_44</t>
  </si>
  <si>
    <t>RECT-1473-20220803-19_30_07</t>
  </si>
  <si>
    <t>20220803 19:30:10</t>
  </si>
  <si>
    <t>19:30:10</t>
  </si>
  <si>
    <t>20220803 19:30:15</t>
  </si>
  <si>
    <t>19:30:15</t>
  </si>
  <si>
    <t>20220803 19:30:20</t>
  </si>
  <si>
    <t>19:30:20</t>
  </si>
  <si>
    <t>20220803 19:30:25</t>
  </si>
  <si>
    <t>19:30:25</t>
  </si>
  <si>
    <t>20220803 19:30:30</t>
  </si>
  <si>
    <t>19:30:30</t>
  </si>
  <si>
    <t>20220803 19:30:35</t>
  </si>
  <si>
    <t>19:30:35</t>
  </si>
  <si>
    <t>20220803 19:30:40</t>
  </si>
  <si>
    <t>19:30:40</t>
  </si>
  <si>
    <t>20220803 19:30:45</t>
  </si>
  <si>
    <t>19:30:45</t>
  </si>
  <si>
    <t>20220803 19:30:50</t>
  </si>
  <si>
    <t>19:30:50</t>
  </si>
  <si>
    <t>20220803 19:30:55</t>
  </si>
  <si>
    <t>19:30:55</t>
  </si>
  <si>
    <t>20220803 19:31:00</t>
  </si>
  <si>
    <t>19:31:00</t>
  </si>
  <si>
    <t>20220803 19:38:22</t>
  </si>
  <si>
    <t>19:38:22</t>
  </si>
  <si>
    <t>e_n_630_34</t>
  </si>
  <si>
    <t>RECT-1474-20220803-19_38_24</t>
  </si>
  <si>
    <t>20220803 19:38:27</t>
  </si>
  <si>
    <t>19:38:27</t>
  </si>
  <si>
    <t>20220803 19:38:32</t>
  </si>
  <si>
    <t>19:38:32</t>
  </si>
  <si>
    <t>20220803 19:38:37</t>
  </si>
  <si>
    <t>19:38:37</t>
  </si>
  <si>
    <t>20220803 19:38:42</t>
  </si>
  <si>
    <t>19:38:42</t>
  </si>
  <si>
    <t>20220803 19:38:47</t>
  </si>
  <si>
    <t>19:38:47</t>
  </si>
  <si>
    <t>20220803 19:38:52</t>
  </si>
  <si>
    <t>19:38:52</t>
  </si>
  <si>
    <t>20220803 19:38:57</t>
  </si>
  <si>
    <t>19:38:57</t>
  </si>
  <si>
    <t>20220803 19:39:02</t>
  </si>
  <si>
    <t>19:39:02</t>
  </si>
  <si>
    <t>20220803 19:39:07</t>
  </si>
  <si>
    <t>19:39:07</t>
  </si>
  <si>
    <t>20220803 19:39:12</t>
  </si>
  <si>
    <t>19:39:12</t>
  </si>
  <si>
    <t>20220803 19:39:17</t>
  </si>
  <si>
    <t>19:39:17</t>
  </si>
  <si>
    <t>20220803 19:45:35</t>
  </si>
  <si>
    <t>19:45:35</t>
  </si>
  <si>
    <t>e_y_210_21</t>
  </si>
  <si>
    <t>RECT-1475-20220803-19_45_38</t>
  </si>
  <si>
    <t>20220803 19:45:40</t>
  </si>
  <si>
    <t>19:45:40</t>
  </si>
  <si>
    <t>20220803 19:45:45</t>
  </si>
  <si>
    <t>19:45:45</t>
  </si>
  <si>
    <t>20220803 19:45:50</t>
  </si>
  <si>
    <t>19:45:50</t>
  </si>
  <si>
    <t>20220803 19:45:55</t>
  </si>
  <si>
    <t>19:45:55</t>
  </si>
  <si>
    <t>20220803 19:46:00</t>
  </si>
  <si>
    <t>19:46:00</t>
  </si>
  <si>
    <t>20220803 19:46:05</t>
  </si>
  <si>
    <t>19:46:05</t>
  </si>
  <si>
    <t>20220803 19:46:10</t>
  </si>
  <si>
    <t>19:46:10</t>
  </si>
  <si>
    <t>20220803 19:46:15</t>
  </si>
  <si>
    <t>19:46:15</t>
  </si>
  <si>
    <t>20220803 19:46:20</t>
  </si>
  <si>
    <t>19:46:20</t>
  </si>
  <si>
    <t>20220803 19:46:25</t>
  </si>
  <si>
    <t>19:46:25</t>
  </si>
  <si>
    <t>20220803 19:46:30</t>
  </si>
  <si>
    <t>19:46:30</t>
  </si>
  <si>
    <t>20220803 19:53:41</t>
  </si>
  <si>
    <t>19:53:41</t>
  </si>
  <si>
    <t>e_y_35_8</t>
  </si>
  <si>
    <t>RECT-1476-20220803-19_53_43</t>
  </si>
  <si>
    <t>20220803 19:53:46</t>
  </si>
  <si>
    <t>19:53:46</t>
  </si>
  <si>
    <t>20220803 19:53:51</t>
  </si>
  <si>
    <t>19:53:51</t>
  </si>
  <si>
    <t>20220803 19:53:56</t>
  </si>
  <si>
    <t>19:53:56</t>
  </si>
  <si>
    <t>20220803 19:54:01</t>
  </si>
  <si>
    <t>19:54:01</t>
  </si>
  <si>
    <t>20220803 19:54:06</t>
  </si>
  <si>
    <t>19:54:06</t>
  </si>
  <si>
    <t>20220803 19:54:11</t>
  </si>
  <si>
    <t>19:54:11</t>
  </si>
  <si>
    <t>20220803 19:54:16</t>
  </si>
  <si>
    <t>19:54:16</t>
  </si>
  <si>
    <t>20220803 19:54:21</t>
  </si>
  <si>
    <t>19:54:21</t>
  </si>
  <si>
    <t>20220803 19:54:26</t>
  </si>
  <si>
    <t>19:54:26</t>
  </si>
  <si>
    <t>20220803 19:54:31</t>
  </si>
  <si>
    <t>19:54:31</t>
  </si>
  <si>
    <t>20220803 19:54:36</t>
  </si>
  <si>
    <t>19:54:36</t>
  </si>
  <si>
    <t>20220803 20:01:11</t>
  </si>
  <si>
    <t>20:01:11</t>
  </si>
  <si>
    <t>e_n_70_48</t>
  </si>
  <si>
    <t>RECT-1477-20220803-20_01_14</t>
  </si>
  <si>
    <t>20220803 20:01:16</t>
  </si>
  <si>
    <t>20:01:16</t>
  </si>
  <si>
    <t>20220803 20:01:21</t>
  </si>
  <si>
    <t>20:01:21</t>
  </si>
  <si>
    <t>20220803 20:01:26</t>
  </si>
  <si>
    <t>20:01:26</t>
  </si>
  <si>
    <t>20220803 20:01:31</t>
  </si>
  <si>
    <t>20:01:31</t>
  </si>
  <si>
    <t>20220803 20:01:36</t>
  </si>
  <si>
    <t>20:01:36</t>
  </si>
  <si>
    <t>20220803 20:01:41</t>
  </si>
  <si>
    <t>20:01:41</t>
  </si>
  <si>
    <t>20220803 20:01:46</t>
  </si>
  <si>
    <t>20:01:46</t>
  </si>
  <si>
    <t>20220803 20:01:51</t>
  </si>
  <si>
    <t>20:01:51</t>
  </si>
  <si>
    <t>20220803 20:01:56</t>
  </si>
  <si>
    <t>20:01:56</t>
  </si>
  <si>
    <t>20220803 20:02:01</t>
  </si>
  <si>
    <t>20:02:01</t>
  </si>
  <si>
    <t>20220803 20:02:06</t>
  </si>
  <si>
    <t>20:02:06</t>
  </si>
  <si>
    <t>20220803 20:06:21</t>
  </si>
  <si>
    <t>20:06:21</t>
  </si>
  <si>
    <t>e_n_70_47</t>
  </si>
  <si>
    <t>RECT-1478-20220803-20_06_23</t>
  </si>
  <si>
    <t>20220803 20:06:26</t>
  </si>
  <si>
    <t>20:06:26</t>
  </si>
  <si>
    <t>20220803 20:06:31</t>
  </si>
  <si>
    <t>20:06:31</t>
  </si>
  <si>
    <t>20220803 20:06:36</t>
  </si>
  <si>
    <t>20:06:36</t>
  </si>
  <si>
    <t>20220803 20:06:41</t>
  </si>
  <si>
    <t>20:06:41</t>
  </si>
  <si>
    <t>20220803 20:06:46</t>
  </si>
  <si>
    <t>20:06:46</t>
  </si>
  <si>
    <t>20220803 20:06:51</t>
  </si>
  <si>
    <t>20:06:51</t>
  </si>
  <si>
    <t>20220803 20:06:56</t>
  </si>
  <si>
    <t>20:06:56</t>
  </si>
  <si>
    <t>20220803 20:07:01</t>
  </si>
  <si>
    <t>20:07:01</t>
  </si>
  <si>
    <t>20220803 20:07:06</t>
  </si>
  <si>
    <t>20:07:06</t>
  </si>
  <si>
    <t>20220803 20:07:11</t>
  </si>
  <si>
    <t>20:07:11</t>
  </si>
  <si>
    <t>20220803 20:07:16</t>
  </si>
  <si>
    <t>20:07:16</t>
  </si>
  <si>
    <t>20220803 20:12:38</t>
  </si>
  <si>
    <t>20:12:38</t>
  </si>
  <si>
    <t>e_n_210_60</t>
  </si>
  <si>
    <t>RECT-1479-20220803-20_12_41</t>
  </si>
  <si>
    <t>20220803 20:12:43</t>
  </si>
  <si>
    <t>20:12:43</t>
  </si>
  <si>
    <t>20220803 20:12:48</t>
  </si>
  <si>
    <t>20:12:48</t>
  </si>
  <si>
    <t>20220803 20:12:53</t>
  </si>
  <si>
    <t>20:12:53</t>
  </si>
  <si>
    <t>20220803 20:12:58</t>
  </si>
  <si>
    <t>20:12:58</t>
  </si>
  <si>
    <t>20220803 20:13:03</t>
  </si>
  <si>
    <t>20:13:03</t>
  </si>
  <si>
    <t>20220803 20:13:08</t>
  </si>
  <si>
    <t>20:13:08</t>
  </si>
  <si>
    <t>20220803 20:13:13</t>
  </si>
  <si>
    <t>20:13:13</t>
  </si>
  <si>
    <t>20220803 20:13:18</t>
  </si>
  <si>
    <t>20:13:18</t>
  </si>
  <si>
    <t>20220803 20:13:23</t>
  </si>
  <si>
    <t>20:13:23</t>
  </si>
  <si>
    <t>20220803 20:13:28</t>
  </si>
  <si>
    <t>20:13:28</t>
  </si>
  <si>
    <t>20220803 20:13:33</t>
  </si>
  <si>
    <t>20:13:33</t>
  </si>
  <si>
    <t>20220803 20:19:41</t>
  </si>
  <si>
    <t>20:19:41</t>
  </si>
  <si>
    <t>e_y_0_3</t>
  </si>
  <si>
    <t>RECT-1480-20220803-20_19_44</t>
  </si>
  <si>
    <t>20220803 20:19:46</t>
  </si>
  <si>
    <t>20:19:46</t>
  </si>
  <si>
    <t>20220803 20:19:51</t>
  </si>
  <si>
    <t>20:19:51</t>
  </si>
  <si>
    <t>20220803 20:19:56</t>
  </si>
  <si>
    <t>20:19:56</t>
  </si>
  <si>
    <t>20220803 20:20:01</t>
  </si>
  <si>
    <t>20:20:01</t>
  </si>
  <si>
    <t>20220803 20:20:06</t>
  </si>
  <si>
    <t>20:20:06</t>
  </si>
  <si>
    <t>20220803 20:20:11</t>
  </si>
  <si>
    <t>20:20:11</t>
  </si>
  <si>
    <t>20220803 20:20:16</t>
  </si>
  <si>
    <t>20:20:16</t>
  </si>
  <si>
    <t>20220803 20:20:21</t>
  </si>
  <si>
    <t>20:20:21</t>
  </si>
  <si>
    <t>20220803 20:20:26</t>
  </si>
  <si>
    <t>20:20:26</t>
  </si>
  <si>
    <t>20220803 20:20:31</t>
  </si>
  <si>
    <t>20:20:31</t>
  </si>
  <si>
    <t>20220803 20:20:36</t>
  </si>
  <si>
    <t>20:20:36</t>
  </si>
  <si>
    <t>20220803 20:24:56</t>
  </si>
  <si>
    <t>20:24:56</t>
  </si>
  <si>
    <t>e_n_35_42</t>
  </si>
  <si>
    <t>RECT-1481-20220803-20_24_59</t>
  </si>
  <si>
    <t>20220803 20:25:01</t>
  </si>
  <si>
    <t>20:25:01</t>
  </si>
  <si>
    <t>20220803 20:25:06</t>
  </si>
  <si>
    <t>20:25:06</t>
  </si>
  <si>
    <t>20220803 20:25:11</t>
  </si>
  <si>
    <t>20:25:11</t>
  </si>
  <si>
    <t>20220803 20:25:16</t>
  </si>
  <si>
    <t>20:25:16</t>
  </si>
  <si>
    <t>20220803 20:25:21</t>
  </si>
  <si>
    <t>20:25:21</t>
  </si>
  <si>
    <t>20220803 20:25:26</t>
  </si>
  <si>
    <t>20:25:26</t>
  </si>
  <si>
    <t>20220803 20:25:31</t>
  </si>
  <si>
    <t>20:25:31</t>
  </si>
  <si>
    <t>20220803 20:25:36</t>
  </si>
  <si>
    <t>20:25:36</t>
  </si>
  <si>
    <t>20220803 20:25:41</t>
  </si>
  <si>
    <t>20:25:41</t>
  </si>
  <si>
    <t>20220803 20:25:46</t>
  </si>
  <si>
    <t>20:25:46</t>
  </si>
  <si>
    <t>20220803 20:25:51</t>
  </si>
  <si>
    <t>20:25:51</t>
  </si>
  <si>
    <t>20220803 20:33:51</t>
  </si>
  <si>
    <t>20:33:51</t>
  </si>
  <si>
    <t>e_n_350_67</t>
  </si>
  <si>
    <t>RECT-1482-20220803-20_33_54</t>
  </si>
  <si>
    <t>20220803 20:33:56</t>
  </si>
  <si>
    <t>20:33:56</t>
  </si>
  <si>
    <t>20220803 20:34:01</t>
  </si>
  <si>
    <t>20:34:01</t>
  </si>
  <si>
    <t>20220803 20:34:06</t>
  </si>
  <si>
    <t>20:34:06</t>
  </si>
  <si>
    <t>20220803 20:34:11</t>
  </si>
  <si>
    <t>20:34:11</t>
  </si>
  <si>
    <t>20220803 20:34:16</t>
  </si>
  <si>
    <t>20:34:16</t>
  </si>
  <si>
    <t>20220803 20:34:21</t>
  </si>
  <si>
    <t>20:34:21</t>
  </si>
  <si>
    <t>20220803 20:34:26</t>
  </si>
  <si>
    <t>20:34:26</t>
  </si>
  <si>
    <t>20220803 20:34:31</t>
  </si>
  <si>
    <t>20:34:31</t>
  </si>
  <si>
    <t>20220803 20:34:36</t>
  </si>
  <si>
    <t>20:34:36</t>
  </si>
  <si>
    <t>20220803 20:34:41</t>
  </si>
  <si>
    <t>20:34:41</t>
  </si>
  <si>
    <t>20220803 20:34:46</t>
  </si>
  <si>
    <t>20:34:46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</si>
</sst>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48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1659572599.1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1659572596.1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427.7100658241087</v>
      </c>
      <c r="AK17">
        <v>428.8566424242425</v>
      </c>
      <c r="AL17">
        <v>-0.0001633743017410436</v>
      </c>
      <c r="AM17">
        <v>65.90953064578245</v>
      </c>
      <c r="AN17">
        <f>(AP17 - AO17 + DI17*1E3/(8.314*(DK17+273.15)) * AR17/DH17 * AQ17) * DH17/(100*CV17) * 1000/(1000 - AP17)</f>
        <v>0</v>
      </c>
      <c r="AO17">
        <v>18.05571657167845</v>
      </c>
      <c r="AP17">
        <v>18.7472118881119</v>
      </c>
      <c r="AQ17">
        <v>4.829641872022001E-06</v>
      </c>
      <c r="AR17">
        <v>80.84779830729818</v>
      </c>
      <c r="AS17">
        <v>9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10461.5</v>
      </c>
      <c r="AZ17">
        <v>655.9400000000001</v>
      </c>
      <c r="BA17">
        <v>3381.69</v>
      </c>
      <c r="BB17">
        <f>1-AZ17/BA17</f>
        <v>0</v>
      </c>
      <c r="BC17">
        <v>-0.9376017982093766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1659572596.1</v>
      </c>
      <c r="DB17">
        <v>420.8341818181818</v>
      </c>
      <c r="DC17">
        <v>419.9782727272727</v>
      </c>
      <c r="DD17">
        <v>18.74814545454545</v>
      </c>
      <c r="DE17">
        <v>18.05507272727273</v>
      </c>
      <c r="DF17">
        <v>424.3308181818181</v>
      </c>
      <c r="DG17">
        <v>18.90494545454546</v>
      </c>
      <c r="DH17">
        <v>500.0054545454545</v>
      </c>
      <c r="DI17">
        <v>89.9173090909091</v>
      </c>
      <c r="DJ17">
        <v>0.09997275454545453</v>
      </c>
      <c r="DK17">
        <v>25.73700909090909</v>
      </c>
      <c r="DL17">
        <v>25.07564545454546</v>
      </c>
      <c r="DM17">
        <v>999.9</v>
      </c>
      <c r="DN17">
        <v>0</v>
      </c>
      <c r="DO17">
        <v>0</v>
      </c>
      <c r="DP17">
        <v>9997.782727272726</v>
      </c>
      <c r="DQ17">
        <v>0</v>
      </c>
      <c r="DR17">
        <v>0.4496599999999999</v>
      </c>
      <c r="DS17">
        <v>0.8561650909090909</v>
      </c>
      <c r="DT17">
        <v>428.8750909090909</v>
      </c>
      <c r="DU17">
        <v>427.7005454545455</v>
      </c>
      <c r="DV17">
        <v>0.6930778181818181</v>
      </c>
      <c r="DW17">
        <v>419.9782727272727</v>
      </c>
      <c r="DX17">
        <v>18.05507272727273</v>
      </c>
      <c r="DY17">
        <v>1.685783636363636</v>
      </c>
      <c r="DZ17">
        <v>1.623463636363636</v>
      </c>
      <c r="EA17">
        <v>14.76612727272728</v>
      </c>
      <c r="EB17">
        <v>14.18333636363636</v>
      </c>
      <c r="EC17">
        <v>0.00100019</v>
      </c>
      <c r="ED17">
        <v>0</v>
      </c>
      <c r="EE17">
        <v>0</v>
      </c>
      <c r="EF17">
        <v>0</v>
      </c>
      <c r="EG17">
        <v>647.4090909090909</v>
      </c>
      <c r="EH17">
        <v>0.00100019</v>
      </c>
      <c r="EI17">
        <v>2.954545454545455</v>
      </c>
      <c r="EJ17">
        <v>0.5</v>
      </c>
      <c r="EK17">
        <v>35.312</v>
      </c>
      <c r="EL17">
        <v>40.82345454545455</v>
      </c>
      <c r="EM17">
        <v>37.69845454545455</v>
      </c>
      <c r="EN17">
        <v>42.02254545454546</v>
      </c>
      <c r="EO17">
        <v>37.75</v>
      </c>
      <c r="EP17">
        <v>0</v>
      </c>
      <c r="EQ17">
        <v>0</v>
      </c>
      <c r="ER17">
        <v>0</v>
      </c>
      <c r="ES17">
        <v>1659572599.5</v>
      </c>
      <c r="ET17">
        <v>0</v>
      </c>
      <c r="EU17">
        <v>655.9400000000001</v>
      </c>
      <c r="EV17">
        <v>-53.92307751630537</v>
      </c>
      <c r="EW17">
        <v>61.61538448206776</v>
      </c>
      <c r="EX17">
        <v>-7.84</v>
      </c>
      <c r="EY17">
        <v>15</v>
      </c>
      <c r="EZ17">
        <v>0</v>
      </c>
      <c r="FA17" t="s">
        <v>420</v>
      </c>
      <c r="FB17">
        <v>1659135797.5</v>
      </c>
      <c r="FC17">
        <v>1659135788</v>
      </c>
      <c r="FD17">
        <v>0</v>
      </c>
      <c r="FE17">
        <v>0.3</v>
      </c>
      <c r="FF17">
        <v>-0.002</v>
      </c>
      <c r="FG17">
        <v>-2.209</v>
      </c>
      <c r="FH17">
        <v>-0.089</v>
      </c>
      <c r="FI17">
        <v>1520</v>
      </c>
      <c r="FJ17">
        <v>20</v>
      </c>
      <c r="FK17">
        <v>0.06</v>
      </c>
      <c r="FL17">
        <v>0.03</v>
      </c>
      <c r="FM17">
        <v>0.905389512195122</v>
      </c>
      <c r="FN17">
        <v>-0.2367611498257832</v>
      </c>
      <c r="FO17">
        <v>0.03110244530118598</v>
      </c>
      <c r="FP17">
        <v>1</v>
      </c>
      <c r="FQ17">
        <v>653.9558823529412</v>
      </c>
      <c r="FR17">
        <v>38.54087084381278</v>
      </c>
      <c r="FS17">
        <v>14.29591038140691</v>
      </c>
      <c r="FT17">
        <v>0</v>
      </c>
      <c r="FU17">
        <v>0.6948540731707317</v>
      </c>
      <c r="FV17">
        <v>-0.01389758885017306</v>
      </c>
      <c r="FW17">
        <v>0.001746105874898018</v>
      </c>
      <c r="FX17">
        <v>1</v>
      </c>
      <c r="FY17">
        <v>2</v>
      </c>
      <c r="FZ17">
        <v>3</v>
      </c>
      <c r="GA17" t="s">
        <v>421</v>
      </c>
      <c r="GB17">
        <v>2.98403</v>
      </c>
      <c r="GC17">
        <v>2.71565</v>
      </c>
      <c r="GD17">
        <v>0.0948054</v>
      </c>
      <c r="GE17">
        <v>0.0931787</v>
      </c>
      <c r="GF17">
        <v>0.0902391</v>
      </c>
      <c r="GG17">
        <v>0.08604879999999999</v>
      </c>
      <c r="GH17">
        <v>28684.2</v>
      </c>
      <c r="GI17">
        <v>28873.2</v>
      </c>
      <c r="GJ17">
        <v>29445.9</v>
      </c>
      <c r="GK17">
        <v>29442.6</v>
      </c>
      <c r="GL17">
        <v>35484.2</v>
      </c>
      <c r="GM17">
        <v>35776.8</v>
      </c>
      <c r="GN17">
        <v>41467.9</v>
      </c>
      <c r="GO17">
        <v>41957.5</v>
      </c>
      <c r="GP17">
        <v>1.9314</v>
      </c>
      <c r="GQ17">
        <v>2.40453</v>
      </c>
      <c r="GR17">
        <v>0.0482611</v>
      </c>
      <c r="GS17">
        <v>0</v>
      </c>
      <c r="GT17">
        <v>24.292</v>
      </c>
      <c r="GU17">
        <v>999.9</v>
      </c>
      <c r="GV17">
        <v>43.5</v>
      </c>
      <c r="GW17">
        <v>31.1</v>
      </c>
      <c r="GX17">
        <v>21.9482</v>
      </c>
      <c r="GY17">
        <v>64.02979999999999</v>
      </c>
      <c r="GZ17">
        <v>21.266</v>
      </c>
      <c r="HA17">
        <v>2</v>
      </c>
      <c r="HB17">
        <v>-0.134375</v>
      </c>
      <c r="HC17">
        <v>0.210131</v>
      </c>
      <c r="HD17">
        <v>20.3522</v>
      </c>
      <c r="HE17">
        <v>5.22627</v>
      </c>
      <c r="HF17">
        <v>12.0099</v>
      </c>
      <c r="HG17">
        <v>4.9915</v>
      </c>
      <c r="HH17">
        <v>3.28998</v>
      </c>
      <c r="HI17">
        <v>9999</v>
      </c>
      <c r="HJ17">
        <v>9999</v>
      </c>
      <c r="HK17">
        <v>9999</v>
      </c>
      <c r="HL17">
        <v>188.7</v>
      </c>
      <c r="HM17">
        <v>1.86735</v>
      </c>
      <c r="HN17">
        <v>1.86645</v>
      </c>
      <c r="HO17">
        <v>1.86584</v>
      </c>
      <c r="HP17">
        <v>1.86581</v>
      </c>
      <c r="HQ17">
        <v>1.86762</v>
      </c>
      <c r="HR17">
        <v>1.87012</v>
      </c>
      <c r="HS17">
        <v>1.86874</v>
      </c>
      <c r="HT17">
        <v>1.87022</v>
      </c>
      <c r="HU17">
        <v>0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-3.496</v>
      </c>
      <c r="II17">
        <v>-0.1568</v>
      </c>
      <c r="IJ17">
        <v>-1.803635185246181</v>
      </c>
      <c r="IK17">
        <v>-0.004913551511962624</v>
      </c>
      <c r="IL17">
        <v>2.522010119398169E-06</v>
      </c>
      <c r="IM17">
        <v>-8.105915024160095E-10</v>
      </c>
      <c r="IN17">
        <v>-0.1727590250791357</v>
      </c>
      <c r="IO17">
        <v>-0.01708771547327816</v>
      </c>
      <c r="IP17">
        <v>0.001490854569333406</v>
      </c>
      <c r="IQ17">
        <v>-2.868647675614141E-05</v>
      </c>
      <c r="IR17">
        <v>18</v>
      </c>
      <c r="IS17">
        <v>2246</v>
      </c>
      <c r="IT17">
        <v>1</v>
      </c>
      <c r="IU17">
        <v>25</v>
      </c>
      <c r="IV17">
        <v>7280</v>
      </c>
      <c r="IW17">
        <v>7280.2</v>
      </c>
      <c r="IX17">
        <v>1.28052</v>
      </c>
      <c r="IY17">
        <v>2.21191</v>
      </c>
      <c r="IZ17">
        <v>1.94702</v>
      </c>
      <c r="JA17">
        <v>2.65137</v>
      </c>
      <c r="JB17">
        <v>2.19482</v>
      </c>
      <c r="JC17">
        <v>2.37427</v>
      </c>
      <c r="JD17">
        <v>35.1286</v>
      </c>
      <c r="JE17">
        <v>24.07</v>
      </c>
      <c r="JF17">
        <v>18</v>
      </c>
      <c r="JG17">
        <v>495.139</v>
      </c>
      <c r="JH17">
        <v>827.502</v>
      </c>
      <c r="JI17">
        <v>24.9968</v>
      </c>
      <c r="JJ17">
        <v>25.6921</v>
      </c>
      <c r="JK17">
        <v>30.0002</v>
      </c>
      <c r="JL17">
        <v>25.6835</v>
      </c>
      <c r="JM17">
        <v>25.6004</v>
      </c>
      <c r="JN17">
        <v>25.6348</v>
      </c>
      <c r="JO17">
        <v>20.2107</v>
      </c>
      <c r="JP17">
        <v>59.0143</v>
      </c>
      <c r="JQ17">
        <v>24.9713</v>
      </c>
      <c r="JR17">
        <v>420</v>
      </c>
      <c r="JS17">
        <v>18.0841</v>
      </c>
      <c r="JT17">
        <v>100.683</v>
      </c>
      <c r="JU17">
        <v>100.766</v>
      </c>
    </row>
    <row r="18" spans="1:281">
      <c r="A18">
        <v>2</v>
      </c>
      <c r="B18">
        <v>1659572604.1</v>
      </c>
      <c r="C18">
        <v>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1659572601.814286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427.7047324016949</v>
      </c>
      <c r="AK18">
        <v>428.8900363636362</v>
      </c>
      <c r="AL18">
        <v>0.0001410792520109308</v>
      </c>
      <c r="AM18">
        <v>65.90953064578245</v>
      </c>
      <c r="AN18">
        <f>(AP18 - AO18 + DI18*1E3/(8.314*(DK18+273.15)) * AR18/DH18 * AQ18) * DH18/(100*CV18) * 1000/(1000 - AP18)</f>
        <v>0</v>
      </c>
      <c r="AO18">
        <v>18.05354481621636</v>
      </c>
      <c r="AP18">
        <v>18.76237482517483</v>
      </c>
      <c r="AQ18">
        <v>-0.000118192787362123</v>
      </c>
      <c r="AR18">
        <v>80.84779830729818</v>
      </c>
      <c r="AS18">
        <v>9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1659572601.814286</v>
      </c>
      <c r="DB18">
        <v>420.8385714285715</v>
      </c>
      <c r="DC18">
        <v>419.9802857142857</v>
      </c>
      <c r="DD18">
        <v>18.75087142857143</v>
      </c>
      <c r="DE18">
        <v>18.05288571428571</v>
      </c>
      <c r="DF18">
        <v>424.3348571428571</v>
      </c>
      <c r="DG18">
        <v>18.90765714285714</v>
      </c>
      <c r="DH18">
        <v>499.8505714285714</v>
      </c>
      <c r="DI18">
        <v>89.91584285714285</v>
      </c>
      <c r="DJ18">
        <v>0.09966871428571429</v>
      </c>
      <c r="DK18">
        <v>25.82572857142857</v>
      </c>
      <c r="DL18">
        <v>25.32508571428571</v>
      </c>
      <c r="DM18">
        <v>999.8999999999999</v>
      </c>
      <c r="DN18">
        <v>0</v>
      </c>
      <c r="DO18">
        <v>0</v>
      </c>
      <c r="DP18">
        <v>10009.35714285714</v>
      </c>
      <c r="DQ18">
        <v>0</v>
      </c>
      <c r="DR18">
        <v>0.4711394285714286</v>
      </c>
      <c r="DS18">
        <v>0.857931857142857</v>
      </c>
      <c r="DT18">
        <v>428.8804285714285</v>
      </c>
      <c r="DU18">
        <v>427.7019999999999</v>
      </c>
      <c r="DV18">
        <v>0.6980255714285715</v>
      </c>
      <c r="DW18">
        <v>419.9802857142857</v>
      </c>
      <c r="DX18">
        <v>18.05288571428571</v>
      </c>
      <c r="DY18">
        <v>1.686001428571429</v>
      </c>
      <c r="DZ18">
        <v>1.623237142857143</v>
      </c>
      <c r="EA18">
        <v>14.76812857142857</v>
      </c>
      <c r="EB18">
        <v>14.18118571428572</v>
      </c>
      <c r="EC18">
        <v>0.00100019</v>
      </c>
      <c r="ED18">
        <v>0</v>
      </c>
      <c r="EE18">
        <v>0</v>
      </c>
      <c r="EF18">
        <v>0</v>
      </c>
      <c r="EG18">
        <v>1268</v>
      </c>
      <c r="EH18">
        <v>0.00100019</v>
      </c>
      <c r="EI18">
        <v>-27.78571428571428</v>
      </c>
      <c r="EJ18">
        <v>-6</v>
      </c>
      <c r="EK18">
        <v>35.45514285714286</v>
      </c>
      <c r="EL18">
        <v>40.66042857142857</v>
      </c>
      <c r="EM18">
        <v>37.66057142857143</v>
      </c>
      <c r="EN18">
        <v>41.74085714285714</v>
      </c>
      <c r="EO18">
        <v>37.62485714285715</v>
      </c>
      <c r="EP18">
        <v>0</v>
      </c>
      <c r="EQ18">
        <v>0</v>
      </c>
      <c r="ER18">
        <v>0</v>
      </c>
      <c r="ES18">
        <v>4.400000095367432</v>
      </c>
      <c r="ET18">
        <v>0</v>
      </c>
      <c r="EU18">
        <v>1024.763846153846</v>
      </c>
      <c r="EV18">
        <v>5011.295490895031</v>
      </c>
      <c r="EW18">
        <v>282680.3015385114</v>
      </c>
      <c r="EX18">
        <v>26359.15384615385</v>
      </c>
      <c r="EY18">
        <v>15</v>
      </c>
      <c r="EZ18">
        <v>0</v>
      </c>
      <c r="FA18" t="s">
        <v>420</v>
      </c>
      <c r="FB18">
        <v>1659135797.5</v>
      </c>
      <c r="FC18">
        <v>1659135788</v>
      </c>
      <c r="FD18">
        <v>0</v>
      </c>
      <c r="FE18">
        <v>0.3</v>
      </c>
      <c r="FF18">
        <v>-0.002</v>
      </c>
      <c r="FG18">
        <v>-2.209</v>
      </c>
      <c r="FH18">
        <v>-0.089</v>
      </c>
      <c r="FI18">
        <v>1520</v>
      </c>
      <c r="FJ18">
        <v>20</v>
      </c>
      <c r="FK18">
        <v>0.06</v>
      </c>
      <c r="FL18">
        <v>0.03</v>
      </c>
      <c r="FM18">
        <v>0.8858582682926829</v>
      </c>
      <c r="FN18">
        <v>-0.3077100418118446</v>
      </c>
      <c r="FO18">
        <v>0.03480330327749911</v>
      </c>
      <c r="FP18">
        <v>1</v>
      </c>
      <c r="FQ18">
        <v>922.4811764705883</v>
      </c>
      <c r="FR18">
        <v>3379.24636986258</v>
      </c>
      <c r="FS18">
        <v>661.1931846147303</v>
      </c>
      <c r="FT18">
        <v>0</v>
      </c>
      <c r="FU18">
        <v>0.6946778536585366</v>
      </c>
      <c r="FV18">
        <v>0.00119880836237019</v>
      </c>
      <c r="FW18">
        <v>0.003659298197148922</v>
      </c>
      <c r="FX18">
        <v>1</v>
      </c>
      <c r="FY18">
        <v>2</v>
      </c>
      <c r="FZ18">
        <v>3</v>
      </c>
      <c r="GA18" t="s">
        <v>421</v>
      </c>
      <c r="GB18">
        <v>2.98445</v>
      </c>
      <c r="GC18">
        <v>2.71601</v>
      </c>
      <c r="GD18">
        <v>0.0948079</v>
      </c>
      <c r="GE18">
        <v>0.0931785</v>
      </c>
      <c r="GF18">
        <v>0.0903161</v>
      </c>
      <c r="GG18">
        <v>0.0860437</v>
      </c>
      <c r="GH18">
        <v>28684.1</v>
      </c>
      <c r="GI18">
        <v>28873.2</v>
      </c>
      <c r="GJ18">
        <v>29445.9</v>
      </c>
      <c r="GK18">
        <v>29442.6</v>
      </c>
      <c r="GL18">
        <v>35481.1</v>
      </c>
      <c r="GM18">
        <v>35777.1</v>
      </c>
      <c r="GN18">
        <v>41467.9</v>
      </c>
      <c r="GO18">
        <v>41957.6</v>
      </c>
      <c r="GP18">
        <v>1.9319</v>
      </c>
      <c r="GQ18">
        <v>2.40433</v>
      </c>
      <c r="GR18">
        <v>0.0839941</v>
      </c>
      <c r="GS18">
        <v>0</v>
      </c>
      <c r="GT18">
        <v>24.2956</v>
      </c>
      <c r="GU18">
        <v>999.9</v>
      </c>
      <c r="GV18">
        <v>43.5</v>
      </c>
      <c r="GW18">
        <v>31</v>
      </c>
      <c r="GX18">
        <v>21.8269</v>
      </c>
      <c r="GY18">
        <v>64.51990000000001</v>
      </c>
      <c r="GZ18">
        <v>21.3181</v>
      </c>
      <c r="HA18">
        <v>2</v>
      </c>
      <c r="HB18">
        <v>-0.134733</v>
      </c>
      <c r="HC18">
        <v>-0.0430719</v>
      </c>
      <c r="HD18">
        <v>20.3412</v>
      </c>
      <c r="HE18">
        <v>5.22043</v>
      </c>
      <c r="HF18">
        <v>12.0094</v>
      </c>
      <c r="HG18">
        <v>4.9896</v>
      </c>
      <c r="HH18">
        <v>3.28883</v>
      </c>
      <c r="HI18">
        <v>9999</v>
      </c>
      <c r="HJ18">
        <v>9999</v>
      </c>
      <c r="HK18">
        <v>9999</v>
      </c>
      <c r="HL18">
        <v>188.7</v>
      </c>
      <c r="HM18">
        <v>1.86736</v>
      </c>
      <c r="HN18">
        <v>1.86644</v>
      </c>
      <c r="HO18">
        <v>1.86584</v>
      </c>
      <c r="HP18">
        <v>1.86581</v>
      </c>
      <c r="HQ18">
        <v>1.86764</v>
      </c>
      <c r="HR18">
        <v>1.87012</v>
      </c>
      <c r="HS18">
        <v>1.86876</v>
      </c>
      <c r="HT18">
        <v>1.87024</v>
      </c>
      <c r="HU18">
        <v>0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-3.497</v>
      </c>
      <c r="II18">
        <v>-0.1566</v>
      </c>
      <c r="IJ18">
        <v>-1.803635185246181</v>
      </c>
      <c r="IK18">
        <v>-0.004913551511962624</v>
      </c>
      <c r="IL18">
        <v>2.522010119398169E-06</v>
      </c>
      <c r="IM18">
        <v>-8.105915024160095E-10</v>
      </c>
      <c r="IN18">
        <v>-0.1727590250791357</v>
      </c>
      <c r="IO18">
        <v>-0.01708771547327816</v>
      </c>
      <c r="IP18">
        <v>0.001490854569333406</v>
      </c>
      <c r="IQ18">
        <v>-2.868647675614141E-05</v>
      </c>
      <c r="IR18">
        <v>18</v>
      </c>
      <c r="IS18">
        <v>2246</v>
      </c>
      <c r="IT18">
        <v>1</v>
      </c>
      <c r="IU18">
        <v>25</v>
      </c>
      <c r="IV18">
        <v>7280.1</v>
      </c>
      <c r="IW18">
        <v>7280.3</v>
      </c>
      <c r="IX18">
        <v>1.28052</v>
      </c>
      <c r="IY18">
        <v>2.20825</v>
      </c>
      <c r="IZ18">
        <v>1.94702</v>
      </c>
      <c r="JA18">
        <v>2.65137</v>
      </c>
      <c r="JB18">
        <v>2.19482</v>
      </c>
      <c r="JC18">
        <v>2.36084</v>
      </c>
      <c r="JD18">
        <v>35.1286</v>
      </c>
      <c r="JE18">
        <v>24.0612</v>
      </c>
      <c r="JF18">
        <v>18</v>
      </c>
      <c r="JG18">
        <v>495.444</v>
      </c>
      <c r="JH18">
        <v>827.279</v>
      </c>
      <c r="JI18">
        <v>24.9355</v>
      </c>
      <c r="JJ18">
        <v>25.6906</v>
      </c>
      <c r="JK18">
        <v>29.9999</v>
      </c>
      <c r="JL18">
        <v>25.6825</v>
      </c>
      <c r="JM18">
        <v>25.5989</v>
      </c>
      <c r="JN18">
        <v>25.6358</v>
      </c>
      <c r="JO18">
        <v>20.2107</v>
      </c>
      <c r="JP18">
        <v>59.0143</v>
      </c>
      <c r="JQ18">
        <v>24.98</v>
      </c>
      <c r="JR18">
        <v>420</v>
      </c>
      <c r="JS18">
        <v>18.0797</v>
      </c>
      <c r="JT18">
        <v>100.683</v>
      </c>
      <c r="JU18">
        <v>100.767</v>
      </c>
    </row>
    <row r="19" spans="1:281">
      <c r="A19">
        <v>3</v>
      </c>
      <c r="B19">
        <v>1659572609.1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1659572606.6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427.6786866697569</v>
      </c>
      <c r="AK19">
        <v>428.7961090909089</v>
      </c>
      <c r="AL19">
        <v>-0.02393536006378256</v>
      </c>
      <c r="AM19">
        <v>65.90953064578245</v>
      </c>
      <c r="AN19">
        <f>(AP19 - AO19 + DI19*1E3/(8.314*(DK19+273.15)) * AR19/DH19 * AQ19) * DH19/(100*CV19) * 1000/(1000 - AP19)</f>
        <v>0</v>
      </c>
      <c r="AO19">
        <v>18.0527205425863</v>
      </c>
      <c r="AP19">
        <v>18.79966853146854</v>
      </c>
      <c r="AQ19">
        <v>0.01299160294663006</v>
      </c>
      <c r="AR19">
        <v>80.84779830729818</v>
      </c>
      <c r="AS19">
        <v>9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1659572606.6</v>
      </c>
      <c r="DB19">
        <v>420.7843333333333</v>
      </c>
      <c r="DC19">
        <v>419.9614444444445</v>
      </c>
      <c r="DD19">
        <v>18.79242222222222</v>
      </c>
      <c r="DE19">
        <v>18.05231111111111</v>
      </c>
      <c r="DF19">
        <v>424.2806666666667</v>
      </c>
      <c r="DG19">
        <v>18.94884444444445</v>
      </c>
      <c r="DH19">
        <v>500.1238888888889</v>
      </c>
      <c r="DI19">
        <v>89.91667777777778</v>
      </c>
      <c r="DJ19">
        <v>0.1001679888888889</v>
      </c>
      <c r="DK19">
        <v>25.87481111111111</v>
      </c>
      <c r="DL19">
        <v>25.7032</v>
      </c>
      <c r="DM19">
        <v>999.9000000000001</v>
      </c>
      <c r="DN19">
        <v>0</v>
      </c>
      <c r="DO19">
        <v>0</v>
      </c>
      <c r="DP19">
        <v>10018.6</v>
      </c>
      <c r="DQ19">
        <v>0</v>
      </c>
      <c r="DR19">
        <v>0.4580912222222222</v>
      </c>
      <c r="DS19">
        <v>0.8228285555555555</v>
      </c>
      <c r="DT19">
        <v>428.8433333333333</v>
      </c>
      <c r="DU19">
        <v>427.6821111111111</v>
      </c>
      <c r="DV19">
        <v>0.7401265555555555</v>
      </c>
      <c r="DW19">
        <v>419.9614444444445</v>
      </c>
      <c r="DX19">
        <v>18.05231111111111</v>
      </c>
      <c r="DY19">
        <v>1.689754444444444</v>
      </c>
      <c r="DZ19">
        <v>1.623204444444444</v>
      </c>
      <c r="EA19">
        <v>14.80262222222222</v>
      </c>
      <c r="EB19">
        <v>14.18086666666667</v>
      </c>
      <c r="EC19">
        <v>0.00100019</v>
      </c>
      <c r="ED19">
        <v>0</v>
      </c>
      <c r="EE19">
        <v>0</v>
      </c>
      <c r="EF19">
        <v>0</v>
      </c>
      <c r="EG19">
        <v>1100.5</v>
      </c>
      <c r="EH19">
        <v>0.00100019</v>
      </c>
      <c r="EI19">
        <v>-0.5555555555555556</v>
      </c>
      <c r="EJ19">
        <v>-0.1666666666666667</v>
      </c>
      <c r="EK19">
        <v>35.54822222222222</v>
      </c>
      <c r="EL19">
        <v>40.38866666666667</v>
      </c>
      <c r="EM19">
        <v>37.55522222222222</v>
      </c>
      <c r="EN19">
        <v>41.38177777777778</v>
      </c>
      <c r="EO19">
        <v>37.47888888888889</v>
      </c>
      <c r="EP19">
        <v>0</v>
      </c>
      <c r="EQ19">
        <v>0</v>
      </c>
      <c r="ER19">
        <v>0</v>
      </c>
      <c r="ES19">
        <v>9.200000047683716</v>
      </c>
      <c r="ET19">
        <v>0</v>
      </c>
      <c r="EU19">
        <v>1157.456153846154</v>
      </c>
      <c r="EV19">
        <v>1841.354488248929</v>
      </c>
      <c r="EW19">
        <v>-100004.3288228379</v>
      </c>
      <c r="EX19">
        <v>26362.25</v>
      </c>
      <c r="EY19">
        <v>15</v>
      </c>
      <c r="EZ19">
        <v>0</v>
      </c>
      <c r="FA19" t="s">
        <v>420</v>
      </c>
      <c r="FB19">
        <v>1659135797.5</v>
      </c>
      <c r="FC19">
        <v>1659135788</v>
      </c>
      <c r="FD19">
        <v>0</v>
      </c>
      <c r="FE19">
        <v>0.3</v>
      </c>
      <c r="FF19">
        <v>-0.002</v>
      </c>
      <c r="FG19">
        <v>-2.209</v>
      </c>
      <c r="FH19">
        <v>-0.089</v>
      </c>
      <c r="FI19">
        <v>1520</v>
      </c>
      <c r="FJ19">
        <v>20</v>
      </c>
      <c r="FK19">
        <v>0.06</v>
      </c>
      <c r="FL19">
        <v>0.03</v>
      </c>
      <c r="FM19">
        <v>0.8677866829268293</v>
      </c>
      <c r="FN19">
        <v>-0.2511202996515699</v>
      </c>
      <c r="FO19">
        <v>0.0321641001598768</v>
      </c>
      <c r="FP19">
        <v>1</v>
      </c>
      <c r="FQ19">
        <v>1018.657647058823</v>
      </c>
      <c r="FR19">
        <v>2823.308892998183</v>
      </c>
      <c r="FS19">
        <v>650.4150389425962</v>
      </c>
      <c r="FT19">
        <v>0</v>
      </c>
      <c r="FU19">
        <v>0.7022009512195122</v>
      </c>
      <c r="FV19">
        <v>0.1242934076655066</v>
      </c>
      <c r="FW19">
        <v>0.01718873502057019</v>
      </c>
      <c r="FX19">
        <v>0</v>
      </c>
      <c r="FY19">
        <v>1</v>
      </c>
      <c r="FZ19">
        <v>3</v>
      </c>
      <c r="GA19" t="s">
        <v>429</v>
      </c>
      <c r="GB19">
        <v>2.98428</v>
      </c>
      <c r="GC19">
        <v>2.7157</v>
      </c>
      <c r="GD19">
        <v>0.0947945</v>
      </c>
      <c r="GE19">
        <v>0.0931802</v>
      </c>
      <c r="GF19">
        <v>0.0904232</v>
      </c>
      <c r="GG19">
        <v>0.08604050000000001</v>
      </c>
      <c r="GH19">
        <v>28683.9</v>
      </c>
      <c r="GI19">
        <v>28872.9</v>
      </c>
      <c r="GJ19">
        <v>29445.3</v>
      </c>
      <c r="GK19">
        <v>29442.3</v>
      </c>
      <c r="GL19">
        <v>35475.9</v>
      </c>
      <c r="GM19">
        <v>35776.9</v>
      </c>
      <c r="GN19">
        <v>41466.7</v>
      </c>
      <c r="GO19">
        <v>41957.3</v>
      </c>
      <c r="GP19">
        <v>1.93167</v>
      </c>
      <c r="GQ19">
        <v>2.40443</v>
      </c>
      <c r="GR19">
        <v>0.077419</v>
      </c>
      <c r="GS19">
        <v>0</v>
      </c>
      <c r="GT19">
        <v>24.3002</v>
      </c>
      <c r="GU19">
        <v>999.9</v>
      </c>
      <c r="GV19">
        <v>43.5</v>
      </c>
      <c r="GW19">
        <v>31</v>
      </c>
      <c r="GX19">
        <v>21.8246</v>
      </c>
      <c r="GY19">
        <v>64.1699</v>
      </c>
      <c r="GZ19">
        <v>21.3421</v>
      </c>
      <c r="HA19">
        <v>2</v>
      </c>
      <c r="HB19">
        <v>-0.134743</v>
      </c>
      <c r="HC19">
        <v>-0.195945</v>
      </c>
      <c r="HD19">
        <v>20.3511</v>
      </c>
      <c r="HE19">
        <v>5.22328</v>
      </c>
      <c r="HF19">
        <v>12.0099</v>
      </c>
      <c r="HG19">
        <v>4.99005</v>
      </c>
      <c r="HH19">
        <v>3.28923</v>
      </c>
      <c r="HI19">
        <v>9999</v>
      </c>
      <c r="HJ19">
        <v>9999</v>
      </c>
      <c r="HK19">
        <v>9999</v>
      </c>
      <c r="HL19">
        <v>188.7</v>
      </c>
      <c r="HM19">
        <v>1.86735</v>
      </c>
      <c r="HN19">
        <v>1.86645</v>
      </c>
      <c r="HO19">
        <v>1.86584</v>
      </c>
      <c r="HP19">
        <v>1.86583</v>
      </c>
      <c r="HQ19">
        <v>1.86764</v>
      </c>
      <c r="HR19">
        <v>1.87012</v>
      </c>
      <c r="HS19">
        <v>1.86875</v>
      </c>
      <c r="HT19">
        <v>1.87022</v>
      </c>
      <c r="HU19">
        <v>0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-3.496</v>
      </c>
      <c r="II19">
        <v>-0.1564</v>
      </c>
      <c r="IJ19">
        <v>-1.803635185246181</v>
      </c>
      <c r="IK19">
        <v>-0.004913551511962624</v>
      </c>
      <c r="IL19">
        <v>2.522010119398169E-06</v>
      </c>
      <c r="IM19">
        <v>-8.105915024160095E-10</v>
      </c>
      <c r="IN19">
        <v>-0.1727590250791357</v>
      </c>
      <c r="IO19">
        <v>-0.01708771547327816</v>
      </c>
      <c r="IP19">
        <v>0.001490854569333406</v>
      </c>
      <c r="IQ19">
        <v>-2.868647675614141E-05</v>
      </c>
      <c r="IR19">
        <v>18</v>
      </c>
      <c r="IS19">
        <v>2246</v>
      </c>
      <c r="IT19">
        <v>1</v>
      </c>
      <c r="IU19">
        <v>25</v>
      </c>
      <c r="IV19">
        <v>7280.2</v>
      </c>
      <c r="IW19">
        <v>7280.4</v>
      </c>
      <c r="IX19">
        <v>1.28052</v>
      </c>
      <c r="IY19">
        <v>2.21436</v>
      </c>
      <c r="IZ19">
        <v>1.94702</v>
      </c>
      <c r="JA19">
        <v>2.65137</v>
      </c>
      <c r="JB19">
        <v>2.19482</v>
      </c>
      <c r="JC19">
        <v>2.34131</v>
      </c>
      <c r="JD19">
        <v>35.1516</v>
      </c>
      <c r="JE19">
        <v>24.0612</v>
      </c>
      <c r="JF19">
        <v>18</v>
      </c>
      <c r="JG19">
        <v>495.293</v>
      </c>
      <c r="JH19">
        <v>827.369</v>
      </c>
      <c r="JI19">
        <v>24.956</v>
      </c>
      <c r="JJ19">
        <v>25.6888</v>
      </c>
      <c r="JK19">
        <v>29.9999</v>
      </c>
      <c r="JL19">
        <v>25.6814</v>
      </c>
      <c r="JM19">
        <v>25.5983</v>
      </c>
      <c r="JN19">
        <v>25.6372</v>
      </c>
      <c r="JO19">
        <v>20.2107</v>
      </c>
      <c r="JP19">
        <v>59.0143</v>
      </c>
      <c r="JQ19">
        <v>24.98</v>
      </c>
      <c r="JR19">
        <v>420</v>
      </c>
      <c r="JS19">
        <v>18.0666</v>
      </c>
      <c r="JT19">
        <v>100.68</v>
      </c>
      <c r="JU19">
        <v>100.766</v>
      </c>
    </row>
    <row r="20" spans="1:281">
      <c r="A20">
        <v>4</v>
      </c>
      <c r="B20">
        <v>1659572614.1</v>
      </c>
      <c r="C20">
        <v>15</v>
      </c>
      <c r="D20" t="s">
        <v>430</v>
      </c>
      <c r="E20" t="s">
        <v>431</v>
      </c>
      <c r="F20">
        <v>5</v>
      </c>
      <c r="G20" t="s">
        <v>415</v>
      </c>
      <c r="H20" t="s">
        <v>416</v>
      </c>
      <c r="I20">
        <v>1659572611.3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427.7213732171061</v>
      </c>
      <c r="AK20">
        <v>428.8144787878787</v>
      </c>
      <c r="AL20">
        <v>0.0009403614712287137</v>
      </c>
      <c r="AM20">
        <v>65.90953064578245</v>
      </c>
      <c r="AN20">
        <f>(AP20 - AO20 + DI20*1E3/(8.314*(DK20+273.15)) * AR20/DH20 * AQ20) * DH20/(100*CV20) * 1000/(1000 - AP20)</f>
        <v>0</v>
      </c>
      <c r="AO20">
        <v>18.05087895907134</v>
      </c>
      <c r="AP20">
        <v>18.79074685314686</v>
      </c>
      <c r="AQ20">
        <v>-0.0004501178880842791</v>
      </c>
      <c r="AR20">
        <v>80.84779830729818</v>
      </c>
      <c r="AS20">
        <v>9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1659572611.3</v>
      </c>
      <c r="DB20">
        <v>420.7485</v>
      </c>
      <c r="DC20">
        <v>419.9853999999999</v>
      </c>
      <c r="DD20">
        <v>18.79615</v>
      </c>
      <c r="DE20">
        <v>18.05102</v>
      </c>
      <c r="DF20">
        <v>424.2446</v>
      </c>
      <c r="DG20">
        <v>18.95253</v>
      </c>
      <c r="DH20">
        <v>500.0596</v>
      </c>
      <c r="DI20">
        <v>89.91753</v>
      </c>
      <c r="DJ20">
        <v>0.10017208</v>
      </c>
      <c r="DK20">
        <v>25.81842</v>
      </c>
      <c r="DL20">
        <v>25.45404</v>
      </c>
      <c r="DM20">
        <v>999.9</v>
      </c>
      <c r="DN20">
        <v>0</v>
      </c>
      <c r="DO20">
        <v>0</v>
      </c>
      <c r="DP20">
        <v>10002.949</v>
      </c>
      <c r="DQ20">
        <v>0</v>
      </c>
      <c r="DR20">
        <v>0.4571075999999999</v>
      </c>
      <c r="DS20">
        <v>0.7630798999999999</v>
      </c>
      <c r="DT20">
        <v>428.8086</v>
      </c>
      <c r="DU20">
        <v>427.7061</v>
      </c>
      <c r="DV20">
        <v>0.7451216000000001</v>
      </c>
      <c r="DW20">
        <v>419.9853999999999</v>
      </c>
      <c r="DX20">
        <v>18.05102</v>
      </c>
      <c r="DY20">
        <v>1.690102</v>
      </c>
      <c r="DZ20">
        <v>1.623103</v>
      </c>
      <c r="EA20">
        <v>14.80581</v>
      </c>
      <c r="EB20">
        <v>14.17991</v>
      </c>
      <c r="EC20">
        <v>0.00100019</v>
      </c>
      <c r="ED20">
        <v>0</v>
      </c>
      <c r="EE20">
        <v>0</v>
      </c>
      <c r="EF20">
        <v>0</v>
      </c>
      <c r="EG20">
        <v>969.65</v>
      </c>
      <c r="EH20">
        <v>0.00100019</v>
      </c>
      <c r="EI20">
        <v>2</v>
      </c>
      <c r="EJ20">
        <v>-0.05</v>
      </c>
      <c r="EK20">
        <v>35.4248</v>
      </c>
      <c r="EL20">
        <v>40.156</v>
      </c>
      <c r="EM20">
        <v>37.4874</v>
      </c>
      <c r="EN20">
        <v>41.0937</v>
      </c>
      <c r="EO20">
        <v>37.3622</v>
      </c>
      <c r="EP20">
        <v>0</v>
      </c>
      <c r="EQ20">
        <v>0</v>
      </c>
      <c r="ER20">
        <v>0</v>
      </c>
      <c r="ES20">
        <v>14.60000014305115</v>
      </c>
      <c r="ET20">
        <v>0</v>
      </c>
      <c r="EU20">
        <v>1264.071538461538</v>
      </c>
      <c r="EV20">
        <v>-4727.915112802336</v>
      </c>
      <c r="EW20">
        <v>-516989.4449182123</v>
      </c>
      <c r="EX20">
        <v>26363.07692307692</v>
      </c>
      <c r="EY20">
        <v>15</v>
      </c>
      <c r="EZ20">
        <v>0</v>
      </c>
      <c r="FA20" t="s">
        <v>420</v>
      </c>
      <c r="FB20">
        <v>1659135797.5</v>
      </c>
      <c r="FC20">
        <v>1659135788</v>
      </c>
      <c r="FD20">
        <v>0</v>
      </c>
      <c r="FE20">
        <v>0.3</v>
      </c>
      <c r="FF20">
        <v>-0.002</v>
      </c>
      <c r="FG20">
        <v>-2.209</v>
      </c>
      <c r="FH20">
        <v>-0.089</v>
      </c>
      <c r="FI20">
        <v>1520</v>
      </c>
      <c r="FJ20">
        <v>20</v>
      </c>
      <c r="FK20">
        <v>0.06</v>
      </c>
      <c r="FL20">
        <v>0.03</v>
      </c>
      <c r="FM20">
        <v>0.8259433902439024</v>
      </c>
      <c r="FN20">
        <v>-0.3613739999999995</v>
      </c>
      <c r="FO20">
        <v>0.04521006310971369</v>
      </c>
      <c r="FP20">
        <v>1</v>
      </c>
      <c r="FQ20">
        <v>1111.245882352941</v>
      </c>
      <c r="FR20">
        <v>163.3521646165585</v>
      </c>
      <c r="FS20">
        <v>614.273154114192</v>
      </c>
      <c r="FT20">
        <v>0</v>
      </c>
      <c r="FU20">
        <v>0.717387487804878</v>
      </c>
      <c r="FV20">
        <v>0.2254536167247392</v>
      </c>
      <c r="FW20">
        <v>0.02449463383156674</v>
      </c>
      <c r="FX20">
        <v>0</v>
      </c>
      <c r="FY20">
        <v>1</v>
      </c>
      <c r="FZ20">
        <v>3</v>
      </c>
      <c r="GA20" t="s">
        <v>429</v>
      </c>
      <c r="GB20">
        <v>2.98436</v>
      </c>
      <c r="GC20">
        <v>2.7156</v>
      </c>
      <c r="GD20">
        <v>0.0947938</v>
      </c>
      <c r="GE20">
        <v>0.0931792</v>
      </c>
      <c r="GF20">
        <v>0.09038350000000001</v>
      </c>
      <c r="GG20">
        <v>0.0860395</v>
      </c>
      <c r="GH20">
        <v>28684.6</v>
      </c>
      <c r="GI20">
        <v>28873</v>
      </c>
      <c r="GJ20">
        <v>29445.9</v>
      </c>
      <c r="GK20">
        <v>29442.3</v>
      </c>
      <c r="GL20">
        <v>35478.4</v>
      </c>
      <c r="GM20">
        <v>35777</v>
      </c>
      <c r="GN20">
        <v>41467.7</v>
      </c>
      <c r="GO20">
        <v>41957.3</v>
      </c>
      <c r="GP20">
        <v>1.93212</v>
      </c>
      <c r="GQ20">
        <v>2.40412</v>
      </c>
      <c r="GR20">
        <v>0.0621714</v>
      </c>
      <c r="GS20">
        <v>0</v>
      </c>
      <c r="GT20">
        <v>24.3064</v>
      </c>
      <c r="GU20">
        <v>999.9</v>
      </c>
      <c r="GV20">
        <v>43.5</v>
      </c>
      <c r="GW20">
        <v>31</v>
      </c>
      <c r="GX20">
        <v>21.8254</v>
      </c>
      <c r="GY20">
        <v>64.26990000000001</v>
      </c>
      <c r="GZ20">
        <v>21.1579</v>
      </c>
      <c r="HA20">
        <v>2</v>
      </c>
      <c r="HB20">
        <v>-0.135102</v>
      </c>
      <c r="HC20">
        <v>-0.211386</v>
      </c>
      <c r="HD20">
        <v>20.3518</v>
      </c>
      <c r="HE20">
        <v>5.22822</v>
      </c>
      <c r="HF20">
        <v>12.0099</v>
      </c>
      <c r="HG20">
        <v>4.9916</v>
      </c>
      <c r="HH20">
        <v>3.29</v>
      </c>
      <c r="HI20">
        <v>9999</v>
      </c>
      <c r="HJ20">
        <v>9999</v>
      </c>
      <c r="HK20">
        <v>9999</v>
      </c>
      <c r="HL20">
        <v>188.7</v>
      </c>
      <c r="HM20">
        <v>1.86737</v>
      </c>
      <c r="HN20">
        <v>1.86646</v>
      </c>
      <c r="HO20">
        <v>1.86584</v>
      </c>
      <c r="HP20">
        <v>1.86584</v>
      </c>
      <c r="HQ20">
        <v>1.86763</v>
      </c>
      <c r="HR20">
        <v>1.87012</v>
      </c>
      <c r="HS20">
        <v>1.86874</v>
      </c>
      <c r="HT20">
        <v>1.8702</v>
      </c>
      <c r="HU20">
        <v>0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-3.496</v>
      </c>
      <c r="II20">
        <v>-0.1564</v>
      </c>
      <c r="IJ20">
        <v>-1.803635185246181</v>
      </c>
      <c r="IK20">
        <v>-0.004913551511962624</v>
      </c>
      <c r="IL20">
        <v>2.522010119398169E-06</v>
      </c>
      <c r="IM20">
        <v>-8.105915024160095E-10</v>
      </c>
      <c r="IN20">
        <v>-0.1727590250791357</v>
      </c>
      <c r="IO20">
        <v>-0.01708771547327816</v>
      </c>
      <c r="IP20">
        <v>0.001490854569333406</v>
      </c>
      <c r="IQ20">
        <v>-2.868647675614141E-05</v>
      </c>
      <c r="IR20">
        <v>18</v>
      </c>
      <c r="IS20">
        <v>2246</v>
      </c>
      <c r="IT20">
        <v>1</v>
      </c>
      <c r="IU20">
        <v>25</v>
      </c>
      <c r="IV20">
        <v>7280.3</v>
      </c>
      <c r="IW20">
        <v>7280.4</v>
      </c>
      <c r="IX20">
        <v>1.28052</v>
      </c>
      <c r="IY20">
        <v>2.20703</v>
      </c>
      <c r="IZ20">
        <v>1.94702</v>
      </c>
      <c r="JA20">
        <v>2.65137</v>
      </c>
      <c r="JB20">
        <v>2.19482</v>
      </c>
      <c r="JC20">
        <v>2.36084</v>
      </c>
      <c r="JD20">
        <v>35.1516</v>
      </c>
      <c r="JE20">
        <v>24.0612</v>
      </c>
      <c r="JF20">
        <v>18</v>
      </c>
      <c r="JG20">
        <v>495.566</v>
      </c>
      <c r="JH20">
        <v>827.054</v>
      </c>
      <c r="JI20">
        <v>24.9694</v>
      </c>
      <c r="JJ20">
        <v>25.6884</v>
      </c>
      <c r="JK20">
        <v>29.9999</v>
      </c>
      <c r="JL20">
        <v>25.6803</v>
      </c>
      <c r="JM20">
        <v>25.5973</v>
      </c>
      <c r="JN20">
        <v>25.6371</v>
      </c>
      <c r="JO20">
        <v>20.2107</v>
      </c>
      <c r="JP20">
        <v>59.0143</v>
      </c>
      <c r="JQ20">
        <v>24.98</v>
      </c>
      <c r="JR20">
        <v>420</v>
      </c>
      <c r="JS20">
        <v>18.0745</v>
      </c>
      <c r="JT20">
        <v>100.682</v>
      </c>
      <c r="JU20">
        <v>100.766</v>
      </c>
    </row>
    <row r="21" spans="1:281">
      <c r="A21">
        <v>5</v>
      </c>
      <c r="B21">
        <v>1659572619.1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1659572616.6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427.725984732903</v>
      </c>
      <c r="AK21">
        <v>428.7784000000001</v>
      </c>
      <c r="AL21">
        <v>-0.001508975925395164</v>
      </c>
      <c r="AM21">
        <v>65.90953064578245</v>
      </c>
      <c r="AN21">
        <f>(AP21 - AO21 + DI21*1E3/(8.314*(DK21+273.15)) * AR21/DH21 * AQ21) * DH21/(100*CV21) * 1000/(1000 - AP21)</f>
        <v>0</v>
      </c>
      <c r="AO21">
        <v>18.05122920016735</v>
      </c>
      <c r="AP21">
        <v>18.77478041958043</v>
      </c>
      <c r="AQ21">
        <v>-0.0006060255335609577</v>
      </c>
      <c r="AR21">
        <v>80.84779830729818</v>
      </c>
      <c r="AS21">
        <v>9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1659572616.6</v>
      </c>
      <c r="DB21">
        <v>420.7415555555555</v>
      </c>
      <c r="DC21">
        <v>419.9971111111111</v>
      </c>
      <c r="DD21">
        <v>18.78126666666667</v>
      </c>
      <c r="DE21">
        <v>18.0498</v>
      </c>
      <c r="DF21">
        <v>424.2375555555556</v>
      </c>
      <c r="DG21">
        <v>18.93775555555555</v>
      </c>
      <c r="DH21">
        <v>499.9756666666667</v>
      </c>
      <c r="DI21">
        <v>89.91550000000001</v>
      </c>
      <c r="DJ21">
        <v>0.09987732222222222</v>
      </c>
      <c r="DK21">
        <v>25.79266666666667</v>
      </c>
      <c r="DL21">
        <v>25.25593333333333</v>
      </c>
      <c r="DM21">
        <v>999.9000000000001</v>
      </c>
      <c r="DN21">
        <v>0</v>
      </c>
      <c r="DO21">
        <v>0</v>
      </c>
      <c r="DP21">
        <v>9993.688888888888</v>
      </c>
      <c r="DQ21">
        <v>0</v>
      </c>
      <c r="DR21">
        <v>0.44966</v>
      </c>
      <c r="DS21">
        <v>0.7445303333333333</v>
      </c>
      <c r="DT21">
        <v>428.7948888888889</v>
      </c>
      <c r="DU21">
        <v>427.7172222222222</v>
      </c>
      <c r="DV21">
        <v>0.7314545555555556</v>
      </c>
      <c r="DW21">
        <v>419.9971111111111</v>
      </c>
      <c r="DX21">
        <v>18.0498</v>
      </c>
      <c r="DY21">
        <v>1.688726666666667</v>
      </c>
      <c r="DZ21">
        <v>1.622955555555555</v>
      </c>
      <c r="EA21">
        <v>14.79317777777778</v>
      </c>
      <c r="EB21">
        <v>14.17852222222222</v>
      </c>
      <c r="EC21">
        <v>0.00100019</v>
      </c>
      <c r="ED21">
        <v>0</v>
      </c>
      <c r="EE21">
        <v>0</v>
      </c>
      <c r="EF21">
        <v>0</v>
      </c>
      <c r="EG21">
        <v>881.0555555555555</v>
      </c>
      <c r="EH21">
        <v>0.00100019</v>
      </c>
      <c r="EI21">
        <v>-2.166666666666667</v>
      </c>
      <c r="EJ21">
        <v>-1.388888888888889</v>
      </c>
      <c r="EK21">
        <v>35.31922222222222</v>
      </c>
      <c r="EL21">
        <v>39.88866666666667</v>
      </c>
      <c r="EM21">
        <v>37.39566666666666</v>
      </c>
      <c r="EN21">
        <v>40.77744444444444</v>
      </c>
      <c r="EO21">
        <v>37.222</v>
      </c>
      <c r="EP21">
        <v>0</v>
      </c>
      <c r="EQ21">
        <v>0</v>
      </c>
      <c r="ER21">
        <v>0</v>
      </c>
      <c r="ES21">
        <v>19.40000009536743</v>
      </c>
      <c r="ET21">
        <v>0</v>
      </c>
      <c r="EU21">
        <v>973.86</v>
      </c>
      <c r="EV21">
        <v>-1259.3461533846</v>
      </c>
      <c r="EW21">
        <v>-47.80769277841616</v>
      </c>
      <c r="EX21">
        <v>-1.28</v>
      </c>
      <c r="EY21">
        <v>15</v>
      </c>
      <c r="EZ21">
        <v>0</v>
      </c>
      <c r="FA21" t="s">
        <v>420</v>
      </c>
      <c r="FB21">
        <v>1659135797.5</v>
      </c>
      <c r="FC21">
        <v>1659135788</v>
      </c>
      <c r="FD21">
        <v>0</v>
      </c>
      <c r="FE21">
        <v>0.3</v>
      </c>
      <c r="FF21">
        <v>-0.002</v>
      </c>
      <c r="FG21">
        <v>-2.209</v>
      </c>
      <c r="FH21">
        <v>-0.089</v>
      </c>
      <c r="FI21">
        <v>1520</v>
      </c>
      <c r="FJ21">
        <v>20</v>
      </c>
      <c r="FK21">
        <v>0.06</v>
      </c>
      <c r="FL21">
        <v>0.03</v>
      </c>
      <c r="FM21">
        <v>0.8044508048780487</v>
      </c>
      <c r="FN21">
        <v>-0.4446644320557485</v>
      </c>
      <c r="FO21">
        <v>0.05088477090648862</v>
      </c>
      <c r="FP21">
        <v>1</v>
      </c>
      <c r="FQ21">
        <v>1158.731176470588</v>
      </c>
      <c r="FR21">
        <v>-2520.613284993384</v>
      </c>
      <c r="FS21">
        <v>585.262838288037</v>
      </c>
      <c r="FT21">
        <v>0</v>
      </c>
      <c r="FU21">
        <v>0.7252411707317074</v>
      </c>
      <c r="FV21">
        <v>0.1665672125435551</v>
      </c>
      <c r="FW21">
        <v>0.02168099521937491</v>
      </c>
      <c r="FX21">
        <v>0</v>
      </c>
      <c r="FY21">
        <v>1</v>
      </c>
      <c r="FZ21">
        <v>3</v>
      </c>
      <c r="GA21" t="s">
        <v>429</v>
      </c>
      <c r="GB21">
        <v>2.98359</v>
      </c>
      <c r="GC21">
        <v>2.71524</v>
      </c>
      <c r="GD21">
        <v>0.0947957</v>
      </c>
      <c r="GE21">
        <v>0.09317930000000001</v>
      </c>
      <c r="GF21">
        <v>0.090332</v>
      </c>
      <c r="GG21">
        <v>0.0860264</v>
      </c>
      <c r="GH21">
        <v>28684.6</v>
      </c>
      <c r="GI21">
        <v>28872.6</v>
      </c>
      <c r="GJ21">
        <v>29446</v>
      </c>
      <c r="GK21">
        <v>29442</v>
      </c>
      <c r="GL21">
        <v>35480.2</v>
      </c>
      <c r="GM21">
        <v>35777</v>
      </c>
      <c r="GN21">
        <v>41467.6</v>
      </c>
      <c r="GO21">
        <v>41956.8</v>
      </c>
      <c r="GP21">
        <v>1.9314</v>
      </c>
      <c r="GQ21">
        <v>2.40485</v>
      </c>
      <c r="GR21">
        <v>0.0544749</v>
      </c>
      <c r="GS21">
        <v>0</v>
      </c>
      <c r="GT21">
        <v>24.3115</v>
      </c>
      <c r="GU21">
        <v>999.9</v>
      </c>
      <c r="GV21">
        <v>43.5</v>
      </c>
      <c r="GW21">
        <v>31</v>
      </c>
      <c r="GX21">
        <v>21.825</v>
      </c>
      <c r="GY21">
        <v>64.4598</v>
      </c>
      <c r="GZ21">
        <v>21.4744</v>
      </c>
      <c r="HA21">
        <v>2</v>
      </c>
      <c r="HB21">
        <v>-0.13513</v>
      </c>
      <c r="HC21">
        <v>-0.205918</v>
      </c>
      <c r="HD21">
        <v>20.3509</v>
      </c>
      <c r="HE21">
        <v>5.22208</v>
      </c>
      <c r="HF21">
        <v>12.0099</v>
      </c>
      <c r="HG21">
        <v>4.99015</v>
      </c>
      <c r="HH21">
        <v>3.289</v>
      </c>
      <c r="HI21">
        <v>9999</v>
      </c>
      <c r="HJ21">
        <v>9999</v>
      </c>
      <c r="HK21">
        <v>9999</v>
      </c>
      <c r="HL21">
        <v>188.7</v>
      </c>
      <c r="HM21">
        <v>1.86737</v>
      </c>
      <c r="HN21">
        <v>1.86644</v>
      </c>
      <c r="HO21">
        <v>1.86584</v>
      </c>
      <c r="HP21">
        <v>1.86583</v>
      </c>
      <c r="HQ21">
        <v>1.86763</v>
      </c>
      <c r="HR21">
        <v>1.87012</v>
      </c>
      <c r="HS21">
        <v>1.86874</v>
      </c>
      <c r="HT21">
        <v>1.87021</v>
      </c>
      <c r="HU21">
        <v>0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-3.496</v>
      </c>
      <c r="II21">
        <v>-0.1566</v>
      </c>
      <c r="IJ21">
        <v>-1.803635185246181</v>
      </c>
      <c r="IK21">
        <v>-0.004913551511962624</v>
      </c>
      <c r="IL21">
        <v>2.522010119398169E-06</v>
      </c>
      <c r="IM21">
        <v>-8.105915024160095E-10</v>
      </c>
      <c r="IN21">
        <v>-0.1727590250791357</v>
      </c>
      <c r="IO21">
        <v>-0.01708771547327816</v>
      </c>
      <c r="IP21">
        <v>0.001490854569333406</v>
      </c>
      <c r="IQ21">
        <v>-2.868647675614141E-05</v>
      </c>
      <c r="IR21">
        <v>18</v>
      </c>
      <c r="IS21">
        <v>2246</v>
      </c>
      <c r="IT21">
        <v>1</v>
      </c>
      <c r="IU21">
        <v>25</v>
      </c>
      <c r="IV21">
        <v>7280.4</v>
      </c>
      <c r="IW21">
        <v>7280.5</v>
      </c>
      <c r="IX21">
        <v>1.28052</v>
      </c>
      <c r="IY21">
        <v>2.21436</v>
      </c>
      <c r="IZ21">
        <v>1.94702</v>
      </c>
      <c r="JA21">
        <v>2.65137</v>
      </c>
      <c r="JB21">
        <v>2.19482</v>
      </c>
      <c r="JC21">
        <v>2.33154</v>
      </c>
      <c r="JD21">
        <v>35.1516</v>
      </c>
      <c r="JE21">
        <v>24.0612</v>
      </c>
      <c r="JF21">
        <v>18</v>
      </c>
      <c r="JG21">
        <v>495.094</v>
      </c>
      <c r="JH21">
        <v>827.763</v>
      </c>
      <c r="JI21">
        <v>24.9769</v>
      </c>
      <c r="JJ21">
        <v>25.6872</v>
      </c>
      <c r="JK21">
        <v>30.0001</v>
      </c>
      <c r="JL21">
        <v>25.6782</v>
      </c>
      <c r="JM21">
        <v>25.5961</v>
      </c>
      <c r="JN21">
        <v>25.6386</v>
      </c>
      <c r="JO21">
        <v>20.2107</v>
      </c>
      <c r="JP21">
        <v>59.0143</v>
      </c>
      <c r="JQ21">
        <v>24.98</v>
      </c>
      <c r="JR21">
        <v>420</v>
      </c>
      <c r="JS21">
        <v>18.1099</v>
      </c>
      <c r="JT21">
        <v>100.682</v>
      </c>
      <c r="JU21">
        <v>100.765</v>
      </c>
    </row>
    <row r="22" spans="1:281">
      <c r="A22">
        <v>6</v>
      </c>
      <c r="B22">
        <v>1659572624.1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1659572621.3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427.7042438589577</v>
      </c>
      <c r="AK22">
        <v>428.7851757575756</v>
      </c>
      <c r="AL22">
        <v>-0.0007538125294147981</v>
      </c>
      <c r="AM22">
        <v>65.90953064578245</v>
      </c>
      <c r="AN22">
        <f>(AP22 - AO22 + DI22*1E3/(8.314*(DK22+273.15)) * AR22/DH22 * AQ22) * DH22/(100*CV22) * 1000/(1000 - AP22)</f>
        <v>0</v>
      </c>
      <c r="AO22">
        <v>18.04723373556121</v>
      </c>
      <c r="AP22">
        <v>18.76353006993008</v>
      </c>
      <c r="AQ22">
        <v>-0.0003724360040833951</v>
      </c>
      <c r="AR22">
        <v>80.84779830729818</v>
      </c>
      <c r="AS22">
        <v>9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1659572621.3</v>
      </c>
      <c r="DB22">
        <v>420.7515</v>
      </c>
      <c r="DC22">
        <v>419.9774</v>
      </c>
      <c r="DD22">
        <v>18.76789</v>
      </c>
      <c r="DE22">
        <v>18.04695</v>
      </c>
      <c r="DF22">
        <v>424.2476</v>
      </c>
      <c r="DG22">
        <v>18.92451</v>
      </c>
      <c r="DH22">
        <v>499.9635</v>
      </c>
      <c r="DI22">
        <v>89.91631</v>
      </c>
      <c r="DJ22">
        <v>0.09988261000000001</v>
      </c>
      <c r="DK22">
        <v>25.78336</v>
      </c>
      <c r="DL22">
        <v>25.17243</v>
      </c>
      <c r="DM22">
        <v>999.9</v>
      </c>
      <c r="DN22">
        <v>0</v>
      </c>
      <c r="DO22">
        <v>0</v>
      </c>
      <c r="DP22">
        <v>10009.37</v>
      </c>
      <c r="DQ22">
        <v>0</v>
      </c>
      <c r="DR22">
        <v>1.076935</v>
      </c>
      <c r="DS22">
        <v>0.7741209</v>
      </c>
      <c r="DT22">
        <v>428.7991</v>
      </c>
      <c r="DU22">
        <v>427.6959</v>
      </c>
      <c r="DV22">
        <v>0.7209453000000001</v>
      </c>
      <c r="DW22">
        <v>419.9774</v>
      </c>
      <c r="DX22">
        <v>18.04695</v>
      </c>
      <c r="DY22">
        <v>1.68754</v>
      </c>
      <c r="DZ22">
        <v>1.622712</v>
      </c>
      <c r="EA22">
        <v>14.78226</v>
      </c>
      <c r="EB22">
        <v>14.17621</v>
      </c>
      <c r="EC22">
        <v>0.00100019</v>
      </c>
      <c r="ED22">
        <v>0</v>
      </c>
      <c r="EE22">
        <v>0</v>
      </c>
      <c r="EF22">
        <v>0</v>
      </c>
      <c r="EG22">
        <v>844</v>
      </c>
      <c r="EH22">
        <v>0.00100019</v>
      </c>
      <c r="EI22">
        <v>6.1</v>
      </c>
      <c r="EJ22">
        <v>-0.6</v>
      </c>
      <c r="EK22">
        <v>35.2374</v>
      </c>
      <c r="EL22">
        <v>39.6684</v>
      </c>
      <c r="EM22">
        <v>37.3122</v>
      </c>
      <c r="EN22">
        <v>40.50599999999999</v>
      </c>
      <c r="EO22">
        <v>37.1186</v>
      </c>
      <c r="EP22">
        <v>0</v>
      </c>
      <c r="EQ22">
        <v>0</v>
      </c>
      <c r="ER22">
        <v>0</v>
      </c>
      <c r="ES22">
        <v>24.20000004768372</v>
      </c>
      <c r="ET22">
        <v>0</v>
      </c>
      <c r="EU22">
        <v>894.62</v>
      </c>
      <c r="EV22">
        <v>-693.1923068266948</v>
      </c>
      <c r="EW22">
        <v>-72.88461415008213</v>
      </c>
      <c r="EX22">
        <v>-2.32</v>
      </c>
      <c r="EY22">
        <v>15</v>
      </c>
      <c r="EZ22">
        <v>0</v>
      </c>
      <c r="FA22" t="s">
        <v>420</v>
      </c>
      <c r="FB22">
        <v>1659135797.5</v>
      </c>
      <c r="FC22">
        <v>1659135788</v>
      </c>
      <c r="FD22">
        <v>0</v>
      </c>
      <c r="FE22">
        <v>0.3</v>
      </c>
      <c r="FF22">
        <v>-0.002</v>
      </c>
      <c r="FG22">
        <v>-2.209</v>
      </c>
      <c r="FH22">
        <v>-0.089</v>
      </c>
      <c r="FI22">
        <v>1520</v>
      </c>
      <c r="FJ22">
        <v>20</v>
      </c>
      <c r="FK22">
        <v>0.06</v>
      </c>
      <c r="FL22">
        <v>0.03</v>
      </c>
      <c r="FM22">
        <v>0.7848643902439024</v>
      </c>
      <c r="FN22">
        <v>-0.2948735958188173</v>
      </c>
      <c r="FO22">
        <v>0.04453465482064559</v>
      </c>
      <c r="FP22">
        <v>1</v>
      </c>
      <c r="FQ22">
        <v>976.6176470588235</v>
      </c>
      <c r="FR22">
        <v>-1221.787624294205</v>
      </c>
      <c r="FS22">
        <v>127.3517049253949</v>
      </c>
      <c r="FT22">
        <v>0</v>
      </c>
      <c r="FU22">
        <v>0.7326613414634147</v>
      </c>
      <c r="FV22">
        <v>-0.01681158188153152</v>
      </c>
      <c r="FW22">
        <v>0.01257536775704258</v>
      </c>
      <c r="FX22">
        <v>1</v>
      </c>
      <c r="FY22">
        <v>2</v>
      </c>
      <c r="FZ22">
        <v>3</v>
      </c>
      <c r="GA22" t="s">
        <v>421</v>
      </c>
      <c r="GB22">
        <v>2.98442</v>
      </c>
      <c r="GC22">
        <v>2.71565</v>
      </c>
      <c r="GD22">
        <v>0.0947929</v>
      </c>
      <c r="GE22">
        <v>0.09317590000000001</v>
      </c>
      <c r="GF22">
        <v>0.0902954</v>
      </c>
      <c r="GG22">
        <v>0.0860395</v>
      </c>
      <c r="GH22">
        <v>28684.4</v>
      </c>
      <c r="GI22">
        <v>28873.1</v>
      </c>
      <c r="GJ22">
        <v>29445.7</v>
      </c>
      <c r="GK22">
        <v>29442.4</v>
      </c>
      <c r="GL22">
        <v>35481.6</v>
      </c>
      <c r="GM22">
        <v>35777</v>
      </c>
      <c r="GN22">
        <v>41467.5</v>
      </c>
      <c r="GO22">
        <v>41957.3</v>
      </c>
      <c r="GP22">
        <v>1.9317</v>
      </c>
      <c r="GQ22">
        <v>2.40457</v>
      </c>
      <c r="GR22">
        <v>0.0498816</v>
      </c>
      <c r="GS22">
        <v>0</v>
      </c>
      <c r="GT22">
        <v>24.3151</v>
      </c>
      <c r="GU22">
        <v>999.9</v>
      </c>
      <c r="GV22">
        <v>43.5</v>
      </c>
      <c r="GW22">
        <v>31</v>
      </c>
      <c r="GX22">
        <v>21.8245</v>
      </c>
      <c r="GY22">
        <v>64.10980000000001</v>
      </c>
      <c r="GZ22">
        <v>21.23</v>
      </c>
      <c r="HA22">
        <v>2</v>
      </c>
      <c r="HB22">
        <v>-0.134776</v>
      </c>
      <c r="HC22">
        <v>0.293731</v>
      </c>
      <c r="HD22">
        <v>20.3499</v>
      </c>
      <c r="HE22">
        <v>5.22358</v>
      </c>
      <c r="HF22">
        <v>12.0099</v>
      </c>
      <c r="HG22">
        <v>4.9905</v>
      </c>
      <c r="HH22">
        <v>3.28918</v>
      </c>
      <c r="HI22">
        <v>9999</v>
      </c>
      <c r="HJ22">
        <v>9999</v>
      </c>
      <c r="HK22">
        <v>9999</v>
      </c>
      <c r="HL22">
        <v>188.7</v>
      </c>
      <c r="HM22">
        <v>1.86736</v>
      </c>
      <c r="HN22">
        <v>1.86646</v>
      </c>
      <c r="HO22">
        <v>1.86584</v>
      </c>
      <c r="HP22">
        <v>1.86583</v>
      </c>
      <c r="HQ22">
        <v>1.86765</v>
      </c>
      <c r="HR22">
        <v>1.87012</v>
      </c>
      <c r="HS22">
        <v>1.86874</v>
      </c>
      <c r="HT22">
        <v>1.87021</v>
      </c>
      <c r="HU22">
        <v>0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-3.496</v>
      </c>
      <c r="II22">
        <v>-0.1566</v>
      </c>
      <c r="IJ22">
        <v>-1.803635185246181</v>
      </c>
      <c r="IK22">
        <v>-0.004913551511962624</v>
      </c>
      <c r="IL22">
        <v>2.522010119398169E-06</v>
      </c>
      <c r="IM22">
        <v>-8.105915024160095E-10</v>
      </c>
      <c r="IN22">
        <v>-0.1727590250791357</v>
      </c>
      <c r="IO22">
        <v>-0.01708771547327816</v>
      </c>
      <c r="IP22">
        <v>0.001490854569333406</v>
      </c>
      <c r="IQ22">
        <v>-2.868647675614141E-05</v>
      </c>
      <c r="IR22">
        <v>18</v>
      </c>
      <c r="IS22">
        <v>2246</v>
      </c>
      <c r="IT22">
        <v>1</v>
      </c>
      <c r="IU22">
        <v>25</v>
      </c>
      <c r="IV22">
        <v>7280.4</v>
      </c>
      <c r="IW22">
        <v>7280.6</v>
      </c>
      <c r="IX22">
        <v>1.28052</v>
      </c>
      <c r="IY22">
        <v>2.20947</v>
      </c>
      <c r="IZ22">
        <v>1.94702</v>
      </c>
      <c r="JA22">
        <v>2.65137</v>
      </c>
      <c r="JB22">
        <v>2.19482</v>
      </c>
      <c r="JC22">
        <v>2.37305</v>
      </c>
      <c r="JD22">
        <v>35.1516</v>
      </c>
      <c r="JE22">
        <v>24.07</v>
      </c>
      <c r="JF22">
        <v>18</v>
      </c>
      <c r="JG22">
        <v>495.282</v>
      </c>
      <c r="JH22">
        <v>827.487</v>
      </c>
      <c r="JI22">
        <v>24.9671</v>
      </c>
      <c r="JJ22">
        <v>25.6863</v>
      </c>
      <c r="JK22">
        <v>30.0004</v>
      </c>
      <c r="JL22">
        <v>25.6782</v>
      </c>
      <c r="JM22">
        <v>25.5961</v>
      </c>
      <c r="JN22">
        <v>25.6409</v>
      </c>
      <c r="JO22">
        <v>19.4662</v>
      </c>
      <c r="JP22">
        <v>59.0143</v>
      </c>
      <c r="JQ22">
        <v>24.781</v>
      </c>
      <c r="JR22">
        <v>420</v>
      </c>
      <c r="JS22">
        <v>18.2897</v>
      </c>
      <c r="JT22">
        <v>100.682</v>
      </c>
      <c r="JU22">
        <v>100.766</v>
      </c>
    </row>
    <row r="23" spans="1:281">
      <c r="A23">
        <v>7</v>
      </c>
      <c r="B23">
        <v>1659572629.1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1659572626.6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427.6400473826833</v>
      </c>
      <c r="AK23">
        <v>428.7454060606058</v>
      </c>
      <c r="AL23">
        <v>-0.0008715837271358208</v>
      </c>
      <c r="AM23">
        <v>65.90953064578245</v>
      </c>
      <c r="AN23">
        <f>(AP23 - AO23 + DI23*1E3/(8.314*(DK23+273.15)) * AR23/DH23 * AQ23) * DH23/(100*CV23) * 1000/(1000 - AP23)</f>
        <v>0</v>
      </c>
      <c r="AO23">
        <v>18.07232854145218</v>
      </c>
      <c r="AP23">
        <v>18.768513986014</v>
      </c>
      <c r="AQ23">
        <v>-0.0002050945451116881</v>
      </c>
      <c r="AR23">
        <v>80.84779830729818</v>
      </c>
      <c r="AS23">
        <v>9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1659572626.6</v>
      </c>
      <c r="DB23">
        <v>420.7211111111112</v>
      </c>
      <c r="DC23">
        <v>419.905</v>
      </c>
      <c r="DD23">
        <v>18.76277777777777</v>
      </c>
      <c r="DE23">
        <v>18.12131111111111</v>
      </c>
      <c r="DF23">
        <v>424.2172222222223</v>
      </c>
      <c r="DG23">
        <v>18.91944444444444</v>
      </c>
      <c r="DH23">
        <v>499.9932222222222</v>
      </c>
      <c r="DI23">
        <v>89.91713333333334</v>
      </c>
      <c r="DJ23">
        <v>0.1000157222222222</v>
      </c>
      <c r="DK23">
        <v>25.77627777777777</v>
      </c>
      <c r="DL23">
        <v>25.11608888888889</v>
      </c>
      <c r="DM23">
        <v>999.9000000000001</v>
      </c>
      <c r="DN23">
        <v>0</v>
      </c>
      <c r="DO23">
        <v>0</v>
      </c>
      <c r="DP23">
        <v>9993.689999999999</v>
      </c>
      <c r="DQ23">
        <v>0</v>
      </c>
      <c r="DR23">
        <v>2.437688888888889</v>
      </c>
      <c r="DS23">
        <v>0.8160231111111111</v>
      </c>
      <c r="DT23">
        <v>428.766</v>
      </c>
      <c r="DU23">
        <v>427.6546666666666</v>
      </c>
      <c r="DV23">
        <v>0.641467</v>
      </c>
      <c r="DW23">
        <v>419.905</v>
      </c>
      <c r="DX23">
        <v>18.12131111111111</v>
      </c>
      <c r="DY23">
        <v>1.687095555555556</v>
      </c>
      <c r="DZ23">
        <v>1.629417777777778</v>
      </c>
      <c r="EA23">
        <v>14.7782</v>
      </c>
      <c r="EB23">
        <v>14.2398</v>
      </c>
      <c r="EC23">
        <v>0.00100019</v>
      </c>
      <c r="ED23">
        <v>0</v>
      </c>
      <c r="EE23">
        <v>0</v>
      </c>
      <c r="EF23">
        <v>0</v>
      </c>
      <c r="EG23">
        <v>797.5</v>
      </c>
      <c r="EH23">
        <v>0.00100019</v>
      </c>
      <c r="EI23">
        <v>2.666666666666667</v>
      </c>
      <c r="EJ23">
        <v>0.1111111111111111</v>
      </c>
      <c r="EK23">
        <v>35.17322222222222</v>
      </c>
      <c r="EL23">
        <v>39.44422222222222</v>
      </c>
      <c r="EM23">
        <v>37.208</v>
      </c>
      <c r="EN23">
        <v>40.18733333333333</v>
      </c>
      <c r="EO23">
        <v>36.99288888888889</v>
      </c>
      <c r="EP23">
        <v>0</v>
      </c>
      <c r="EQ23">
        <v>0</v>
      </c>
      <c r="ER23">
        <v>0</v>
      </c>
      <c r="ES23">
        <v>29.60000014305115</v>
      </c>
      <c r="ET23">
        <v>0</v>
      </c>
      <c r="EU23">
        <v>840.6538461538462</v>
      </c>
      <c r="EV23">
        <v>-482.0170944969589</v>
      </c>
      <c r="EW23">
        <v>10.42735196037719</v>
      </c>
      <c r="EX23">
        <v>-2.807692307692307</v>
      </c>
      <c r="EY23">
        <v>15</v>
      </c>
      <c r="EZ23">
        <v>0</v>
      </c>
      <c r="FA23" t="s">
        <v>420</v>
      </c>
      <c r="FB23">
        <v>1659135797.5</v>
      </c>
      <c r="FC23">
        <v>1659135788</v>
      </c>
      <c r="FD23">
        <v>0</v>
      </c>
      <c r="FE23">
        <v>0.3</v>
      </c>
      <c r="FF23">
        <v>-0.002</v>
      </c>
      <c r="FG23">
        <v>-2.209</v>
      </c>
      <c r="FH23">
        <v>-0.089</v>
      </c>
      <c r="FI23">
        <v>1520</v>
      </c>
      <c r="FJ23">
        <v>20</v>
      </c>
      <c r="FK23">
        <v>0.06</v>
      </c>
      <c r="FL23">
        <v>0.03</v>
      </c>
      <c r="FM23">
        <v>0.7750459268292683</v>
      </c>
      <c r="FN23">
        <v>0.180861763066203</v>
      </c>
      <c r="FO23">
        <v>0.03001156427063168</v>
      </c>
      <c r="FP23">
        <v>1</v>
      </c>
      <c r="FQ23">
        <v>875.5588235294117</v>
      </c>
      <c r="FR23">
        <v>-639.9083273287138</v>
      </c>
      <c r="FS23">
        <v>65.75833258605536</v>
      </c>
      <c r="FT23">
        <v>0</v>
      </c>
      <c r="FU23">
        <v>0.7125389756097561</v>
      </c>
      <c r="FV23">
        <v>-0.3625507108013928</v>
      </c>
      <c r="FW23">
        <v>0.04350711394001732</v>
      </c>
      <c r="FX23">
        <v>0</v>
      </c>
      <c r="FY23">
        <v>1</v>
      </c>
      <c r="FZ23">
        <v>3</v>
      </c>
      <c r="GA23" t="s">
        <v>429</v>
      </c>
      <c r="GB23">
        <v>2.98414</v>
      </c>
      <c r="GC23">
        <v>2.71551</v>
      </c>
      <c r="GD23">
        <v>0.094789</v>
      </c>
      <c r="GE23">
        <v>0.09317449999999999</v>
      </c>
      <c r="GF23">
        <v>0.09033040000000001</v>
      </c>
      <c r="GG23">
        <v>0.0865298</v>
      </c>
      <c r="GH23">
        <v>28685.7</v>
      </c>
      <c r="GI23">
        <v>28873.1</v>
      </c>
      <c r="GJ23">
        <v>29446.9</v>
      </c>
      <c r="GK23">
        <v>29442.3</v>
      </c>
      <c r="GL23">
        <v>35482</v>
      </c>
      <c r="GM23">
        <v>35757.4</v>
      </c>
      <c r="GN23">
        <v>41469.5</v>
      </c>
      <c r="GO23">
        <v>41957.3</v>
      </c>
      <c r="GP23">
        <v>1.9317</v>
      </c>
      <c r="GQ23">
        <v>2.40465</v>
      </c>
      <c r="GR23">
        <v>0.0478067</v>
      </c>
      <c r="GS23">
        <v>0</v>
      </c>
      <c r="GT23">
        <v>24.3186</v>
      </c>
      <c r="GU23">
        <v>999.9</v>
      </c>
      <c r="GV23">
        <v>43.5</v>
      </c>
      <c r="GW23">
        <v>31</v>
      </c>
      <c r="GX23">
        <v>21.8253</v>
      </c>
      <c r="GY23">
        <v>64.1498</v>
      </c>
      <c r="GZ23">
        <v>21.3061</v>
      </c>
      <c r="HA23">
        <v>2</v>
      </c>
      <c r="HB23">
        <v>-0.133704</v>
      </c>
      <c r="HC23">
        <v>0.631152</v>
      </c>
      <c r="HD23">
        <v>20.3492</v>
      </c>
      <c r="HE23">
        <v>5.22358</v>
      </c>
      <c r="HF23">
        <v>12.0099</v>
      </c>
      <c r="HG23">
        <v>4.99075</v>
      </c>
      <c r="HH23">
        <v>3.2891</v>
      </c>
      <c r="HI23">
        <v>9999</v>
      </c>
      <c r="HJ23">
        <v>9999</v>
      </c>
      <c r="HK23">
        <v>9999</v>
      </c>
      <c r="HL23">
        <v>188.7</v>
      </c>
      <c r="HM23">
        <v>1.86736</v>
      </c>
      <c r="HN23">
        <v>1.86646</v>
      </c>
      <c r="HO23">
        <v>1.86584</v>
      </c>
      <c r="HP23">
        <v>1.86582</v>
      </c>
      <c r="HQ23">
        <v>1.86764</v>
      </c>
      <c r="HR23">
        <v>1.87012</v>
      </c>
      <c r="HS23">
        <v>1.86874</v>
      </c>
      <c r="HT23">
        <v>1.8702</v>
      </c>
      <c r="HU23">
        <v>0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-3.496</v>
      </c>
      <c r="II23">
        <v>-0.1566</v>
      </c>
      <c r="IJ23">
        <v>-1.803635185246181</v>
      </c>
      <c r="IK23">
        <v>-0.004913551511962624</v>
      </c>
      <c r="IL23">
        <v>2.522010119398169E-06</v>
      </c>
      <c r="IM23">
        <v>-8.105915024160095E-10</v>
      </c>
      <c r="IN23">
        <v>-0.1727590250791357</v>
      </c>
      <c r="IO23">
        <v>-0.01708771547327816</v>
      </c>
      <c r="IP23">
        <v>0.001490854569333406</v>
      </c>
      <c r="IQ23">
        <v>-2.868647675614141E-05</v>
      </c>
      <c r="IR23">
        <v>18</v>
      </c>
      <c r="IS23">
        <v>2246</v>
      </c>
      <c r="IT23">
        <v>1</v>
      </c>
      <c r="IU23">
        <v>25</v>
      </c>
      <c r="IV23">
        <v>7280.5</v>
      </c>
      <c r="IW23">
        <v>7280.7</v>
      </c>
      <c r="IX23">
        <v>1.28052</v>
      </c>
      <c r="IY23">
        <v>2.21802</v>
      </c>
      <c r="IZ23">
        <v>1.94702</v>
      </c>
      <c r="JA23">
        <v>2.65137</v>
      </c>
      <c r="JB23">
        <v>2.19482</v>
      </c>
      <c r="JC23">
        <v>2.34985</v>
      </c>
      <c r="JD23">
        <v>35.1516</v>
      </c>
      <c r="JE23">
        <v>24.0612</v>
      </c>
      <c r="JF23">
        <v>18</v>
      </c>
      <c r="JG23">
        <v>495.277</v>
      </c>
      <c r="JH23">
        <v>827.556</v>
      </c>
      <c r="JI23">
        <v>24.7849</v>
      </c>
      <c r="JJ23">
        <v>25.6863</v>
      </c>
      <c r="JK23">
        <v>30.0005</v>
      </c>
      <c r="JL23">
        <v>25.6776</v>
      </c>
      <c r="JM23">
        <v>25.5957</v>
      </c>
      <c r="JN23">
        <v>25.6439</v>
      </c>
      <c r="JO23">
        <v>19.4662</v>
      </c>
      <c r="JP23">
        <v>59.0143</v>
      </c>
      <c r="JQ23">
        <v>24.6514</v>
      </c>
      <c r="JR23">
        <v>420</v>
      </c>
      <c r="JS23">
        <v>18.2532</v>
      </c>
      <c r="JT23">
        <v>100.686</v>
      </c>
      <c r="JU23">
        <v>100.766</v>
      </c>
    </row>
    <row r="24" spans="1:281">
      <c r="A24">
        <v>8</v>
      </c>
      <c r="B24">
        <v>1659572634.1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1659572631.3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427.7623898229525</v>
      </c>
      <c r="AK24">
        <v>428.793890909091</v>
      </c>
      <c r="AL24">
        <v>0.0006199239375737011</v>
      </c>
      <c r="AM24">
        <v>65.90953064578245</v>
      </c>
      <c r="AN24">
        <f>(AP24 - AO24 + DI24*1E3/(8.314*(DK24+273.15)) * AR24/DH24 * AQ24) * DH24/(100*CV24) * 1000/(1000 - AP24)</f>
        <v>0</v>
      </c>
      <c r="AO24">
        <v>18.20373808528056</v>
      </c>
      <c r="AP24">
        <v>18.81668391608394</v>
      </c>
      <c r="AQ24">
        <v>0.01005060154678124</v>
      </c>
      <c r="AR24">
        <v>80.84779830729818</v>
      </c>
      <c r="AS24">
        <v>9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1659572631.3</v>
      </c>
      <c r="DB24">
        <v>420.7169</v>
      </c>
      <c r="DC24">
        <v>419.9668</v>
      </c>
      <c r="DD24">
        <v>18.79476</v>
      </c>
      <c r="DE24">
        <v>18.20434</v>
      </c>
      <c r="DF24">
        <v>424.213</v>
      </c>
      <c r="DG24">
        <v>18.95118</v>
      </c>
      <c r="DH24">
        <v>500.0515</v>
      </c>
      <c r="DI24">
        <v>89.917</v>
      </c>
      <c r="DJ24">
        <v>0.10010899</v>
      </c>
      <c r="DK24">
        <v>25.76428</v>
      </c>
      <c r="DL24">
        <v>25.09769</v>
      </c>
      <c r="DM24">
        <v>999.9</v>
      </c>
      <c r="DN24">
        <v>0</v>
      </c>
      <c r="DO24">
        <v>0</v>
      </c>
      <c r="DP24">
        <v>9988.126</v>
      </c>
      <c r="DQ24">
        <v>0</v>
      </c>
      <c r="DR24">
        <v>1.5754979</v>
      </c>
      <c r="DS24">
        <v>0.7501190999999999</v>
      </c>
      <c r="DT24">
        <v>428.7758</v>
      </c>
      <c r="DU24">
        <v>427.7539</v>
      </c>
      <c r="DV24">
        <v>0.5904238000000001</v>
      </c>
      <c r="DW24">
        <v>419.9668</v>
      </c>
      <c r="DX24">
        <v>18.20434</v>
      </c>
      <c r="DY24">
        <v>1.68997</v>
      </c>
      <c r="DZ24">
        <v>1.63688</v>
      </c>
      <c r="EA24">
        <v>14.80459</v>
      </c>
      <c r="EB24">
        <v>14.31045</v>
      </c>
      <c r="EC24">
        <v>0.00100019</v>
      </c>
      <c r="ED24">
        <v>0</v>
      </c>
      <c r="EE24">
        <v>0</v>
      </c>
      <c r="EF24">
        <v>0</v>
      </c>
      <c r="EG24">
        <v>784.25</v>
      </c>
      <c r="EH24">
        <v>0.00100019</v>
      </c>
      <c r="EI24">
        <v>-3.4</v>
      </c>
      <c r="EJ24">
        <v>0.55</v>
      </c>
      <c r="EK24">
        <v>35.0998</v>
      </c>
      <c r="EL24">
        <v>39.2685</v>
      </c>
      <c r="EM24">
        <v>37.12480000000001</v>
      </c>
      <c r="EN24">
        <v>39.9685</v>
      </c>
      <c r="EO24">
        <v>36.8998</v>
      </c>
      <c r="EP24">
        <v>0</v>
      </c>
      <c r="EQ24">
        <v>0</v>
      </c>
      <c r="ER24">
        <v>0</v>
      </c>
      <c r="ES24">
        <v>34.40000009536743</v>
      </c>
      <c r="ET24">
        <v>0</v>
      </c>
      <c r="EU24">
        <v>810.3846153846154</v>
      </c>
      <c r="EV24">
        <v>-357.1623944675166</v>
      </c>
      <c r="EW24">
        <v>5.794874208457139</v>
      </c>
      <c r="EX24">
        <v>-3.211538461538462</v>
      </c>
      <c r="EY24">
        <v>15</v>
      </c>
      <c r="EZ24">
        <v>0</v>
      </c>
      <c r="FA24" t="s">
        <v>420</v>
      </c>
      <c r="FB24">
        <v>1659135797.5</v>
      </c>
      <c r="FC24">
        <v>1659135788</v>
      </c>
      <c r="FD24">
        <v>0</v>
      </c>
      <c r="FE24">
        <v>0.3</v>
      </c>
      <c r="FF24">
        <v>-0.002</v>
      </c>
      <c r="FG24">
        <v>-2.209</v>
      </c>
      <c r="FH24">
        <v>-0.089</v>
      </c>
      <c r="FI24">
        <v>1520</v>
      </c>
      <c r="FJ24">
        <v>20</v>
      </c>
      <c r="FK24">
        <v>0.06</v>
      </c>
      <c r="FL24">
        <v>0.03</v>
      </c>
      <c r="FM24">
        <v>0.772429575</v>
      </c>
      <c r="FN24">
        <v>0.02549039774859086</v>
      </c>
      <c r="FO24">
        <v>0.03162541228971372</v>
      </c>
      <c r="FP24">
        <v>1</v>
      </c>
      <c r="FQ24">
        <v>836.8676470588235</v>
      </c>
      <c r="FR24">
        <v>-441.6883120701586</v>
      </c>
      <c r="FS24">
        <v>47.62588718079471</v>
      </c>
      <c r="FT24">
        <v>0</v>
      </c>
      <c r="FU24">
        <v>0.67609925</v>
      </c>
      <c r="FV24">
        <v>-0.5867957673545982</v>
      </c>
      <c r="FW24">
        <v>0.06204280186643331</v>
      </c>
      <c r="FX24">
        <v>0</v>
      </c>
      <c r="FY24">
        <v>1</v>
      </c>
      <c r="FZ24">
        <v>3</v>
      </c>
      <c r="GA24" t="s">
        <v>429</v>
      </c>
      <c r="GB24">
        <v>2.98408</v>
      </c>
      <c r="GC24">
        <v>2.71544</v>
      </c>
      <c r="GD24">
        <v>0.0947933</v>
      </c>
      <c r="GE24">
        <v>0.093179</v>
      </c>
      <c r="GF24">
        <v>0.0904908</v>
      </c>
      <c r="GG24">
        <v>0.0865735</v>
      </c>
      <c r="GH24">
        <v>28685.2</v>
      </c>
      <c r="GI24">
        <v>28873.1</v>
      </c>
      <c r="GJ24">
        <v>29446.6</v>
      </c>
      <c r="GK24">
        <v>29442.5</v>
      </c>
      <c r="GL24">
        <v>35474.9</v>
      </c>
      <c r="GM24">
        <v>35756</v>
      </c>
      <c r="GN24">
        <v>41468.7</v>
      </c>
      <c r="GO24">
        <v>41957.6</v>
      </c>
      <c r="GP24">
        <v>1.9319</v>
      </c>
      <c r="GQ24">
        <v>2.40465</v>
      </c>
      <c r="GR24">
        <v>0.0467636</v>
      </c>
      <c r="GS24">
        <v>0</v>
      </c>
      <c r="GT24">
        <v>24.3201</v>
      </c>
      <c r="GU24">
        <v>999.9</v>
      </c>
      <c r="GV24">
        <v>43.5</v>
      </c>
      <c r="GW24">
        <v>31</v>
      </c>
      <c r="GX24">
        <v>21.8246</v>
      </c>
      <c r="GY24">
        <v>64.18980000000001</v>
      </c>
      <c r="GZ24">
        <v>21.274</v>
      </c>
      <c r="HA24">
        <v>2</v>
      </c>
      <c r="HB24">
        <v>-0.133758</v>
      </c>
      <c r="HC24">
        <v>0.664551</v>
      </c>
      <c r="HD24">
        <v>20.3493</v>
      </c>
      <c r="HE24">
        <v>5.22373</v>
      </c>
      <c r="HF24">
        <v>12.0099</v>
      </c>
      <c r="HG24">
        <v>4.9908</v>
      </c>
      <c r="HH24">
        <v>3.28923</v>
      </c>
      <c r="HI24">
        <v>9999</v>
      </c>
      <c r="HJ24">
        <v>9999</v>
      </c>
      <c r="HK24">
        <v>9999</v>
      </c>
      <c r="HL24">
        <v>188.7</v>
      </c>
      <c r="HM24">
        <v>1.86734</v>
      </c>
      <c r="HN24">
        <v>1.86645</v>
      </c>
      <c r="HO24">
        <v>1.86584</v>
      </c>
      <c r="HP24">
        <v>1.86584</v>
      </c>
      <c r="HQ24">
        <v>1.86762</v>
      </c>
      <c r="HR24">
        <v>1.87012</v>
      </c>
      <c r="HS24">
        <v>1.86874</v>
      </c>
      <c r="HT24">
        <v>1.87022</v>
      </c>
      <c r="HU24">
        <v>0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-3.496</v>
      </c>
      <c r="II24">
        <v>-0.1562</v>
      </c>
      <c r="IJ24">
        <v>-1.803635185246181</v>
      </c>
      <c r="IK24">
        <v>-0.004913551511962624</v>
      </c>
      <c r="IL24">
        <v>2.522010119398169E-06</v>
      </c>
      <c r="IM24">
        <v>-8.105915024160095E-10</v>
      </c>
      <c r="IN24">
        <v>-0.1727590250791357</v>
      </c>
      <c r="IO24">
        <v>-0.01708771547327816</v>
      </c>
      <c r="IP24">
        <v>0.001490854569333406</v>
      </c>
      <c r="IQ24">
        <v>-2.868647675614141E-05</v>
      </c>
      <c r="IR24">
        <v>18</v>
      </c>
      <c r="IS24">
        <v>2246</v>
      </c>
      <c r="IT24">
        <v>1</v>
      </c>
      <c r="IU24">
        <v>25</v>
      </c>
      <c r="IV24">
        <v>7280.6</v>
      </c>
      <c r="IW24">
        <v>7280.8</v>
      </c>
      <c r="IX24">
        <v>1.28052</v>
      </c>
      <c r="IY24">
        <v>2.20581</v>
      </c>
      <c r="IZ24">
        <v>1.94702</v>
      </c>
      <c r="JA24">
        <v>2.65137</v>
      </c>
      <c r="JB24">
        <v>2.19482</v>
      </c>
      <c r="JC24">
        <v>2.35474</v>
      </c>
      <c r="JD24">
        <v>35.1516</v>
      </c>
      <c r="JE24">
        <v>24.07</v>
      </c>
      <c r="JF24">
        <v>18</v>
      </c>
      <c r="JG24">
        <v>495.388</v>
      </c>
      <c r="JH24">
        <v>827.53</v>
      </c>
      <c r="JI24">
        <v>24.628</v>
      </c>
      <c r="JJ24">
        <v>25.6845</v>
      </c>
      <c r="JK24">
        <v>30.0002</v>
      </c>
      <c r="JL24">
        <v>25.676</v>
      </c>
      <c r="JM24">
        <v>25.594</v>
      </c>
      <c r="JN24">
        <v>25.6448</v>
      </c>
      <c r="JO24">
        <v>19.4662</v>
      </c>
      <c r="JP24">
        <v>59.0143</v>
      </c>
      <c r="JQ24">
        <v>24.5489</v>
      </c>
      <c r="JR24">
        <v>420</v>
      </c>
      <c r="JS24">
        <v>18.2471</v>
      </c>
      <c r="JT24">
        <v>100.685</v>
      </c>
      <c r="JU24">
        <v>100.766</v>
      </c>
    </row>
    <row r="25" spans="1:281">
      <c r="A25">
        <v>9</v>
      </c>
      <c r="B25">
        <v>1659572639.1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1659572636.6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427.7433588586519</v>
      </c>
      <c r="AK25">
        <v>428.8184242424242</v>
      </c>
      <c r="AL25">
        <v>0.0001426523153335363</v>
      </c>
      <c r="AM25">
        <v>65.90953064578245</v>
      </c>
      <c r="AN25">
        <f>(AP25 - AO25 + DI25*1E3/(8.314*(DK25+273.15)) * AR25/DH25 * AQ25) * DH25/(100*CV25) * 1000/(1000 - AP25)</f>
        <v>0</v>
      </c>
      <c r="AO25">
        <v>18.2088655475849</v>
      </c>
      <c r="AP25">
        <v>18.84550979020979</v>
      </c>
      <c r="AQ25">
        <v>0.00684345989927965</v>
      </c>
      <c r="AR25">
        <v>80.84779830729818</v>
      </c>
      <c r="AS25">
        <v>9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1659572636.6</v>
      </c>
      <c r="DB25">
        <v>420.739</v>
      </c>
      <c r="DC25">
        <v>419.9752222222222</v>
      </c>
      <c r="DD25">
        <v>18.83512222222222</v>
      </c>
      <c r="DE25">
        <v>18.20887777777778</v>
      </c>
      <c r="DF25">
        <v>424.2351111111111</v>
      </c>
      <c r="DG25">
        <v>18.99117777777778</v>
      </c>
      <c r="DH25">
        <v>500.0396666666667</v>
      </c>
      <c r="DI25">
        <v>89.91685555555554</v>
      </c>
      <c r="DJ25">
        <v>0.1000028777777778</v>
      </c>
      <c r="DK25">
        <v>25.75091111111111</v>
      </c>
      <c r="DL25">
        <v>25.07932222222222</v>
      </c>
      <c r="DM25">
        <v>999.9000000000001</v>
      </c>
      <c r="DN25">
        <v>0</v>
      </c>
      <c r="DO25">
        <v>0</v>
      </c>
      <c r="DP25">
        <v>10001.18222222222</v>
      </c>
      <c r="DQ25">
        <v>0</v>
      </c>
      <c r="DR25">
        <v>0.4594964444444445</v>
      </c>
      <c r="DS25">
        <v>0.7636582222222222</v>
      </c>
      <c r="DT25">
        <v>428.8157777777778</v>
      </c>
      <c r="DU25">
        <v>427.7643333333333</v>
      </c>
      <c r="DV25">
        <v>0.6262418888888889</v>
      </c>
      <c r="DW25">
        <v>419.9752222222222</v>
      </c>
      <c r="DX25">
        <v>18.20887777777778</v>
      </c>
      <c r="DY25">
        <v>1.693595555555556</v>
      </c>
      <c r="DZ25">
        <v>1.637285555555555</v>
      </c>
      <c r="EA25">
        <v>14.83786666666666</v>
      </c>
      <c r="EB25">
        <v>14.31426666666667</v>
      </c>
      <c r="EC25">
        <v>0.00100019</v>
      </c>
      <c r="ED25">
        <v>0</v>
      </c>
      <c r="EE25">
        <v>0</v>
      </c>
      <c r="EF25">
        <v>0</v>
      </c>
      <c r="EG25">
        <v>763.7777777777778</v>
      </c>
      <c r="EH25">
        <v>0.00100019</v>
      </c>
      <c r="EI25">
        <v>13.44444444444444</v>
      </c>
      <c r="EJ25">
        <v>2.555555555555555</v>
      </c>
      <c r="EK25">
        <v>35.03444444444445</v>
      </c>
      <c r="EL25">
        <v>39.06922222222222</v>
      </c>
      <c r="EM25">
        <v>37.02066666666666</v>
      </c>
      <c r="EN25">
        <v>39.7011111111111</v>
      </c>
      <c r="EO25">
        <v>36.812</v>
      </c>
      <c r="EP25">
        <v>0</v>
      </c>
      <c r="EQ25">
        <v>0</v>
      </c>
      <c r="ER25">
        <v>0</v>
      </c>
      <c r="ES25">
        <v>39.20000004768372</v>
      </c>
      <c r="ET25">
        <v>0</v>
      </c>
      <c r="EU25">
        <v>784.75</v>
      </c>
      <c r="EV25">
        <v>-255.1623934553866</v>
      </c>
      <c r="EW25">
        <v>114.769230949181</v>
      </c>
      <c r="EX25">
        <v>2.307692307692307</v>
      </c>
      <c r="EY25">
        <v>15</v>
      </c>
      <c r="EZ25">
        <v>0</v>
      </c>
      <c r="FA25" t="s">
        <v>420</v>
      </c>
      <c r="FB25">
        <v>1659135797.5</v>
      </c>
      <c r="FC25">
        <v>1659135788</v>
      </c>
      <c r="FD25">
        <v>0</v>
      </c>
      <c r="FE25">
        <v>0.3</v>
      </c>
      <c r="FF25">
        <v>-0.002</v>
      </c>
      <c r="FG25">
        <v>-2.209</v>
      </c>
      <c r="FH25">
        <v>-0.089</v>
      </c>
      <c r="FI25">
        <v>1520</v>
      </c>
      <c r="FJ25">
        <v>20</v>
      </c>
      <c r="FK25">
        <v>0.06</v>
      </c>
      <c r="FL25">
        <v>0.03</v>
      </c>
      <c r="FM25">
        <v>0.77717355</v>
      </c>
      <c r="FN25">
        <v>-0.1028385590994364</v>
      </c>
      <c r="FO25">
        <v>0.02945851195915198</v>
      </c>
      <c r="FP25">
        <v>1</v>
      </c>
      <c r="FQ25">
        <v>802.6323529411765</v>
      </c>
      <c r="FR25">
        <v>-335.8212377448277</v>
      </c>
      <c r="FS25">
        <v>37.41309711371324</v>
      </c>
      <c r="FT25">
        <v>0</v>
      </c>
      <c r="FU25">
        <v>0.6482379500000001</v>
      </c>
      <c r="FV25">
        <v>-0.4402890281425905</v>
      </c>
      <c r="FW25">
        <v>0.05482506610709649</v>
      </c>
      <c r="FX25">
        <v>0</v>
      </c>
      <c r="FY25">
        <v>1</v>
      </c>
      <c r="FZ25">
        <v>3</v>
      </c>
      <c r="GA25" t="s">
        <v>429</v>
      </c>
      <c r="GB25">
        <v>2.98431</v>
      </c>
      <c r="GC25">
        <v>2.71577</v>
      </c>
      <c r="GD25">
        <v>0.0947971</v>
      </c>
      <c r="GE25">
        <v>0.09318949999999999</v>
      </c>
      <c r="GF25">
        <v>0.0905818</v>
      </c>
      <c r="GG25">
        <v>0.0865708</v>
      </c>
      <c r="GH25">
        <v>28685.2</v>
      </c>
      <c r="GI25">
        <v>28873.2</v>
      </c>
      <c r="GJ25">
        <v>29446.6</v>
      </c>
      <c r="GK25">
        <v>29442.9</v>
      </c>
      <c r="GL25">
        <v>35471.5</v>
      </c>
      <c r="GM25">
        <v>35756.4</v>
      </c>
      <c r="GN25">
        <v>41469</v>
      </c>
      <c r="GO25">
        <v>41958</v>
      </c>
      <c r="GP25">
        <v>1.93205</v>
      </c>
      <c r="GQ25">
        <v>2.40465</v>
      </c>
      <c r="GR25">
        <v>0.0455342</v>
      </c>
      <c r="GS25">
        <v>0</v>
      </c>
      <c r="GT25">
        <v>24.3216</v>
      </c>
      <c r="GU25">
        <v>999.9</v>
      </c>
      <c r="GV25">
        <v>43.5</v>
      </c>
      <c r="GW25">
        <v>31</v>
      </c>
      <c r="GX25">
        <v>21.8269</v>
      </c>
      <c r="GY25">
        <v>64.2898</v>
      </c>
      <c r="GZ25">
        <v>21.1498</v>
      </c>
      <c r="HA25">
        <v>2</v>
      </c>
      <c r="HB25">
        <v>-0.133801</v>
      </c>
      <c r="HC25">
        <v>0.618971</v>
      </c>
      <c r="HD25">
        <v>20.3502</v>
      </c>
      <c r="HE25">
        <v>5.22822</v>
      </c>
      <c r="HF25">
        <v>12.0099</v>
      </c>
      <c r="HG25">
        <v>4.9918</v>
      </c>
      <c r="HH25">
        <v>3.28993</v>
      </c>
      <c r="HI25">
        <v>9999</v>
      </c>
      <c r="HJ25">
        <v>9999</v>
      </c>
      <c r="HK25">
        <v>9999</v>
      </c>
      <c r="HL25">
        <v>188.7</v>
      </c>
      <c r="HM25">
        <v>1.86735</v>
      </c>
      <c r="HN25">
        <v>1.86646</v>
      </c>
      <c r="HO25">
        <v>1.86585</v>
      </c>
      <c r="HP25">
        <v>1.86584</v>
      </c>
      <c r="HQ25">
        <v>1.86761</v>
      </c>
      <c r="HR25">
        <v>1.87012</v>
      </c>
      <c r="HS25">
        <v>1.86874</v>
      </c>
      <c r="HT25">
        <v>1.8702</v>
      </c>
      <c r="HU25">
        <v>0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-3.496</v>
      </c>
      <c r="II25">
        <v>-0.1559</v>
      </c>
      <c r="IJ25">
        <v>-1.803635185246181</v>
      </c>
      <c r="IK25">
        <v>-0.004913551511962624</v>
      </c>
      <c r="IL25">
        <v>2.522010119398169E-06</v>
      </c>
      <c r="IM25">
        <v>-8.105915024160095E-10</v>
      </c>
      <c r="IN25">
        <v>-0.1727590250791357</v>
      </c>
      <c r="IO25">
        <v>-0.01708771547327816</v>
      </c>
      <c r="IP25">
        <v>0.001490854569333406</v>
      </c>
      <c r="IQ25">
        <v>-2.868647675614141E-05</v>
      </c>
      <c r="IR25">
        <v>18</v>
      </c>
      <c r="IS25">
        <v>2246</v>
      </c>
      <c r="IT25">
        <v>1</v>
      </c>
      <c r="IU25">
        <v>25</v>
      </c>
      <c r="IV25">
        <v>7280.7</v>
      </c>
      <c r="IW25">
        <v>7280.9</v>
      </c>
      <c r="IX25">
        <v>1.28174</v>
      </c>
      <c r="IY25">
        <v>2.21436</v>
      </c>
      <c r="IZ25">
        <v>1.94702</v>
      </c>
      <c r="JA25">
        <v>2.65137</v>
      </c>
      <c r="JB25">
        <v>2.19482</v>
      </c>
      <c r="JC25">
        <v>2.35352</v>
      </c>
      <c r="JD25">
        <v>35.1516</v>
      </c>
      <c r="JE25">
        <v>24.0612</v>
      </c>
      <c r="JF25">
        <v>18</v>
      </c>
      <c r="JG25">
        <v>495.482</v>
      </c>
      <c r="JH25">
        <v>827.53</v>
      </c>
      <c r="JI25">
        <v>24.5102</v>
      </c>
      <c r="JJ25">
        <v>25.6841</v>
      </c>
      <c r="JK25">
        <v>30.0002</v>
      </c>
      <c r="JL25">
        <v>25.676</v>
      </c>
      <c r="JM25">
        <v>25.594</v>
      </c>
      <c r="JN25">
        <v>25.6439</v>
      </c>
      <c r="JO25">
        <v>19.4662</v>
      </c>
      <c r="JP25">
        <v>59.0143</v>
      </c>
      <c r="JQ25">
        <v>24.4635</v>
      </c>
      <c r="JR25">
        <v>420</v>
      </c>
      <c r="JS25">
        <v>18.2435</v>
      </c>
      <c r="JT25">
        <v>100.685</v>
      </c>
      <c r="JU25">
        <v>100.768</v>
      </c>
    </row>
    <row r="26" spans="1:281">
      <c r="A26">
        <v>10</v>
      </c>
      <c r="B26">
        <v>1659572644.1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1659572641.3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427.765063046461</v>
      </c>
      <c r="AK26">
        <v>428.8156727272727</v>
      </c>
      <c r="AL26">
        <v>-0.0003383697539642185</v>
      </c>
      <c r="AM26">
        <v>65.90953064578245</v>
      </c>
      <c r="AN26">
        <f>(AP26 - AO26 + DI26*1E3/(8.314*(DK26+273.15)) * AR26/DH26 * AQ26) * DH26/(100*CV26) * 1000/(1000 - AP26)</f>
        <v>0</v>
      </c>
      <c r="AO26">
        <v>18.20640833056786</v>
      </c>
      <c r="AP26">
        <v>18.85407132867134</v>
      </c>
      <c r="AQ26">
        <v>0.001286503612934283</v>
      </c>
      <c r="AR26">
        <v>80.84779830729818</v>
      </c>
      <c r="AS26">
        <v>9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1659572641.3</v>
      </c>
      <c r="DB26">
        <v>420.7466000000001</v>
      </c>
      <c r="DC26">
        <v>419.9853</v>
      </c>
      <c r="DD26">
        <v>18.8515</v>
      </c>
      <c r="DE26">
        <v>18.20494</v>
      </c>
      <c r="DF26">
        <v>424.2429</v>
      </c>
      <c r="DG26">
        <v>19.00742</v>
      </c>
      <c r="DH26">
        <v>499.9993000000001</v>
      </c>
      <c r="DI26">
        <v>89.91634999999999</v>
      </c>
      <c r="DJ26">
        <v>0.10005341</v>
      </c>
      <c r="DK26">
        <v>25.73521</v>
      </c>
      <c r="DL26">
        <v>25.06532</v>
      </c>
      <c r="DM26">
        <v>999.9</v>
      </c>
      <c r="DN26">
        <v>0</v>
      </c>
      <c r="DO26">
        <v>0</v>
      </c>
      <c r="DP26">
        <v>10003.193</v>
      </c>
      <c r="DQ26">
        <v>0</v>
      </c>
      <c r="DR26">
        <v>0.44966</v>
      </c>
      <c r="DS26">
        <v>0.7611847</v>
      </c>
      <c r="DT26">
        <v>428.8307999999999</v>
      </c>
      <c r="DU26">
        <v>427.7731</v>
      </c>
      <c r="DV26">
        <v>0.6465563999999999</v>
      </c>
      <c r="DW26">
        <v>419.9853</v>
      </c>
      <c r="DX26">
        <v>18.20494</v>
      </c>
      <c r="DY26">
        <v>1.695057</v>
      </c>
      <c r="DZ26">
        <v>1.636922</v>
      </c>
      <c r="EA26">
        <v>14.85124</v>
      </c>
      <c r="EB26">
        <v>14.31082</v>
      </c>
      <c r="EC26">
        <v>0.00100019</v>
      </c>
      <c r="ED26">
        <v>0</v>
      </c>
      <c r="EE26">
        <v>0</v>
      </c>
      <c r="EF26">
        <v>0</v>
      </c>
      <c r="EG26">
        <v>752.9</v>
      </c>
      <c r="EH26">
        <v>0.00100019</v>
      </c>
      <c r="EI26">
        <v>-4.85</v>
      </c>
      <c r="EJ26">
        <v>-1.15</v>
      </c>
      <c r="EK26">
        <v>34.9622</v>
      </c>
      <c r="EL26">
        <v>38.9122</v>
      </c>
      <c r="EM26">
        <v>36.9372</v>
      </c>
      <c r="EN26">
        <v>39.4811</v>
      </c>
      <c r="EO26">
        <v>36.73100000000001</v>
      </c>
      <c r="EP26">
        <v>0</v>
      </c>
      <c r="EQ26">
        <v>0</v>
      </c>
      <c r="ER26">
        <v>0</v>
      </c>
      <c r="ES26">
        <v>44.60000014305115</v>
      </c>
      <c r="ET26">
        <v>0</v>
      </c>
      <c r="EU26">
        <v>765.38</v>
      </c>
      <c r="EV26">
        <v>-195.8846147705806</v>
      </c>
      <c r="EW26">
        <v>14.03846166060983</v>
      </c>
      <c r="EX26">
        <v>1.38</v>
      </c>
      <c r="EY26">
        <v>15</v>
      </c>
      <c r="EZ26">
        <v>0</v>
      </c>
      <c r="FA26" t="s">
        <v>420</v>
      </c>
      <c r="FB26">
        <v>1659135797.5</v>
      </c>
      <c r="FC26">
        <v>1659135788</v>
      </c>
      <c r="FD26">
        <v>0</v>
      </c>
      <c r="FE26">
        <v>0.3</v>
      </c>
      <c r="FF26">
        <v>-0.002</v>
      </c>
      <c r="FG26">
        <v>-2.209</v>
      </c>
      <c r="FH26">
        <v>-0.089</v>
      </c>
      <c r="FI26">
        <v>1520</v>
      </c>
      <c r="FJ26">
        <v>20</v>
      </c>
      <c r="FK26">
        <v>0.06</v>
      </c>
      <c r="FL26">
        <v>0.03</v>
      </c>
      <c r="FM26">
        <v>0.7730035609756097</v>
      </c>
      <c r="FN26">
        <v>-0.1627780139372813</v>
      </c>
      <c r="FO26">
        <v>0.03270256472977034</v>
      </c>
      <c r="FP26">
        <v>1</v>
      </c>
      <c r="FQ26">
        <v>776.4411764705883</v>
      </c>
      <c r="FR26">
        <v>-228.6783806850077</v>
      </c>
      <c r="FS26">
        <v>27.72521805618445</v>
      </c>
      <c r="FT26">
        <v>0</v>
      </c>
      <c r="FU26">
        <v>0.6296408048780489</v>
      </c>
      <c r="FV26">
        <v>-0.01902263414634052</v>
      </c>
      <c r="FW26">
        <v>0.03561678500590767</v>
      </c>
      <c r="FX26">
        <v>1</v>
      </c>
      <c r="FY26">
        <v>2</v>
      </c>
      <c r="FZ26">
        <v>3</v>
      </c>
      <c r="GA26" t="s">
        <v>421</v>
      </c>
      <c r="GB26">
        <v>2.98415</v>
      </c>
      <c r="GC26">
        <v>2.71566</v>
      </c>
      <c r="GD26">
        <v>0.09479269999999999</v>
      </c>
      <c r="GE26">
        <v>0.0931868</v>
      </c>
      <c r="GF26">
        <v>0.09060749999999999</v>
      </c>
      <c r="GG26">
        <v>0.08655119999999999</v>
      </c>
      <c r="GH26">
        <v>28685.8</v>
      </c>
      <c r="GI26">
        <v>28872.8</v>
      </c>
      <c r="GJ26">
        <v>29447.1</v>
      </c>
      <c r="GK26">
        <v>29442.4</v>
      </c>
      <c r="GL26">
        <v>35470.9</v>
      </c>
      <c r="GM26">
        <v>35756.6</v>
      </c>
      <c r="GN26">
        <v>41469.5</v>
      </c>
      <c r="GO26">
        <v>41957.3</v>
      </c>
      <c r="GP26">
        <v>1.9321</v>
      </c>
      <c r="GQ26">
        <v>2.40447</v>
      </c>
      <c r="GR26">
        <v>0.0447594</v>
      </c>
      <c r="GS26">
        <v>0</v>
      </c>
      <c r="GT26">
        <v>24.3216</v>
      </c>
      <c r="GU26">
        <v>999.9</v>
      </c>
      <c r="GV26">
        <v>43.5</v>
      </c>
      <c r="GW26">
        <v>31</v>
      </c>
      <c r="GX26">
        <v>21.8282</v>
      </c>
      <c r="GY26">
        <v>64.4798</v>
      </c>
      <c r="GZ26">
        <v>21.258</v>
      </c>
      <c r="HA26">
        <v>2</v>
      </c>
      <c r="HB26">
        <v>-0.133948</v>
      </c>
      <c r="HC26">
        <v>0.558565</v>
      </c>
      <c r="HD26">
        <v>20.3502</v>
      </c>
      <c r="HE26">
        <v>5.22792</v>
      </c>
      <c r="HF26">
        <v>12.0099</v>
      </c>
      <c r="HG26">
        <v>4.9917</v>
      </c>
      <c r="HH26">
        <v>3.28995</v>
      </c>
      <c r="HI26">
        <v>9999</v>
      </c>
      <c r="HJ26">
        <v>9999</v>
      </c>
      <c r="HK26">
        <v>9999</v>
      </c>
      <c r="HL26">
        <v>188.7</v>
      </c>
      <c r="HM26">
        <v>1.86736</v>
      </c>
      <c r="HN26">
        <v>1.86645</v>
      </c>
      <c r="HO26">
        <v>1.86584</v>
      </c>
      <c r="HP26">
        <v>1.86582</v>
      </c>
      <c r="HQ26">
        <v>1.86764</v>
      </c>
      <c r="HR26">
        <v>1.87012</v>
      </c>
      <c r="HS26">
        <v>1.86874</v>
      </c>
      <c r="HT26">
        <v>1.87021</v>
      </c>
      <c r="HU26">
        <v>0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-3.497</v>
      </c>
      <c r="II26">
        <v>-0.1559</v>
      </c>
      <c r="IJ26">
        <v>-1.803635185246181</v>
      </c>
      <c r="IK26">
        <v>-0.004913551511962624</v>
      </c>
      <c r="IL26">
        <v>2.522010119398169E-06</v>
      </c>
      <c r="IM26">
        <v>-8.105915024160095E-10</v>
      </c>
      <c r="IN26">
        <v>-0.1727590250791357</v>
      </c>
      <c r="IO26">
        <v>-0.01708771547327816</v>
      </c>
      <c r="IP26">
        <v>0.001490854569333406</v>
      </c>
      <c r="IQ26">
        <v>-2.868647675614141E-05</v>
      </c>
      <c r="IR26">
        <v>18</v>
      </c>
      <c r="IS26">
        <v>2246</v>
      </c>
      <c r="IT26">
        <v>1</v>
      </c>
      <c r="IU26">
        <v>25</v>
      </c>
      <c r="IV26">
        <v>7280.8</v>
      </c>
      <c r="IW26">
        <v>7280.9</v>
      </c>
      <c r="IX26">
        <v>1.28052</v>
      </c>
      <c r="IY26">
        <v>2.21558</v>
      </c>
      <c r="IZ26">
        <v>1.94702</v>
      </c>
      <c r="JA26">
        <v>2.65137</v>
      </c>
      <c r="JB26">
        <v>2.19482</v>
      </c>
      <c r="JC26">
        <v>2.34741</v>
      </c>
      <c r="JD26">
        <v>35.1747</v>
      </c>
      <c r="JE26">
        <v>24.0612</v>
      </c>
      <c r="JF26">
        <v>18</v>
      </c>
      <c r="JG26">
        <v>495.509</v>
      </c>
      <c r="JH26">
        <v>827.322</v>
      </c>
      <c r="JI26">
        <v>24.4221</v>
      </c>
      <c r="JJ26">
        <v>25.6841</v>
      </c>
      <c r="JK26">
        <v>30.0001</v>
      </c>
      <c r="JL26">
        <v>25.6754</v>
      </c>
      <c r="JM26">
        <v>25.5919</v>
      </c>
      <c r="JN26">
        <v>25.6442</v>
      </c>
      <c r="JO26">
        <v>19.4662</v>
      </c>
      <c r="JP26">
        <v>59.0143</v>
      </c>
      <c r="JQ26">
        <v>24.3943</v>
      </c>
      <c r="JR26">
        <v>420</v>
      </c>
      <c r="JS26">
        <v>18.2546</v>
      </c>
      <c r="JT26">
        <v>100.687</v>
      </c>
      <c r="JU26">
        <v>100.766</v>
      </c>
    </row>
    <row r="27" spans="1:281">
      <c r="A27">
        <v>11</v>
      </c>
      <c r="B27">
        <v>1659572649.1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1659572646.6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427.7955441071906</v>
      </c>
      <c r="AK27">
        <v>428.8142484848486</v>
      </c>
      <c r="AL27">
        <v>-0.0002973001562472468</v>
      </c>
      <c r="AM27">
        <v>65.90953064578245</v>
      </c>
      <c r="AN27">
        <f>(AP27 - AO27 + DI27*1E3/(8.314*(DK27+273.15)) * AR27/DH27 * AQ27) * DH27/(100*CV27) * 1000/(1000 - AP27)</f>
        <v>0</v>
      </c>
      <c r="AO27">
        <v>18.20174765358619</v>
      </c>
      <c r="AP27">
        <v>18.85697342657343</v>
      </c>
      <c r="AQ27">
        <v>6.531044834039337E-05</v>
      </c>
      <c r="AR27">
        <v>80.84779830729818</v>
      </c>
      <c r="AS27">
        <v>9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1659572646.6</v>
      </c>
      <c r="DB27">
        <v>420.74</v>
      </c>
      <c r="DC27">
        <v>419.9983333333333</v>
      </c>
      <c r="DD27">
        <v>18.8558</v>
      </c>
      <c r="DE27">
        <v>18.20065555555555</v>
      </c>
      <c r="DF27">
        <v>424.2362222222222</v>
      </c>
      <c r="DG27">
        <v>19.01168888888888</v>
      </c>
      <c r="DH27">
        <v>500.0316666666666</v>
      </c>
      <c r="DI27">
        <v>89.9153888888889</v>
      </c>
      <c r="DJ27">
        <v>0.1000255666666667</v>
      </c>
      <c r="DK27">
        <v>25.71685555555555</v>
      </c>
      <c r="DL27">
        <v>25.04692222222222</v>
      </c>
      <c r="DM27">
        <v>999.9000000000001</v>
      </c>
      <c r="DN27">
        <v>0</v>
      </c>
      <c r="DO27">
        <v>0</v>
      </c>
      <c r="DP27">
        <v>10005.48555555556</v>
      </c>
      <c r="DQ27">
        <v>0</v>
      </c>
      <c r="DR27">
        <v>0.44966</v>
      </c>
      <c r="DS27">
        <v>0.7415433333333333</v>
      </c>
      <c r="DT27">
        <v>428.8258888888889</v>
      </c>
      <c r="DU27">
        <v>427.7843333333333</v>
      </c>
      <c r="DV27">
        <v>0.6551457777777778</v>
      </c>
      <c r="DW27">
        <v>419.9983333333333</v>
      </c>
      <c r="DX27">
        <v>18.20065555555555</v>
      </c>
      <c r="DY27">
        <v>1.695426666666667</v>
      </c>
      <c r="DZ27">
        <v>1.636518888888889</v>
      </c>
      <c r="EA27">
        <v>14.85462222222222</v>
      </c>
      <c r="EB27">
        <v>14.30703333333333</v>
      </c>
      <c r="EC27">
        <v>0.00100019</v>
      </c>
      <c r="ED27">
        <v>0</v>
      </c>
      <c r="EE27">
        <v>0</v>
      </c>
      <c r="EF27">
        <v>0</v>
      </c>
      <c r="EG27">
        <v>746.9444444444445</v>
      </c>
      <c r="EH27">
        <v>0.00100019</v>
      </c>
      <c r="EI27">
        <v>-2.555555555555555</v>
      </c>
      <c r="EJ27">
        <v>-0.7777777777777778</v>
      </c>
      <c r="EK27">
        <v>34.88188888888889</v>
      </c>
      <c r="EL27">
        <v>38.75666666666667</v>
      </c>
      <c r="EM27">
        <v>36.833</v>
      </c>
      <c r="EN27">
        <v>39.26366666666667</v>
      </c>
      <c r="EO27">
        <v>36.63188888888889</v>
      </c>
      <c r="EP27">
        <v>0</v>
      </c>
      <c r="EQ27">
        <v>0</v>
      </c>
      <c r="ER27">
        <v>0</v>
      </c>
      <c r="ES27">
        <v>49.40000009536743</v>
      </c>
      <c r="ET27">
        <v>0</v>
      </c>
      <c r="EU27">
        <v>752.12</v>
      </c>
      <c r="EV27">
        <v>-123.807692176254</v>
      </c>
      <c r="EW27">
        <v>-68.26923095262963</v>
      </c>
      <c r="EX27">
        <v>3</v>
      </c>
      <c r="EY27">
        <v>15</v>
      </c>
      <c r="EZ27">
        <v>0</v>
      </c>
      <c r="FA27" t="s">
        <v>420</v>
      </c>
      <c r="FB27">
        <v>1659135797.5</v>
      </c>
      <c r="FC27">
        <v>1659135788</v>
      </c>
      <c r="FD27">
        <v>0</v>
      </c>
      <c r="FE27">
        <v>0.3</v>
      </c>
      <c r="FF27">
        <v>-0.002</v>
      </c>
      <c r="FG27">
        <v>-2.209</v>
      </c>
      <c r="FH27">
        <v>-0.089</v>
      </c>
      <c r="FI27">
        <v>1520</v>
      </c>
      <c r="FJ27">
        <v>20</v>
      </c>
      <c r="FK27">
        <v>0.06</v>
      </c>
      <c r="FL27">
        <v>0.03</v>
      </c>
      <c r="FM27">
        <v>0.7555694749999999</v>
      </c>
      <c r="FN27">
        <v>-0.05527446529080716</v>
      </c>
      <c r="FO27">
        <v>0.02494351124439731</v>
      </c>
      <c r="FP27">
        <v>1</v>
      </c>
      <c r="FQ27">
        <v>764.0147058823529</v>
      </c>
      <c r="FR27">
        <v>-169.6638656349269</v>
      </c>
      <c r="FS27">
        <v>22.25239091387896</v>
      </c>
      <c r="FT27">
        <v>0</v>
      </c>
      <c r="FU27">
        <v>0.6271955</v>
      </c>
      <c r="FV27">
        <v>0.2675209080675415</v>
      </c>
      <c r="FW27">
        <v>0.02675005372331055</v>
      </c>
      <c r="FX27">
        <v>0</v>
      </c>
      <c r="FY27">
        <v>1</v>
      </c>
      <c r="FZ27">
        <v>3</v>
      </c>
      <c r="GA27" t="s">
        <v>429</v>
      </c>
      <c r="GB27">
        <v>2.9842</v>
      </c>
      <c r="GC27">
        <v>2.71544</v>
      </c>
      <c r="GD27">
        <v>0.0947919</v>
      </c>
      <c r="GE27">
        <v>0.0931828</v>
      </c>
      <c r="GF27">
        <v>0.090615</v>
      </c>
      <c r="GG27">
        <v>0.0865402</v>
      </c>
      <c r="GH27">
        <v>28685.5</v>
      </c>
      <c r="GI27">
        <v>28872.8</v>
      </c>
      <c r="GJ27">
        <v>29446.8</v>
      </c>
      <c r="GK27">
        <v>29442.2</v>
      </c>
      <c r="GL27">
        <v>35470.3</v>
      </c>
      <c r="GM27">
        <v>35756.9</v>
      </c>
      <c r="GN27">
        <v>41469.1</v>
      </c>
      <c r="GO27">
        <v>41957.1</v>
      </c>
      <c r="GP27">
        <v>1.93202</v>
      </c>
      <c r="GQ27">
        <v>2.40473</v>
      </c>
      <c r="GR27">
        <v>0.0436716</v>
      </c>
      <c r="GS27">
        <v>0</v>
      </c>
      <c r="GT27">
        <v>24.3216</v>
      </c>
      <c r="GU27">
        <v>999.9</v>
      </c>
      <c r="GV27">
        <v>43.5</v>
      </c>
      <c r="GW27">
        <v>31</v>
      </c>
      <c r="GX27">
        <v>21.8254</v>
      </c>
      <c r="GY27">
        <v>64.4298</v>
      </c>
      <c r="GZ27">
        <v>21.2179</v>
      </c>
      <c r="HA27">
        <v>2</v>
      </c>
      <c r="HB27">
        <v>-0.134045</v>
      </c>
      <c r="HC27">
        <v>0.503412</v>
      </c>
      <c r="HD27">
        <v>20.3504</v>
      </c>
      <c r="HE27">
        <v>5.22598</v>
      </c>
      <c r="HF27">
        <v>12.0099</v>
      </c>
      <c r="HG27">
        <v>4.9914</v>
      </c>
      <c r="HH27">
        <v>3.28963</v>
      </c>
      <c r="HI27">
        <v>9999</v>
      </c>
      <c r="HJ27">
        <v>9999</v>
      </c>
      <c r="HK27">
        <v>9999</v>
      </c>
      <c r="HL27">
        <v>188.7</v>
      </c>
      <c r="HM27">
        <v>1.86737</v>
      </c>
      <c r="HN27">
        <v>1.86645</v>
      </c>
      <c r="HO27">
        <v>1.86585</v>
      </c>
      <c r="HP27">
        <v>1.86582</v>
      </c>
      <c r="HQ27">
        <v>1.86763</v>
      </c>
      <c r="HR27">
        <v>1.87012</v>
      </c>
      <c r="HS27">
        <v>1.86875</v>
      </c>
      <c r="HT27">
        <v>1.87018</v>
      </c>
      <c r="HU27">
        <v>0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-3.496</v>
      </c>
      <c r="II27">
        <v>-0.1559</v>
      </c>
      <c r="IJ27">
        <v>-1.803635185246181</v>
      </c>
      <c r="IK27">
        <v>-0.004913551511962624</v>
      </c>
      <c r="IL27">
        <v>2.522010119398169E-06</v>
      </c>
      <c r="IM27">
        <v>-8.105915024160095E-10</v>
      </c>
      <c r="IN27">
        <v>-0.1727590250791357</v>
      </c>
      <c r="IO27">
        <v>-0.01708771547327816</v>
      </c>
      <c r="IP27">
        <v>0.001490854569333406</v>
      </c>
      <c r="IQ27">
        <v>-2.868647675614141E-05</v>
      </c>
      <c r="IR27">
        <v>18</v>
      </c>
      <c r="IS27">
        <v>2246</v>
      </c>
      <c r="IT27">
        <v>1</v>
      </c>
      <c r="IU27">
        <v>25</v>
      </c>
      <c r="IV27">
        <v>7280.9</v>
      </c>
      <c r="IW27">
        <v>7281</v>
      </c>
      <c r="IX27">
        <v>1.28052</v>
      </c>
      <c r="IY27">
        <v>2.20947</v>
      </c>
      <c r="IZ27">
        <v>1.94702</v>
      </c>
      <c r="JA27">
        <v>2.65015</v>
      </c>
      <c r="JB27">
        <v>2.19482</v>
      </c>
      <c r="JC27">
        <v>2.36572</v>
      </c>
      <c r="JD27">
        <v>35.1747</v>
      </c>
      <c r="JE27">
        <v>24.07</v>
      </c>
      <c r="JF27">
        <v>18</v>
      </c>
      <c r="JG27">
        <v>495.448</v>
      </c>
      <c r="JH27">
        <v>827.573</v>
      </c>
      <c r="JI27">
        <v>24.3573</v>
      </c>
      <c r="JJ27">
        <v>25.6841</v>
      </c>
      <c r="JK27">
        <v>30</v>
      </c>
      <c r="JL27">
        <v>25.6739</v>
      </c>
      <c r="JM27">
        <v>25.5919</v>
      </c>
      <c r="JN27">
        <v>25.6447</v>
      </c>
      <c r="JO27">
        <v>19.4662</v>
      </c>
      <c r="JP27">
        <v>59.0143</v>
      </c>
      <c r="JQ27">
        <v>24.3407</v>
      </c>
      <c r="JR27">
        <v>420</v>
      </c>
      <c r="JS27">
        <v>18.1818</v>
      </c>
      <c r="JT27">
        <v>100.686</v>
      </c>
      <c r="JU27">
        <v>100.765</v>
      </c>
    </row>
    <row r="28" spans="1:281">
      <c r="A28">
        <v>12</v>
      </c>
      <c r="B28">
        <v>1659572654.1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1659572651.3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427.7743792895989</v>
      </c>
      <c r="AK28">
        <v>428.8214969696967</v>
      </c>
      <c r="AL28">
        <v>3.949232425477766E-05</v>
      </c>
      <c r="AM28">
        <v>65.90953064578245</v>
      </c>
      <c r="AN28">
        <f>(AP28 - AO28 + DI28*1E3/(8.314*(DK28+273.15)) * AR28/DH28 * AQ28) * DH28/(100*CV28) * 1000/(1000 - AP28)</f>
        <v>0</v>
      </c>
      <c r="AO28">
        <v>18.1984935926782</v>
      </c>
      <c r="AP28">
        <v>18.85579720279721</v>
      </c>
      <c r="AQ28">
        <v>7.171120655765064E-07</v>
      </c>
      <c r="AR28">
        <v>80.84779830729818</v>
      </c>
      <c r="AS28">
        <v>9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1659572651.3</v>
      </c>
      <c r="DB28">
        <v>420.7339</v>
      </c>
      <c r="DC28">
        <v>419.9813</v>
      </c>
      <c r="DD28">
        <v>18.85672</v>
      </c>
      <c r="DE28">
        <v>18.19748</v>
      </c>
      <c r="DF28">
        <v>424.23</v>
      </c>
      <c r="DG28">
        <v>19.0126</v>
      </c>
      <c r="DH28">
        <v>499.945</v>
      </c>
      <c r="DI28">
        <v>89.91604</v>
      </c>
      <c r="DJ28">
        <v>0.09987695000000001</v>
      </c>
      <c r="DK28">
        <v>25.6996</v>
      </c>
      <c r="DL28">
        <v>25.02994</v>
      </c>
      <c r="DM28">
        <v>999.9</v>
      </c>
      <c r="DN28">
        <v>0</v>
      </c>
      <c r="DO28">
        <v>0</v>
      </c>
      <c r="DP28">
        <v>10008.39</v>
      </c>
      <c r="DQ28">
        <v>0</v>
      </c>
      <c r="DR28">
        <v>0.4607611</v>
      </c>
      <c r="DS28">
        <v>0.7524963</v>
      </c>
      <c r="DT28">
        <v>428.8202</v>
      </c>
      <c r="DU28">
        <v>427.7658</v>
      </c>
      <c r="DV28">
        <v>0.6592589</v>
      </c>
      <c r="DW28">
        <v>419.9813</v>
      </c>
      <c r="DX28">
        <v>18.19748</v>
      </c>
      <c r="DY28">
        <v>1.695522</v>
      </c>
      <c r="DZ28">
        <v>1.636243</v>
      </c>
      <c r="EA28">
        <v>14.8555</v>
      </c>
      <c r="EB28">
        <v>14.30445</v>
      </c>
      <c r="EC28">
        <v>0.00100019</v>
      </c>
      <c r="ED28">
        <v>0</v>
      </c>
      <c r="EE28">
        <v>0</v>
      </c>
      <c r="EF28">
        <v>0</v>
      </c>
      <c r="EG28">
        <v>732.3</v>
      </c>
      <c r="EH28">
        <v>0.00100019</v>
      </c>
      <c r="EI28">
        <v>-1.5</v>
      </c>
      <c r="EJ28">
        <v>0.3</v>
      </c>
      <c r="EK28">
        <v>34.8246</v>
      </c>
      <c r="EL28">
        <v>38.6122</v>
      </c>
      <c r="EM28">
        <v>36.7748</v>
      </c>
      <c r="EN28">
        <v>39.081</v>
      </c>
      <c r="EO28">
        <v>36.5683</v>
      </c>
      <c r="EP28">
        <v>0</v>
      </c>
      <c r="EQ28">
        <v>0</v>
      </c>
      <c r="ER28">
        <v>0</v>
      </c>
      <c r="ES28">
        <v>54.20000004768372</v>
      </c>
      <c r="ET28">
        <v>0</v>
      </c>
      <c r="EU28">
        <v>740.86</v>
      </c>
      <c r="EV28">
        <v>-134.2692298116793</v>
      </c>
      <c r="EW28">
        <v>25.30769313510366</v>
      </c>
      <c r="EX28">
        <v>-3.04</v>
      </c>
      <c r="EY28">
        <v>15</v>
      </c>
      <c r="EZ28">
        <v>0</v>
      </c>
      <c r="FA28" t="s">
        <v>420</v>
      </c>
      <c r="FB28">
        <v>1659135797.5</v>
      </c>
      <c r="FC28">
        <v>1659135788</v>
      </c>
      <c r="FD28">
        <v>0</v>
      </c>
      <c r="FE28">
        <v>0.3</v>
      </c>
      <c r="FF28">
        <v>-0.002</v>
      </c>
      <c r="FG28">
        <v>-2.209</v>
      </c>
      <c r="FH28">
        <v>-0.089</v>
      </c>
      <c r="FI28">
        <v>1520</v>
      </c>
      <c r="FJ28">
        <v>20</v>
      </c>
      <c r="FK28">
        <v>0.06</v>
      </c>
      <c r="FL28">
        <v>0.03</v>
      </c>
      <c r="FM28">
        <v>0.755184175</v>
      </c>
      <c r="FN28">
        <v>-0.0703433808630396</v>
      </c>
      <c r="FO28">
        <v>0.02405544468294808</v>
      </c>
      <c r="FP28">
        <v>1</v>
      </c>
      <c r="FQ28">
        <v>747.8823529411765</v>
      </c>
      <c r="FR28">
        <v>-145.0725739766587</v>
      </c>
      <c r="FS28">
        <v>20.25283524941973</v>
      </c>
      <c r="FT28">
        <v>0</v>
      </c>
      <c r="FU28">
        <v>0.64511695</v>
      </c>
      <c r="FV28">
        <v>0.1456158574108801</v>
      </c>
      <c r="FW28">
        <v>0.01513214268197006</v>
      </c>
      <c r="FX28">
        <v>0</v>
      </c>
      <c r="FY28">
        <v>1</v>
      </c>
      <c r="FZ28">
        <v>3</v>
      </c>
      <c r="GA28" t="s">
        <v>429</v>
      </c>
      <c r="GB28">
        <v>2.98454</v>
      </c>
      <c r="GC28">
        <v>2.71594</v>
      </c>
      <c r="GD28">
        <v>0.094793</v>
      </c>
      <c r="GE28">
        <v>0.0931804</v>
      </c>
      <c r="GF28">
        <v>0.0906161</v>
      </c>
      <c r="GG28">
        <v>0.0865276</v>
      </c>
      <c r="GH28">
        <v>28685.1</v>
      </c>
      <c r="GI28">
        <v>28873</v>
      </c>
      <c r="GJ28">
        <v>29446.4</v>
      </c>
      <c r="GK28">
        <v>29442.4</v>
      </c>
      <c r="GL28">
        <v>35469.5</v>
      </c>
      <c r="GM28">
        <v>35757.6</v>
      </c>
      <c r="GN28">
        <v>41468.2</v>
      </c>
      <c r="GO28">
        <v>41957.4</v>
      </c>
      <c r="GP28">
        <v>1.93237</v>
      </c>
      <c r="GQ28">
        <v>2.40462</v>
      </c>
      <c r="GR28">
        <v>0.0423267</v>
      </c>
      <c r="GS28">
        <v>0</v>
      </c>
      <c r="GT28">
        <v>24.3216</v>
      </c>
      <c r="GU28">
        <v>999.9</v>
      </c>
      <c r="GV28">
        <v>43.5</v>
      </c>
      <c r="GW28">
        <v>31</v>
      </c>
      <c r="GX28">
        <v>21.8232</v>
      </c>
      <c r="GY28">
        <v>64.2598</v>
      </c>
      <c r="GZ28">
        <v>21.238</v>
      </c>
      <c r="HA28">
        <v>2</v>
      </c>
      <c r="HB28">
        <v>-0.134002</v>
      </c>
      <c r="HC28">
        <v>0.444161</v>
      </c>
      <c r="HD28">
        <v>20.3507</v>
      </c>
      <c r="HE28">
        <v>5.22702</v>
      </c>
      <c r="HF28">
        <v>12.0099</v>
      </c>
      <c r="HG28">
        <v>4.9915</v>
      </c>
      <c r="HH28">
        <v>3.28982</v>
      </c>
      <c r="HI28">
        <v>9999</v>
      </c>
      <c r="HJ28">
        <v>9999</v>
      </c>
      <c r="HK28">
        <v>9999</v>
      </c>
      <c r="HL28">
        <v>188.7</v>
      </c>
      <c r="HM28">
        <v>1.86736</v>
      </c>
      <c r="HN28">
        <v>1.86645</v>
      </c>
      <c r="HO28">
        <v>1.86584</v>
      </c>
      <c r="HP28">
        <v>1.86584</v>
      </c>
      <c r="HQ28">
        <v>1.86764</v>
      </c>
      <c r="HR28">
        <v>1.87012</v>
      </c>
      <c r="HS28">
        <v>1.86874</v>
      </c>
      <c r="HT28">
        <v>1.87022</v>
      </c>
      <c r="HU28">
        <v>0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-3.496</v>
      </c>
      <c r="II28">
        <v>-0.1559</v>
      </c>
      <c r="IJ28">
        <v>-1.803635185246181</v>
      </c>
      <c r="IK28">
        <v>-0.004913551511962624</v>
      </c>
      <c r="IL28">
        <v>2.522010119398169E-06</v>
      </c>
      <c r="IM28">
        <v>-8.105915024160095E-10</v>
      </c>
      <c r="IN28">
        <v>-0.1727590250791357</v>
      </c>
      <c r="IO28">
        <v>-0.01708771547327816</v>
      </c>
      <c r="IP28">
        <v>0.001490854569333406</v>
      </c>
      <c r="IQ28">
        <v>-2.868647675614141E-05</v>
      </c>
      <c r="IR28">
        <v>18</v>
      </c>
      <c r="IS28">
        <v>2246</v>
      </c>
      <c r="IT28">
        <v>1</v>
      </c>
      <c r="IU28">
        <v>25</v>
      </c>
      <c r="IV28">
        <v>7280.9</v>
      </c>
      <c r="IW28">
        <v>7281.1</v>
      </c>
      <c r="IX28">
        <v>1.28174</v>
      </c>
      <c r="IY28">
        <v>2.22046</v>
      </c>
      <c r="IZ28">
        <v>1.94702</v>
      </c>
      <c r="JA28">
        <v>2.65137</v>
      </c>
      <c r="JB28">
        <v>2.19482</v>
      </c>
      <c r="JC28">
        <v>2.33643</v>
      </c>
      <c r="JD28">
        <v>35.1747</v>
      </c>
      <c r="JE28">
        <v>24.0612</v>
      </c>
      <c r="JF28">
        <v>18</v>
      </c>
      <c r="JG28">
        <v>495.667</v>
      </c>
      <c r="JH28">
        <v>827.441</v>
      </c>
      <c r="JI28">
        <v>24.3103</v>
      </c>
      <c r="JJ28">
        <v>25.6823</v>
      </c>
      <c r="JK28">
        <v>30</v>
      </c>
      <c r="JL28">
        <v>25.6739</v>
      </c>
      <c r="JM28">
        <v>25.5898</v>
      </c>
      <c r="JN28">
        <v>25.6458</v>
      </c>
      <c r="JO28">
        <v>19.4662</v>
      </c>
      <c r="JP28">
        <v>59.0143</v>
      </c>
      <c r="JQ28">
        <v>24.3042</v>
      </c>
      <c r="JR28">
        <v>420</v>
      </c>
      <c r="JS28">
        <v>18.1587</v>
      </c>
      <c r="JT28">
        <v>100.684</v>
      </c>
      <c r="JU28">
        <v>100.766</v>
      </c>
    </row>
    <row r="29" spans="1:281">
      <c r="A29">
        <v>13</v>
      </c>
      <c r="B29">
        <v>1659573005.1</v>
      </c>
      <c r="C29">
        <v>406</v>
      </c>
      <c r="D29" t="s">
        <v>448</v>
      </c>
      <c r="E29" t="s">
        <v>449</v>
      </c>
      <c r="F29">
        <v>5</v>
      </c>
      <c r="G29" t="s">
        <v>450</v>
      </c>
      <c r="H29" t="s">
        <v>416</v>
      </c>
      <c r="I29">
        <v>1659573002.1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427.798397335205</v>
      </c>
      <c r="AK29">
        <v>427.8566363636363</v>
      </c>
      <c r="AL29">
        <v>0.01191078516379263</v>
      </c>
      <c r="AM29">
        <v>65.90172951158323</v>
      </c>
      <c r="AN29">
        <f>(AP29 - AO29 + DI29*1E3/(8.314*(DK29+273.15)) * AR29/DH29 * AQ29) * DH29/(100*CV29) * 1000/(1000 - AP29)</f>
        <v>0</v>
      </c>
      <c r="AO29">
        <v>18.11120426490801</v>
      </c>
      <c r="AP29">
        <v>18.73187552447553</v>
      </c>
      <c r="AQ29">
        <v>-0.003070024952339417</v>
      </c>
      <c r="AR29">
        <v>80.81641325923746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451</v>
      </c>
      <c r="AY29">
        <v>10660.1</v>
      </c>
      <c r="AZ29">
        <v>439.1538461538461</v>
      </c>
      <c r="BA29">
        <v>1607.13</v>
      </c>
      <c r="BB29">
        <f>1-AZ29/BA29</f>
        <v>0</v>
      </c>
      <c r="BC29">
        <v>-0.09413225307847427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1659573002.1</v>
      </c>
      <c r="DB29">
        <v>419.7965454545454</v>
      </c>
      <c r="DC29">
        <v>420.0264545454546</v>
      </c>
      <c r="DD29">
        <v>18.74422727272728</v>
      </c>
      <c r="DE29">
        <v>18.10200909090909</v>
      </c>
      <c r="DF29">
        <v>423.2895454545455</v>
      </c>
      <c r="DG29">
        <v>18.90103636363636</v>
      </c>
      <c r="DH29">
        <v>499.9755454545455</v>
      </c>
      <c r="DI29">
        <v>89.91521818181819</v>
      </c>
      <c r="DJ29">
        <v>0.09991847272727274</v>
      </c>
      <c r="DK29">
        <v>25.73479090909091</v>
      </c>
      <c r="DL29">
        <v>25.02462727272727</v>
      </c>
      <c r="DM29">
        <v>999.9</v>
      </c>
      <c r="DN29">
        <v>0</v>
      </c>
      <c r="DO29">
        <v>0</v>
      </c>
      <c r="DP29">
        <v>10004.15727272727</v>
      </c>
      <c r="DQ29">
        <v>0</v>
      </c>
      <c r="DR29">
        <v>0.2810380000000001</v>
      </c>
      <c r="DS29">
        <v>-0.2299942727272727</v>
      </c>
      <c r="DT29">
        <v>427.8156363636363</v>
      </c>
      <c r="DU29">
        <v>427.77</v>
      </c>
      <c r="DV29">
        <v>0.6421949090909091</v>
      </c>
      <c r="DW29">
        <v>420.0264545454546</v>
      </c>
      <c r="DX29">
        <v>18.10200909090909</v>
      </c>
      <c r="DY29">
        <v>1.68539</v>
      </c>
      <c r="DZ29">
        <v>1.627647272727273</v>
      </c>
      <c r="EA29">
        <v>14.76252727272727</v>
      </c>
      <c r="EB29">
        <v>14.22306363636364</v>
      </c>
      <c r="EC29">
        <v>0.00100019</v>
      </c>
      <c r="ED29">
        <v>0</v>
      </c>
      <c r="EE29">
        <v>0</v>
      </c>
      <c r="EF29">
        <v>0</v>
      </c>
      <c r="EG29">
        <v>437.2272727272727</v>
      </c>
      <c r="EH29">
        <v>0.00100019</v>
      </c>
      <c r="EI29">
        <v>-11.95454545454546</v>
      </c>
      <c r="EJ29">
        <v>-2.136363636363636</v>
      </c>
      <c r="EK29">
        <v>34.36354545454546</v>
      </c>
      <c r="EL29">
        <v>37.943</v>
      </c>
      <c r="EM29">
        <v>36.28381818181818</v>
      </c>
      <c r="EN29">
        <v>38.051</v>
      </c>
      <c r="EO29">
        <v>36.14163636363637</v>
      </c>
      <c r="EP29">
        <v>0</v>
      </c>
      <c r="EQ29">
        <v>0</v>
      </c>
      <c r="ER29">
        <v>0</v>
      </c>
      <c r="ES29">
        <v>405.2000000476837</v>
      </c>
      <c r="ET29">
        <v>0</v>
      </c>
      <c r="EU29">
        <v>439.1538461538461</v>
      </c>
      <c r="EV29">
        <v>-72.34188046593236</v>
      </c>
      <c r="EW29">
        <v>-79.70940198732727</v>
      </c>
      <c r="EX29">
        <v>-4.903846153846154</v>
      </c>
      <c r="EY29">
        <v>15</v>
      </c>
      <c r="EZ29">
        <v>0</v>
      </c>
      <c r="FA29" t="s">
        <v>420</v>
      </c>
      <c r="FB29">
        <v>1659135797.5</v>
      </c>
      <c r="FC29">
        <v>1659135788</v>
      </c>
      <c r="FD29">
        <v>0</v>
      </c>
      <c r="FE29">
        <v>0.3</v>
      </c>
      <c r="FF29">
        <v>-0.002</v>
      </c>
      <c r="FG29">
        <v>-2.209</v>
      </c>
      <c r="FH29">
        <v>-0.089</v>
      </c>
      <c r="FI29">
        <v>1520</v>
      </c>
      <c r="FJ29">
        <v>20</v>
      </c>
      <c r="FK29">
        <v>0.06</v>
      </c>
      <c r="FL29">
        <v>0.03</v>
      </c>
      <c r="FM29">
        <v>-0.1863582195121951</v>
      </c>
      <c r="FN29">
        <v>-0.3641376167247389</v>
      </c>
      <c r="FO29">
        <v>0.04759720130607814</v>
      </c>
      <c r="FP29">
        <v>1</v>
      </c>
      <c r="FQ29">
        <v>440.0294117647059</v>
      </c>
      <c r="FR29">
        <v>-8.632543715240253</v>
      </c>
      <c r="FS29">
        <v>18.67167608677039</v>
      </c>
      <c r="FT29">
        <v>0</v>
      </c>
      <c r="FU29">
        <v>0.6087140975609757</v>
      </c>
      <c r="FV29">
        <v>0.3249294355400711</v>
      </c>
      <c r="FW29">
        <v>0.03553326137633954</v>
      </c>
      <c r="FX29">
        <v>0</v>
      </c>
      <c r="FY29">
        <v>1</v>
      </c>
      <c r="FZ29">
        <v>3</v>
      </c>
      <c r="GA29" t="s">
        <v>429</v>
      </c>
      <c r="GB29">
        <v>2.98378</v>
      </c>
      <c r="GC29">
        <v>2.71526</v>
      </c>
      <c r="GD29">
        <v>0.0946376</v>
      </c>
      <c r="GE29">
        <v>0.0931772</v>
      </c>
      <c r="GF29">
        <v>0.09017790000000001</v>
      </c>
      <c r="GG29">
        <v>0.0861396</v>
      </c>
      <c r="GH29">
        <v>28687.8</v>
      </c>
      <c r="GI29">
        <v>28870.1</v>
      </c>
      <c r="GJ29">
        <v>29444.2</v>
      </c>
      <c r="GK29">
        <v>29439.5</v>
      </c>
      <c r="GL29">
        <v>35483.8</v>
      </c>
      <c r="GM29">
        <v>35769.3</v>
      </c>
      <c r="GN29">
        <v>41464.5</v>
      </c>
      <c r="GO29">
        <v>41953</v>
      </c>
      <c r="GP29">
        <v>1.9653</v>
      </c>
      <c r="GQ29">
        <v>2.40393</v>
      </c>
      <c r="GR29">
        <v>0.0393987</v>
      </c>
      <c r="GS29">
        <v>0</v>
      </c>
      <c r="GT29">
        <v>24.3939</v>
      </c>
      <c r="GU29">
        <v>999.9</v>
      </c>
      <c r="GV29">
        <v>43.7</v>
      </c>
      <c r="GW29">
        <v>30.9</v>
      </c>
      <c r="GX29">
        <v>21.7991</v>
      </c>
      <c r="GY29">
        <v>64.1097</v>
      </c>
      <c r="GZ29">
        <v>21.3542</v>
      </c>
      <c r="HA29">
        <v>2</v>
      </c>
      <c r="HB29">
        <v>-0.131786</v>
      </c>
      <c r="HC29">
        <v>-0.269779</v>
      </c>
      <c r="HD29">
        <v>20.3525</v>
      </c>
      <c r="HE29">
        <v>5.22403</v>
      </c>
      <c r="HF29">
        <v>12.0099</v>
      </c>
      <c r="HG29">
        <v>4.99095</v>
      </c>
      <c r="HH29">
        <v>3.28935</v>
      </c>
      <c r="HI29">
        <v>9999</v>
      </c>
      <c r="HJ29">
        <v>9999</v>
      </c>
      <c r="HK29">
        <v>9999</v>
      </c>
      <c r="HL29">
        <v>188.8</v>
      </c>
      <c r="HM29">
        <v>1.86737</v>
      </c>
      <c r="HN29">
        <v>1.86645</v>
      </c>
      <c r="HO29">
        <v>1.86584</v>
      </c>
      <c r="HP29">
        <v>1.86583</v>
      </c>
      <c r="HQ29">
        <v>1.86761</v>
      </c>
      <c r="HR29">
        <v>1.87013</v>
      </c>
      <c r="HS29">
        <v>1.86874</v>
      </c>
      <c r="HT29">
        <v>1.87019</v>
      </c>
      <c r="HU29">
        <v>0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-3.494</v>
      </c>
      <c r="II29">
        <v>-0.157</v>
      </c>
      <c r="IJ29">
        <v>-1.803635185246181</v>
      </c>
      <c r="IK29">
        <v>-0.004913551511962624</v>
      </c>
      <c r="IL29">
        <v>2.522010119398169E-06</v>
      </c>
      <c r="IM29">
        <v>-8.105915024160095E-10</v>
      </c>
      <c r="IN29">
        <v>-0.1727590250791357</v>
      </c>
      <c r="IO29">
        <v>-0.01708771547327816</v>
      </c>
      <c r="IP29">
        <v>0.001490854569333406</v>
      </c>
      <c r="IQ29">
        <v>-2.868647675614141E-05</v>
      </c>
      <c r="IR29">
        <v>18</v>
      </c>
      <c r="IS29">
        <v>2246</v>
      </c>
      <c r="IT29">
        <v>1</v>
      </c>
      <c r="IU29">
        <v>25</v>
      </c>
      <c r="IV29">
        <v>7286.8</v>
      </c>
      <c r="IW29">
        <v>7287</v>
      </c>
      <c r="IX29">
        <v>1.28296</v>
      </c>
      <c r="IY29">
        <v>2.21191</v>
      </c>
      <c r="IZ29">
        <v>1.94702</v>
      </c>
      <c r="JA29">
        <v>2.65137</v>
      </c>
      <c r="JB29">
        <v>2.19482</v>
      </c>
      <c r="JC29">
        <v>2.37183</v>
      </c>
      <c r="JD29">
        <v>35.3365</v>
      </c>
      <c r="JE29">
        <v>24.07</v>
      </c>
      <c r="JF29">
        <v>18</v>
      </c>
      <c r="JG29">
        <v>516.699</v>
      </c>
      <c r="JH29">
        <v>826.803</v>
      </c>
      <c r="JI29">
        <v>25.1688</v>
      </c>
      <c r="JJ29">
        <v>25.7057</v>
      </c>
      <c r="JK29">
        <v>29.9998</v>
      </c>
      <c r="JL29">
        <v>25.6782</v>
      </c>
      <c r="JM29">
        <v>25.594</v>
      </c>
      <c r="JN29">
        <v>25.6868</v>
      </c>
      <c r="JO29">
        <v>19.7292</v>
      </c>
      <c r="JP29">
        <v>59.0143</v>
      </c>
      <c r="JQ29">
        <v>25.1369</v>
      </c>
      <c r="JR29">
        <v>420</v>
      </c>
      <c r="JS29">
        <v>18.0706</v>
      </c>
      <c r="JT29">
        <v>100.676</v>
      </c>
      <c r="JU29">
        <v>100.756</v>
      </c>
    </row>
    <row r="30" spans="1:281">
      <c r="A30">
        <v>14</v>
      </c>
      <c r="B30">
        <v>1659573010.1</v>
      </c>
      <c r="C30">
        <v>411</v>
      </c>
      <c r="D30" t="s">
        <v>452</v>
      </c>
      <c r="E30" t="s">
        <v>453</v>
      </c>
      <c r="F30">
        <v>5</v>
      </c>
      <c r="G30" t="s">
        <v>450</v>
      </c>
      <c r="H30" t="s">
        <v>416</v>
      </c>
      <c r="I30">
        <v>1659573007.814286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427.7008786945111</v>
      </c>
      <c r="AK30">
        <v>427.7399575757577</v>
      </c>
      <c r="AL30">
        <v>-0.02127595616374628</v>
      </c>
      <c r="AM30">
        <v>65.90172951158323</v>
      </c>
      <c r="AN30">
        <f>(AP30 - AO30 + DI30*1E3/(8.314*(DK30+273.15)) * AR30/DH30 * AQ30) * DH30/(100*CV30) * 1000/(1000 - AP30)</f>
        <v>0</v>
      </c>
      <c r="AO30">
        <v>18.07894681190659</v>
      </c>
      <c r="AP30">
        <v>18.72013706293707</v>
      </c>
      <c r="AQ30">
        <v>-0.007741085771323804</v>
      </c>
      <c r="AR30">
        <v>80.81641325923746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1659573007.814286</v>
      </c>
      <c r="DB30">
        <v>419.76</v>
      </c>
      <c r="DC30">
        <v>419.9742857142857</v>
      </c>
      <c r="DD30">
        <v>18.71847142857143</v>
      </c>
      <c r="DE30">
        <v>18.07734285714286</v>
      </c>
      <c r="DF30">
        <v>423.2530000000001</v>
      </c>
      <c r="DG30">
        <v>18.87551428571429</v>
      </c>
      <c r="DH30">
        <v>499.9102857142857</v>
      </c>
      <c r="DI30">
        <v>89.91599999999998</v>
      </c>
      <c r="DJ30">
        <v>0.09988398571428571</v>
      </c>
      <c r="DK30">
        <v>25.83991428571429</v>
      </c>
      <c r="DL30">
        <v>25.56382857142857</v>
      </c>
      <c r="DM30">
        <v>999.8999999999999</v>
      </c>
      <c r="DN30">
        <v>0</v>
      </c>
      <c r="DO30">
        <v>0</v>
      </c>
      <c r="DP30">
        <v>9988.478571428572</v>
      </c>
      <c r="DQ30">
        <v>0</v>
      </c>
      <c r="DR30">
        <v>0.2810380000000001</v>
      </c>
      <c r="DS30">
        <v>-0.2143335714285714</v>
      </c>
      <c r="DT30">
        <v>427.7671428571429</v>
      </c>
      <c r="DU30">
        <v>427.7060000000001</v>
      </c>
      <c r="DV30">
        <v>0.6411175714285714</v>
      </c>
      <c r="DW30">
        <v>419.9742857142857</v>
      </c>
      <c r="DX30">
        <v>18.07734285714286</v>
      </c>
      <c r="DY30">
        <v>1.68309</v>
      </c>
      <c r="DZ30">
        <v>1.625444285714286</v>
      </c>
      <c r="EA30">
        <v>14.74135714285714</v>
      </c>
      <c r="EB30">
        <v>14.20214285714286</v>
      </c>
      <c r="EC30">
        <v>0.00100019</v>
      </c>
      <c r="ED30">
        <v>0</v>
      </c>
      <c r="EE30">
        <v>0</v>
      </c>
      <c r="EF30">
        <v>0</v>
      </c>
      <c r="EG30">
        <v>701.5</v>
      </c>
      <c r="EH30">
        <v>0.00100019</v>
      </c>
      <c r="EI30">
        <v>-23.35714285714286</v>
      </c>
      <c r="EJ30">
        <v>-2.5</v>
      </c>
      <c r="EK30">
        <v>34.48185714285714</v>
      </c>
      <c r="EL30">
        <v>38.10700000000001</v>
      </c>
      <c r="EM30">
        <v>36.357</v>
      </c>
      <c r="EN30">
        <v>38.23200000000001</v>
      </c>
      <c r="EO30">
        <v>36.28528571428571</v>
      </c>
      <c r="EP30">
        <v>0</v>
      </c>
      <c r="EQ30">
        <v>0</v>
      </c>
      <c r="ER30">
        <v>0</v>
      </c>
      <c r="ES30">
        <v>4.599999904632568</v>
      </c>
      <c r="ET30">
        <v>0</v>
      </c>
      <c r="EU30">
        <v>590.6176923076923</v>
      </c>
      <c r="EV30">
        <v>2107.695880961682</v>
      </c>
      <c r="EW30">
        <v>133509.5705911115</v>
      </c>
      <c r="EX30">
        <v>12695.38461538462</v>
      </c>
      <c r="EY30">
        <v>15</v>
      </c>
      <c r="EZ30">
        <v>0</v>
      </c>
      <c r="FA30" t="s">
        <v>420</v>
      </c>
      <c r="FB30">
        <v>1659135797.5</v>
      </c>
      <c r="FC30">
        <v>1659135788</v>
      </c>
      <c r="FD30">
        <v>0</v>
      </c>
      <c r="FE30">
        <v>0.3</v>
      </c>
      <c r="FF30">
        <v>-0.002</v>
      </c>
      <c r="FG30">
        <v>-2.209</v>
      </c>
      <c r="FH30">
        <v>-0.089</v>
      </c>
      <c r="FI30">
        <v>1520</v>
      </c>
      <c r="FJ30">
        <v>20</v>
      </c>
      <c r="FK30">
        <v>0.06</v>
      </c>
      <c r="FL30">
        <v>0.03</v>
      </c>
      <c r="FM30">
        <v>-0.1993318536585366</v>
      </c>
      <c r="FN30">
        <v>-0.09038947735191614</v>
      </c>
      <c r="FO30">
        <v>0.04148962232076894</v>
      </c>
      <c r="FP30">
        <v>1</v>
      </c>
      <c r="FQ30">
        <v>551.7517647058824</v>
      </c>
      <c r="FR30">
        <v>1401.476195856644</v>
      </c>
      <c r="FS30">
        <v>279.1942646413972</v>
      </c>
      <c r="FT30">
        <v>0</v>
      </c>
      <c r="FU30">
        <v>0.6310467073170731</v>
      </c>
      <c r="FV30">
        <v>0.1635349128919863</v>
      </c>
      <c r="FW30">
        <v>0.02411015960558992</v>
      </c>
      <c r="FX30">
        <v>0</v>
      </c>
      <c r="FY30">
        <v>1</v>
      </c>
      <c r="FZ30">
        <v>3</v>
      </c>
      <c r="GA30" t="s">
        <v>429</v>
      </c>
      <c r="GB30">
        <v>2.98453</v>
      </c>
      <c r="GC30">
        <v>2.71575</v>
      </c>
      <c r="GD30">
        <v>0.0946206</v>
      </c>
      <c r="GE30">
        <v>0.0931811</v>
      </c>
      <c r="GF30">
        <v>0.0901628</v>
      </c>
      <c r="GG30">
        <v>0.0861215</v>
      </c>
      <c r="GH30">
        <v>28688.1</v>
      </c>
      <c r="GI30">
        <v>28869.8</v>
      </c>
      <c r="GJ30">
        <v>29444</v>
      </c>
      <c r="GK30">
        <v>29439.3</v>
      </c>
      <c r="GL30">
        <v>35484.1</v>
      </c>
      <c r="GM30">
        <v>35769.9</v>
      </c>
      <c r="GN30">
        <v>41464.2</v>
      </c>
      <c r="GO30">
        <v>41952.8</v>
      </c>
      <c r="GP30">
        <v>1.96588</v>
      </c>
      <c r="GQ30">
        <v>2.40352</v>
      </c>
      <c r="GR30">
        <v>0.103436</v>
      </c>
      <c r="GS30">
        <v>0</v>
      </c>
      <c r="GT30">
        <v>24.3995</v>
      </c>
      <c r="GU30">
        <v>999.9</v>
      </c>
      <c r="GV30">
        <v>43.7</v>
      </c>
      <c r="GW30">
        <v>30.9</v>
      </c>
      <c r="GX30">
        <v>21.8016</v>
      </c>
      <c r="GY30">
        <v>64.11969999999999</v>
      </c>
      <c r="GZ30">
        <v>21.3341</v>
      </c>
      <c r="HA30">
        <v>2</v>
      </c>
      <c r="HB30">
        <v>-0.131842</v>
      </c>
      <c r="HC30">
        <v>-0.342944</v>
      </c>
      <c r="HD30">
        <v>20.345</v>
      </c>
      <c r="HE30">
        <v>5.22133</v>
      </c>
      <c r="HF30">
        <v>12.0094</v>
      </c>
      <c r="HG30">
        <v>4.99045</v>
      </c>
      <c r="HH30">
        <v>3.28908</v>
      </c>
      <c r="HI30">
        <v>9999</v>
      </c>
      <c r="HJ30">
        <v>9999</v>
      </c>
      <c r="HK30">
        <v>9999</v>
      </c>
      <c r="HL30">
        <v>188.8</v>
      </c>
      <c r="HM30">
        <v>1.86737</v>
      </c>
      <c r="HN30">
        <v>1.86644</v>
      </c>
      <c r="HO30">
        <v>1.86584</v>
      </c>
      <c r="HP30">
        <v>1.86581</v>
      </c>
      <c r="HQ30">
        <v>1.8676</v>
      </c>
      <c r="HR30">
        <v>1.87012</v>
      </c>
      <c r="HS30">
        <v>1.86874</v>
      </c>
      <c r="HT30">
        <v>1.87018</v>
      </c>
      <c r="HU30">
        <v>0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-3.493</v>
      </c>
      <c r="II30">
        <v>-0.157</v>
      </c>
      <c r="IJ30">
        <v>-1.803635185246181</v>
      </c>
      <c r="IK30">
        <v>-0.004913551511962624</v>
      </c>
      <c r="IL30">
        <v>2.522010119398169E-06</v>
      </c>
      <c r="IM30">
        <v>-8.105915024160095E-10</v>
      </c>
      <c r="IN30">
        <v>-0.1727590250791357</v>
      </c>
      <c r="IO30">
        <v>-0.01708771547327816</v>
      </c>
      <c r="IP30">
        <v>0.001490854569333406</v>
      </c>
      <c r="IQ30">
        <v>-2.868647675614141E-05</v>
      </c>
      <c r="IR30">
        <v>18</v>
      </c>
      <c r="IS30">
        <v>2246</v>
      </c>
      <c r="IT30">
        <v>1</v>
      </c>
      <c r="IU30">
        <v>25</v>
      </c>
      <c r="IV30">
        <v>7286.9</v>
      </c>
      <c r="IW30">
        <v>7287</v>
      </c>
      <c r="IX30">
        <v>1.28296</v>
      </c>
      <c r="IY30">
        <v>2.22412</v>
      </c>
      <c r="IZ30">
        <v>1.94702</v>
      </c>
      <c r="JA30">
        <v>2.65137</v>
      </c>
      <c r="JB30">
        <v>2.19482</v>
      </c>
      <c r="JC30">
        <v>2.34009</v>
      </c>
      <c r="JD30">
        <v>35.3365</v>
      </c>
      <c r="JE30">
        <v>24.0525</v>
      </c>
      <c r="JF30">
        <v>18</v>
      </c>
      <c r="JG30">
        <v>517.077</v>
      </c>
      <c r="JH30">
        <v>826.402</v>
      </c>
      <c r="JI30">
        <v>25.1633</v>
      </c>
      <c r="JJ30">
        <v>25.7075</v>
      </c>
      <c r="JK30">
        <v>29.9998</v>
      </c>
      <c r="JL30">
        <v>25.6788</v>
      </c>
      <c r="JM30">
        <v>25.594</v>
      </c>
      <c r="JN30">
        <v>25.6878</v>
      </c>
      <c r="JO30">
        <v>19.7292</v>
      </c>
      <c r="JP30">
        <v>59.0143</v>
      </c>
      <c r="JQ30">
        <v>25.16</v>
      </c>
      <c r="JR30">
        <v>420</v>
      </c>
      <c r="JS30">
        <v>18.0706</v>
      </c>
      <c r="JT30">
        <v>100.675</v>
      </c>
      <c r="JU30">
        <v>100.755</v>
      </c>
    </row>
    <row r="31" spans="1:281">
      <c r="A31">
        <v>15</v>
      </c>
      <c r="B31">
        <v>1659573015.1</v>
      </c>
      <c r="C31">
        <v>416</v>
      </c>
      <c r="D31" t="s">
        <v>454</v>
      </c>
      <c r="E31" t="s">
        <v>455</v>
      </c>
      <c r="F31">
        <v>5</v>
      </c>
      <c r="G31" t="s">
        <v>450</v>
      </c>
      <c r="H31" t="s">
        <v>416</v>
      </c>
      <c r="I31">
        <v>1659573012.6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427.7254736006007</v>
      </c>
      <c r="AK31">
        <v>427.730012121212</v>
      </c>
      <c r="AL31">
        <v>0.0004177205480284831</v>
      </c>
      <c r="AM31">
        <v>65.90172951158323</v>
      </c>
      <c r="AN31">
        <f>(AP31 - AO31 + DI31*1E3/(8.314*(DK31+273.15)) * AR31/DH31 * AQ31) * DH31/(100*CV31) * 1000/(1000 - AP31)</f>
        <v>0</v>
      </c>
      <c r="AO31">
        <v>18.07445642429153</v>
      </c>
      <c r="AP31">
        <v>18.73632097902098</v>
      </c>
      <c r="AQ31">
        <v>0.007361498023858352</v>
      </c>
      <c r="AR31">
        <v>80.81641325923746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1659573012.6</v>
      </c>
      <c r="DB31">
        <v>419.7102222222222</v>
      </c>
      <c r="DC31">
        <v>419.9944444444444</v>
      </c>
      <c r="DD31">
        <v>18.73563333333333</v>
      </c>
      <c r="DE31">
        <v>18.0738</v>
      </c>
      <c r="DF31">
        <v>423.2031111111111</v>
      </c>
      <c r="DG31">
        <v>18.89253333333333</v>
      </c>
      <c r="DH31">
        <v>500.0551111111111</v>
      </c>
      <c r="DI31">
        <v>89.91494444444444</v>
      </c>
      <c r="DJ31">
        <v>0.09999901111111112</v>
      </c>
      <c r="DK31">
        <v>25.88545555555556</v>
      </c>
      <c r="DL31">
        <v>25.93923333333333</v>
      </c>
      <c r="DM31">
        <v>999.9000000000001</v>
      </c>
      <c r="DN31">
        <v>0</v>
      </c>
      <c r="DO31">
        <v>0</v>
      </c>
      <c r="DP31">
        <v>10012.36666666666</v>
      </c>
      <c r="DQ31">
        <v>0</v>
      </c>
      <c r="DR31">
        <v>0.281038</v>
      </c>
      <c r="DS31">
        <v>-0.284156</v>
      </c>
      <c r="DT31">
        <v>427.7237777777778</v>
      </c>
      <c r="DU31">
        <v>427.7248888888889</v>
      </c>
      <c r="DV31">
        <v>0.6618425555555556</v>
      </c>
      <c r="DW31">
        <v>419.9944444444444</v>
      </c>
      <c r="DX31">
        <v>18.0738</v>
      </c>
      <c r="DY31">
        <v>1.684614444444444</v>
      </c>
      <c r="DZ31">
        <v>1.625103333333333</v>
      </c>
      <c r="EA31">
        <v>14.75536666666667</v>
      </c>
      <c r="EB31">
        <v>14.19894444444444</v>
      </c>
      <c r="EC31">
        <v>0.00100019</v>
      </c>
      <c r="ED31">
        <v>0</v>
      </c>
      <c r="EE31">
        <v>0</v>
      </c>
      <c r="EF31">
        <v>0</v>
      </c>
      <c r="EG31">
        <v>633.4444444444445</v>
      </c>
      <c r="EH31">
        <v>0.00100019</v>
      </c>
      <c r="EI31">
        <v>-11.5</v>
      </c>
      <c r="EJ31">
        <v>-2.944444444444445</v>
      </c>
      <c r="EK31">
        <v>34.687</v>
      </c>
      <c r="EL31">
        <v>38.24288888888889</v>
      </c>
      <c r="EM31">
        <v>36.39566666666667</v>
      </c>
      <c r="EN31">
        <v>38.39566666666667</v>
      </c>
      <c r="EO31">
        <v>36.39566666666667</v>
      </c>
      <c r="EP31">
        <v>0</v>
      </c>
      <c r="EQ31">
        <v>0</v>
      </c>
      <c r="ER31">
        <v>0</v>
      </c>
      <c r="ES31">
        <v>9.399999856948853</v>
      </c>
      <c r="ET31">
        <v>0</v>
      </c>
      <c r="EU31">
        <v>651.2907692307691</v>
      </c>
      <c r="EV31">
        <v>777.1608113504034</v>
      </c>
      <c r="EW31">
        <v>-49361.52391339046</v>
      </c>
      <c r="EX31">
        <v>12697</v>
      </c>
      <c r="EY31">
        <v>15</v>
      </c>
      <c r="EZ31">
        <v>0</v>
      </c>
      <c r="FA31" t="s">
        <v>420</v>
      </c>
      <c r="FB31">
        <v>1659135797.5</v>
      </c>
      <c r="FC31">
        <v>1659135788</v>
      </c>
      <c r="FD31">
        <v>0</v>
      </c>
      <c r="FE31">
        <v>0.3</v>
      </c>
      <c r="FF31">
        <v>-0.002</v>
      </c>
      <c r="FG31">
        <v>-2.209</v>
      </c>
      <c r="FH31">
        <v>-0.089</v>
      </c>
      <c r="FI31">
        <v>1520</v>
      </c>
      <c r="FJ31">
        <v>20</v>
      </c>
      <c r="FK31">
        <v>0.06</v>
      </c>
      <c r="FL31">
        <v>0.03</v>
      </c>
      <c r="FM31">
        <v>-0.22273935</v>
      </c>
      <c r="FN31">
        <v>-0.274945373358349</v>
      </c>
      <c r="FO31">
        <v>0.05099938418870859</v>
      </c>
      <c r="FP31">
        <v>1</v>
      </c>
      <c r="FQ31">
        <v>589.5899999999999</v>
      </c>
      <c r="FR31">
        <v>1179.073687778054</v>
      </c>
      <c r="FS31">
        <v>275.0892070070447</v>
      </c>
      <c r="FT31">
        <v>0</v>
      </c>
      <c r="FU31">
        <v>0.6469137</v>
      </c>
      <c r="FV31">
        <v>0.04686247654784032</v>
      </c>
      <c r="FW31">
        <v>0.008901833991375037</v>
      </c>
      <c r="FX31">
        <v>1</v>
      </c>
      <c r="FY31">
        <v>2</v>
      </c>
      <c r="FZ31">
        <v>3</v>
      </c>
      <c r="GA31" t="s">
        <v>421</v>
      </c>
      <c r="GB31">
        <v>2.98426</v>
      </c>
      <c r="GC31">
        <v>2.71565</v>
      </c>
      <c r="GD31">
        <v>0.0946182</v>
      </c>
      <c r="GE31">
        <v>0.0931821</v>
      </c>
      <c r="GF31">
        <v>0.0901988</v>
      </c>
      <c r="GG31">
        <v>0.0861089</v>
      </c>
      <c r="GH31">
        <v>28686.8</v>
      </c>
      <c r="GI31">
        <v>28869.5</v>
      </c>
      <c r="GJ31">
        <v>29442.6</v>
      </c>
      <c r="GK31">
        <v>29439</v>
      </c>
      <c r="GL31">
        <v>35481.1</v>
      </c>
      <c r="GM31">
        <v>35770.2</v>
      </c>
      <c r="GN31">
        <v>41462.4</v>
      </c>
      <c r="GO31">
        <v>41952.6</v>
      </c>
      <c r="GP31">
        <v>1.96545</v>
      </c>
      <c r="GQ31">
        <v>2.40355</v>
      </c>
      <c r="GR31">
        <v>0.0785962</v>
      </c>
      <c r="GS31">
        <v>0</v>
      </c>
      <c r="GT31">
        <v>24.4098</v>
      </c>
      <c r="GU31">
        <v>999.9</v>
      </c>
      <c r="GV31">
        <v>43.7</v>
      </c>
      <c r="GW31">
        <v>30.9</v>
      </c>
      <c r="GX31">
        <v>21.7999</v>
      </c>
      <c r="GY31">
        <v>63.9797</v>
      </c>
      <c r="GZ31">
        <v>21.254</v>
      </c>
      <c r="HA31">
        <v>2</v>
      </c>
      <c r="HB31">
        <v>-0.132007</v>
      </c>
      <c r="HC31">
        <v>-0.286468</v>
      </c>
      <c r="HD31">
        <v>20.3526</v>
      </c>
      <c r="HE31">
        <v>5.22313</v>
      </c>
      <c r="HF31">
        <v>12.0099</v>
      </c>
      <c r="HG31">
        <v>4.99085</v>
      </c>
      <c r="HH31">
        <v>3.28923</v>
      </c>
      <c r="HI31">
        <v>9999</v>
      </c>
      <c r="HJ31">
        <v>9999</v>
      </c>
      <c r="HK31">
        <v>9999</v>
      </c>
      <c r="HL31">
        <v>188.8</v>
      </c>
      <c r="HM31">
        <v>1.86737</v>
      </c>
      <c r="HN31">
        <v>1.86644</v>
      </c>
      <c r="HO31">
        <v>1.86584</v>
      </c>
      <c r="HP31">
        <v>1.86582</v>
      </c>
      <c r="HQ31">
        <v>1.86762</v>
      </c>
      <c r="HR31">
        <v>1.87012</v>
      </c>
      <c r="HS31">
        <v>1.86874</v>
      </c>
      <c r="HT31">
        <v>1.87018</v>
      </c>
      <c r="HU31">
        <v>0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-3.493</v>
      </c>
      <c r="II31">
        <v>-0.1569</v>
      </c>
      <c r="IJ31">
        <v>-1.803635185246181</v>
      </c>
      <c r="IK31">
        <v>-0.004913551511962624</v>
      </c>
      <c r="IL31">
        <v>2.522010119398169E-06</v>
      </c>
      <c r="IM31">
        <v>-8.105915024160095E-10</v>
      </c>
      <c r="IN31">
        <v>-0.1727590250791357</v>
      </c>
      <c r="IO31">
        <v>-0.01708771547327816</v>
      </c>
      <c r="IP31">
        <v>0.001490854569333406</v>
      </c>
      <c r="IQ31">
        <v>-2.868647675614141E-05</v>
      </c>
      <c r="IR31">
        <v>18</v>
      </c>
      <c r="IS31">
        <v>2246</v>
      </c>
      <c r="IT31">
        <v>1</v>
      </c>
      <c r="IU31">
        <v>25</v>
      </c>
      <c r="IV31">
        <v>7287</v>
      </c>
      <c r="IW31">
        <v>7287.1</v>
      </c>
      <c r="IX31">
        <v>1.28296</v>
      </c>
      <c r="IY31">
        <v>2.21191</v>
      </c>
      <c r="IZ31">
        <v>1.94702</v>
      </c>
      <c r="JA31">
        <v>2.65137</v>
      </c>
      <c r="JB31">
        <v>2.19482</v>
      </c>
      <c r="JC31">
        <v>2.34985</v>
      </c>
      <c r="JD31">
        <v>35.3365</v>
      </c>
      <c r="JE31">
        <v>24.07</v>
      </c>
      <c r="JF31">
        <v>18</v>
      </c>
      <c r="JG31">
        <v>516.8150000000001</v>
      </c>
      <c r="JH31">
        <v>826.457</v>
      </c>
      <c r="JI31">
        <v>25.1706</v>
      </c>
      <c r="JJ31">
        <v>25.7079</v>
      </c>
      <c r="JK31">
        <v>30.0001</v>
      </c>
      <c r="JL31">
        <v>25.6803</v>
      </c>
      <c r="JM31">
        <v>25.596</v>
      </c>
      <c r="JN31">
        <v>25.6875</v>
      </c>
      <c r="JO31">
        <v>19.7292</v>
      </c>
      <c r="JP31">
        <v>59.0143</v>
      </c>
      <c r="JQ31">
        <v>25.16</v>
      </c>
      <c r="JR31">
        <v>420</v>
      </c>
      <c r="JS31">
        <v>18.0706</v>
      </c>
      <c r="JT31">
        <v>100.67</v>
      </c>
      <c r="JU31">
        <v>100.754</v>
      </c>
    </row>
    <row r="32" spans="1:281">
      <c r="A32">
        <v>16</v>
      </c>
      <c r="B32">
        <v>1659573020.1</v>
      </c>
      <c r="C32">
        <v>421</v>
      </c>
      <c r="D32" t="s">
        <v>456</v>
      </c>
      <c r="E32" t="s">
        <v>457</v>
      </c>
      <c r="F32">
        <v>5</v>
      </c>
      <c r="G32" t="s">
        <v>450</v>
      </c>
      <c r="H32" t="s">
        <v>416</v>
      </c>
      <c r="I32">
        <v>1659573017.3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427.7187012965487</v>
      </c>
      <c r="AK32">
        <v>427.7433878787878</v>
      </c>
      <c r="AL32">
        <v>0.0002607009428524131</v>
      </c>
      <c r="AM32">
        <v>65.90172951158323</v>
      </c>
      <c r="AN32">
        <f>(AP32 - AO32 + DI32*1E3/(8.314*(DK32+273.15)) * AR32/DH32 * AQ32) * DH32/(100*CV32) * 1000/(1000 - AP32)</f>
        <v>0</v>
      </c>
      <c r="AO32">
        <v>18.07093531324468</v>
      </c>
      <c r="AP32">
        <v>18.71918811188812</v>
      </c>
      <c r="AQ32">
        <v>-0.0009053661302373344</v>
      </c>
      <c r="AR32">
        <v>80.81641325923746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1659573017.3</v>
      </c>
      <c r="DB32">
        <v>419.7322</v>
      </c>
      <c r="DC32">
        <v>419.9909</v>
      </c>
      <c r="DD32">
        <v>18.72769</v>
      </c>
      <c r="DE32">
        <v>18.07049</v>
      </c>
      <c r="DF32">
        <v>423.2252</v>
      </c>
      <c r="DG32">
        <v>18.88466</v>
      </c>
      <c r="DH32">
        <v>500.0971</v>
      </c>
      <c r="DI32">
        <v>89.91579</v>
      </c>
      <c r="DJ32">
        <v>0.10022735</v>
      </c>
      <c r="DK32">
        <v>25.83406</v>
      </c>
      <c r="DL32">
        <v>25.54657</v>
      </c>
      <c r="DM32">
        <v>999.9</v>
      </c>
      <c r="DN32">
        <v>0</v>
      </c>
      <c r="DO32">
        <v>0</v>
      </c>
      <c r="DP32">
        <v>9989.441000000001</v>
      </c>
      <c r="DQ32">
        <v>0</v>
      </c>
      <c r="DR32">
        <v>0.281038</v>
      </c>
      <c r="DS32">
        <v>-0.2585051</v>
      </c>
      <c r="DT32">
        <v>427.7427</v>
      </c>
      <c r="DU32">
        <v>427.7198</v>
      </c>
      <c r="DV32">
        <v>0.6571952</v>
      </c>
      <c r="DW32">
        <v>419.9909</v>
      </c>
      <c r="DX32">
        <v>18.07049</v>
      </c>
      <c r="DY32">
        <v>1.683915</v>
      </c>
      <c r="DZ32">
        <v>1.624822</v>
      </c>
      <c r="EA32">
        <v>14.74895</v>
      </c>
      <c r="EB32">
        <v>14.19626</v>
      </c>
      <c r="EC32">
        <v>0.00100019</v>
      </c>
      <c r="ED32">
        <v>0</v>
      </c>
      <c r="EE32">
        <v>0</v>
      </c>
      <c r="EF32">
        <v>0</v>
      </c>
      <c r="EG32">
        <v>594</v>
      </c>
      <c r="EH32">
        <v>0.00100019</v>
      </c>
      <c r="EI32">
        <v>-17.5</v>
      </c>
      <c r="EJ32">
        <v>-1.4</v>
      </c>
      <c r="EK32">
        <v>34.6312</v>
      </c>
      <c r="EL32">
        <v>38.3747</v>
      </c>
      <c r="EM32">
        <v>36.4559</v>
      </c>
      <c r="EN32">
        <v>38.5247</v>
      </c>
      <c r="EO32">
        <v>36.5123</v>
      </c>
      <c r="EP32">
        <v>0</v>
      </c>
      <c r="EQ32">
        <v>0</v>
      </c>
      <c r="ER32">
        <v>0</v>
      </c>
      <c r="ES32">
        <v>14.20000004768372</v>
      </c>
      <c r="ET32">
        <v>0</v>
      </c>
      <c r="EU32">
        <v>695.8484615384615</v>
      </c>
      <c r="EV32">
        <v>-1535.05719107404</v>
      </c>
      <c r="EW32">
        <v>-228713.6205056033</v>
      </c>
      <c r="EX32">
        <v>12695.03846153846</v>
      </c>
      <c r="EY32">
        <v>15</v>
      </c>
      <c r="EZ32">
        <v>0</v>
      </c>
      <c r="FA32" t="s">
        <v>420</v>
      </c>
      <c r="FB32">
        <v>1659135797.5</v>
      </c>
      <c r="FC32">
        <v>1659135788</v>
      </c>
      <c r="FD32">
        <v>0</v>
      </c>
      <c r="FE32">
        <v>0.3</v>
      </c>
      <c r="FF32">
        <v>-0.002</v>
      </c>
      <c r="FG32">
        <v>-2.209</v>
      </c>
      <c r="FH32">
        <v>-0.089</v>
      </c>
      <c r="FI32">
        <v>1520</v>
      </c>
      <c r="FJ32">
        <v>20</v>
      </c>
      <c r="FK32">
        <v>0.06</v>
      </c>
      <c r="FL32">
        <v>0.03</v>
      </c>
      <c r="FM32">
        <v>-0.240577625</v>
      </c>
      <c r="FN32">
        <v>-0.1957100150093803</v>
      </c>
      <c r="FO32">
        <v>0.04821332387405348</v>
      </c>
      <c r="FP32">
        <v>1</v>
      </c>
      <c r="FQ32">
        <v>630.9282352941177</v>
      </c>
      <c r="FR32">
        <v>265.598349753403</v>
      </c>
      <c r="FS32">
        <v>260.3932440104727</v>
      </c>
      <c r="FT32">
        <v>0</v>
      </c>
      <c r="FU32">
        <v>0.65004715</v>
      </c>
      <c r="FV32">
        <v>0.07992842026266257</v>
      </c>
      <c r="FW32">
        <v>0.01004649414858238</v>
      </c>
      <c r="FX32">
        <v>1</v>
      </c>
      <c r="FY32">
        <v>2</v>
      </c>
      <c r="FZ32">
        <v>3</v>
      </c>
      <c r="GA32" t="s">
        <v>421</v>
      </c>
      <c r="GB32">
        <v>2.98436</v>
      </c>
      <c r="GC32">
        <v>2.71557</v>
      </c>
      <c r="GD32">
        <v>0.0946235</v>
      </c>
      <c r="GE32">
        <v>0.09318120000000001</v>
      </c>
      <c r="GF32">
        <v>0.0901395</v>
      </c>
      <c r="GG32">
        <v>0.08610080000000001</v>
      </c>
      <c r="GH32">
        <v>28687</v>
      </c>
      <c r="GI32">
        <v>28869.4</v>
      </c>
      <c r="GJ32">
        <v>29443</v>
      </c>
      <c r="GK32">
        <v>29438.9</v>
      </c>
      <c r="GL32">
        <v>35483.6</v>
      </c>
      <c r="GM32">
        <v>35770.4</v>
      </c>
      <c r="GN32">
        <v>41462.5</v>
      </c>
      <c r="GO32">
        <v>41952.5</v>
      </c>
      <c r="GP32">
        <v>1.9659</v>
      </c>
      <c r="GQ32">
        <v>2.40338</v>
      </c>
      <c r="GR32">
        <v>0.0588447</v>
      </c>
      <c r="GS32">
        <v>0</v>
      </c>
      <c r="GT32">
        <v>24.4231</v>
      </c>
      <c r="GU32">
        <v>999.9</v>
      </c>
      <c r="GV32">
        <v>43.7</v>
      </c>
      <c r="GW32">
        <v>30.9</v>
      </c>
      <c r="GX32">
        <v>21.8028</v>
      </c>
      <c r="GY32">
        <v>64.22969999999999</v>
      </c>
      <c r="GZ32">
        <v>21.1699</v>
      </c>
      <c r="HA32">
        <v>2</v>
      </c>
      <c r="HB32">
        <v>-0.131514</v>
      </c>
      <c r="HC32">
        <v>-0.269515</v>
      </c>
      <c r="HD32">
        <v>20.3531</v>
      </c>
      <c r="HE32">
        <v>5.22807</v>
      </c>
      <c r="HF32">
        <v>12.0099</v>
      </c>
      <c r="HG32">
        <v>4.99195</v>
      </c>
      <c r="HH32">
        <v>3.29</v>
      </c>
      <c r="HI32">
        <v>9999</v>
      </c>
      <c r="HJ32">
        <v>9999</v>
      </c>
      <c r="HK32">
        <v>9999</v>
      </c>
      <c r="HL32">
        <v>188.8</v>
      </c>
      <c r="HM32">
        <v>1.86737</v>
      </c>
      <c r="HN32">
        <v>1.86642</v>
      </c>
      <c r="HO32">
        <v>1.86584</v>
      </c>
      <c r="HP32">
        <v>1.86583</v>
      </c>
      <c r="HQ32">
        <v>1.86764</v>
      </c>
      <c r="HR32">
        <v>1.87012</v>
      </c>
      <c r="HS32">
        <v>1.86874</v>
      </c>
      <c r="HT32">
        <v>1.87016</v>
      </c>
      <c r="HU32">
        <v>0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-3.493</v>
      </c>
      <c r="II32">
        <v>-0.157</v>
      </c>
      <c r="IJ32">
        <v>-1.803635185246181</v>
      </c>
      <c r="IK32">
        <v>-0.004913551511962624</v>
      </c>
      <c r="IL32">
        <v>2.522010119398169E-06</v>
      </c>
      <c r="IM32">
        <v>-8.105915024160095E-10</v>
      </c>
      <c r="IN32">
        <v>-0.1727590250791357</v>
      </c>
      <c r="IO32">
        <v>-0.01708771547327816</v>
      </c>
      <c r="IP32">
        <v>0.001490854569333406</v>
      </c>
      <c r="IQ32">
        <v>-2.868647675614141E-05</v>
      </c>
      <c r="IR32">
        <v>18</v>
      </c>
      <c r="IS32">
        <v>2246</v>
      </c>
      <c r="IT32">
        <v>1</v>
      </c>
      <c r="IU32">
        <v>25</v>
      </c>
      <c r="IV32">
        <v>7287</v>
      </c>
      <c r="IW32">
        <v>7287.2</v>
      </c>
      <c r="IX32">
        <v>1.28296</v>
      </c>
      <c r="IY32">
        <v>2.21802</v>
      </c>
      <c r="IZ32">
        <v>1.94702</v>
      </c>
      <c r="JA32">
        <v>2.65137</v>
      </c>
      <c r="JB32">
        <v>2.19482</v>
      </c>
      <c r="JC32">
        <v>2.36206</v>
      </c>
      <c r="JD32">
        <v>35.3365</v>
      </c>
      <c r="JE32">
        <v>24.0612</v>
      </c>
      <c r="JF32">
        <v>18</v>
      </c>
      <c r="JG32">
        <v>517.107</v>
      </c>
      <c r="JH32">
        <v>826.285</v>
      </c>
      <c r="JI32">
        <v>25.1658</v>
      </c>
      <c r="JJ32">
        <v>25.7091</v>
      </c>
      <c r="JK32">
        <v>30.0001</v>
      </c>
      <c r="JL32">
        <v>25.6803</v>
      </c>
      <c r="JM32">
        <v>25.5961</v>
      </c>
      <c r="JN32">
        <v>25.6881</v>
      </c>
      <c r="JO32">
        <v>19.7292</v>
      </c>
      <c r="JP32">
        <v>59.0143</v>
      </c>
      <c r="JQ32">
        <v>25.16</v>
      </c>
      <c r="JR32">
        <v>420</v>
      </c>
      <c r="JS32">
        <v>18.0706</v>
      </c>
      <c r="JT32">
        <v>100.671</v>
      </c>
      <c r="JU32">
        <v>100.754</v>
      </c>
    </row>
    <row r="33" spans="1:281">
      <c r="A33">
        <v>17</v>
      </c>
      <c r="B33">
        <v>1659573025.1</v>
      </c>
      <c r="C33">
        <v>426</v>
      </c>
      <c r="D33" t="s">
        <v>458</v>
      </c>
      <c r="E33" t="s">
        <v>459</v>
      </c>
      <c r="F33">
        <v>5</v>
      </c>
      <c r="G33" t="s">
        <v>450</v>
      </c>
      <c r="H33" t="s">
        <v>416</v>
      </c>
      <c r="I33">
        <v>1659573022.6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427.7344610852388</v>
      </c>
      <c r="AK33">
        <v>427.7395393939394</v>
      </c>
      <c r="AL33">
        <v>-0.001181259094176432</v>
      </c>
      <c r="AM33">
        <v>65.90172951158323</v>
      </c>
      <c r="AN33">
        <f>(AP33 - AO33 + DI33*1E3/(8.314*(DK33+273.15)) * AR33/DH33 * AQ33) * DH33/(100*CV33) * 1000/(1000 - AP33)</f>
        <v>0</v>
      </c>
      <c r="AO33">
        <v>18.06957973141045</v>
      </c>
      <c r="AP33">
        <v>18.70448741258743</v>
      </c>
      <c r="AQ33">
        <v>-0.0005671382374461034</v>
      </c>
      <c r="AR33">
        <v>80.81641325923746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1659573022.6</v>
      </c>
      <c r="DB33">
        <v>419.7605555555555</v>
      </c>
      <c r="DC33">
        <v>420.0028888888889</v>
      </c>
      <c r="DD33">
        <v>18.70983333333333</v>
      </c>
      <c r="DE33">
        <v>18.06936666666667</v>
      </c>
      <c r="DF33">
        <v>423.2535555555555</v>
      </c>
      <c r="DG33">
        <v>18.86695555555556</v>
      </c>
      <c r="DH33">
        <v>499.9853333333334</v>
      </c>
      <c r="DI33">
        <v>89.91499999999999</v>
      </c>
      <c r="DJ33">
        <v>0.09995283333333332</v>
      </c>
      <c r="DK33">
        <v>25.81498888888889</v>
      </c>
      <c r="DL33">
        <v>25.3147</v>
      </c>
      <c r="DM33">
        <v>999.9000000000001</v>
      </c>
      <c r="DN33">
        <v>0</v>
      </c>
      <c r="DO33">
        <v>0</v>
      </c>
      <c r="DP33">
        <v>10000.77555555556</v>
      </c>
      <c r="DQ33">
        <v>0</v>
      </c>
      <c r="DR33">
        <v>0.281038</v>
      </c>
      <c r="DS33">
        <v>-0.2422756666666667</v>
      </c>
      <c r="DT33">
        <v>427.764</v>
      </c>
      <c r="DU33">
        <v>427.7315555555556</v>
      </c>
      <c r="DV33">
        <v>0.6404645555555555</v>
      </c>
      <c r="DW33">
        <v>420.0028888888889</v>
      </c>
      <c r="DX33">
        <v>18.06936666666667</v>
      </c>
      <c r="DY33">
        <v>1.682295555555556</v>
      </c>
      <c r="DZ33">
        <v>1.624708888888889</v>
      </c>
      <c r="EA33">
        <v>14.73401111111111</v>
      </c>
      <c r="EB33">
        <v>14.19515555555556</v>
      </c>
      <c r="EC33">
        <v>0.00100019</v>
      </c>
      <c r="ED33">
        <v>0</v>
      </c>
      <c r="EE33">
        <v>0</v>
      </c>
      <c r="EF33">
        <v>0</v>
      </c>
      <c r="EG33">
        <v>566.5555555555555</v>
      </c>
      <c r="EH33">
        <v>0.00100019</v>
      </c>
      <c r="EI33">
        <v>-8.333333333333334</v>
      </c>
      <c r="EJ33">
        <v>-1.555555555555556</v>
      </c>
      <c r="EK33">
        <v>34.625</v>
      </c>
      <c r="EL33">
        <v>38.52066666666667</v>
      </c>
      <c r="EM33">
        <v>36.50688888888889</v>
      </c>
      <c r="EN33">
        <v>38.64566666666667</v>
      </c>
      <c r="EO33">
        <v>36.583</v>
      </c>
      <c r="EP33">
        <v>0</v>
      </c>
      <c r="EQ33">
        <v>0</v>
      </c>
      <c r="ER33">
        <v>0</v>
      </c>
      <c r="ES33">
        <v>19.59999990463257</v>
      </c>
      <c r="ET33">
        <v>0</v>
      </c>
      <c r="EU33">
        <v>591.16</v>
      </c>
      <c r="EV33">
        <v>-359.3461528660255</v>
      </c>
      <c r="EW33">
        <v>23.69230746211852</v>
      </c>
      <c r="EX33">
        <v>-9.880000000000001</v>
      </c>
      <c r="EY33">
        <v>15</v>
      </c>
      <c r="EZ33">
        <v>0</v>
      </c>
      <c r="FA33" t="s">
        <v>420</v>
      </c>
      <c r="FB33">
        <v>1659135797.5</v>
      </c>
      <c r="FC33">
        <v>1659135788</v>
      </c>
      <c r="FD33">
        <v>0</v>
      </c>
      <c r="FE33">
        <v>0.3</v>
      </c>
      <c r="FF33">
        <v>-0.002</v>
      </c>
      <c r="FG33">
        <v>-2.209</v>
      </c>
      <c r="FH33">
        <v>-0.089</v>
      </c>
      <c r="FI33">
        <v>1520</v>
      </c>
      <c r="FJ33">
        <v>20</v>
      </c>
      <c r="FK33">
        <v>0.06</v>
      </c>
      <c r="FL33">
        <v>0.03</v>
      </c>
      <c r="FM33">
        <v>-0.2414110975609756</v>
      </c>
      <c r="FN33">
        <v>-0.198009491289199</v>
      </c>
      <c r="FO33">
        <v>0.04356630517918741</v>
      </c>
      <c r="FP33">
        <v>1</v>
      </c>
      <c r="FQ33">
        <v>665.2370588235293</v>
      </c>
      <c r="FR33">
        <v>-1101.403482932937</v>
      </c>
      <c r="FS33">
        <v>240.3283750049626</v>
      </c>
      <c r="FT33">
        <v>0</v>
      </c>
      <c r="FU33">
        <v>0.6499757804878048</v>
      </c>
      <c r="FV33">
        <v>-0.005942801393728218</v>
      </c>
      <c r="FW33">
        <v>0.009758047959310548</v>
      </c>
      <c r="FX33">
        <v>1</v>
      </c>
      <c r="FY33">
        <v>2</v>
      </c>
      <c r="FZ33">
        <v>3</v>
      </c>
      <c r="GA33" t="s">
        <v>421</v>
      </c>
      <c r="GB33">
        <v>2.98425</v>
      </c>
      <c r="GC33">
        <v>2.71567</v>
      </c>
      <c r="GD33">
        <v>0.0946207</v>
      </c>
      <c r="GE33">
        <v>0.0931847</v>
      </c>
      <c r="GF33">
        <v>0.0900904</v>
      </c>
      <c r="GG33">
        <v>0.0860982</v>
      </c>
      <c r="GH33">
        <v>28687</v>
      </c>
      <c r="GI33">
        <v>28868.7</v>
      </c>
      <c r="GJ33">
        <v>29442.9</v>
      </c>
      <c r="GK33">
        <v>29438.3</v>
      </c>
      <c r="GL33">
        <v>35485.9</v>
      </c>
      <c r="GM33">
        <v>35769.7</v>
      </c>
      <c r="GN33">
        <v>41462.9</v>
      </c>
      <c r="GO33">
        <v>41951.6</v>
      </c>
      <c r="GP33">
        <v>1.96583</v>
      </c>
      <c r="GQ33">
        <v>2.40342</v>
      </c>
      <c r="GR33">
        <v>0.0497103</v>
      </c>
      <c r="GS33">
        <v>0</v>
      </c>
      <c r="GT33">
        <v>24.4334</v>
      </c>
      <c r="GU33">
        <v>999.9</v>
      </c>
      <c r="GV33">
        <v>43.7</v>
      </c>
      <c r="GW33">
        <v>30.9</v>
      </c>
      <c r="GX33">
        <v>21.8014</v>
      </c>
      <c r="GY33">
        <v>64.1497</v>
      </c>
      <c r="GZ33">
        <v>21.1498</v>
      </c>
      <c r="HA33">
        <v>2</v>
      </c>
      <c r="HB33">
        <v>-0.131448</v>
      </c>
      <c r="HC33">
        <v>-0.267397</v>
      </c>
      <c r="HD33">
        <v>20.3531</v>
      </c>
      <c r="HE33">
        <v>5.22777</v>
      </c>
      <c r="HF33">
        <v>12.0099</v>
      </c>
      <c r="HG33">
        <v>4.9918</v>
      </c>
      <c r="HH33">
        <v>3.28998</v>
      </c>
      <c r="HI33">
        <v>9999</v>
      </c>
      <c r="HJ33">
        <v>9999</v>
      </c>
      <c r="HK33">
        <v>9999</v>
      </c>
      <c r="HL33">
        <v>188.8</v>
      </c>
      <c r="HM33">
        <v>1.86737</v>
      </c>
      <c r="HN33">
        <v>1.86644</v>
      </c>
      <c r="HO33">
        <v>1.86584</v>
      </c>
      <c r="HP33">
        <v>1.86584</v>
      </c>
      <c r="HQ33">
        <v>1.86764</v>
      </c>
      <c r="HR33">
        <v>1.87012</v>
      </c>
      <c r="HS33">
        <v>1.86874</v>
      </c>
      <c r="HT33">
        <v>1.87018</v>
      </c>
      <c r="HU33">
        <v>0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-3.493</v>
      </c>
      <c r="II33">
        <v>-0.1572</v>
      </c>
      <c r="IJ33">
        <v>-1.803635185246181</v>
      </c>
      <c r="IK33">
        <v>-0.004913551511962624</v>
      </c>
      <c r="IL33">
        <v>2.522010119398169E-06</v>
      </c>
      <c r="IM33">
        <v>-8.105915024160095E-10</v>
      </c>
      <c r="IN33">
        <v>-0.1727590250791357</v>
      </c>
      <c r="IO33">
        <v>-0.01708771547327816</v>
      </c>
      <c r="IP33">
        <v>0.001490854569333406</v>
      </c>
      <c r="IQ33">
        <v>-2.868647675614141E-05</v>
      </c>
      <c r="IR33">
        <v>18</v>
      </c>
      <c r="IS33">
        <v>2246</v>
      </c>
      <c r="IT33">
        <v>1</v>
      </c>
      <c r="IU33">
        <v>25</v>
      </c>
      <c r="IV33">
        <v>7287.1</v>
      </c>
      <c r="IW33">
        <v>7287.3</v>
      </c>
      <c r="IX33">
        <v>1.28296</v>
      </c>
      <c r="IY33">
        <v>2.21436</v>
      </c>
      <c r="IZ33">
        <v>1.94702</v>
      </c>
      <c r="JA33">
        <v>2.65137</v>
      </c>
      <c r="JB33">
        <v>2.19482</v>
      </c>
      <c r="JC33">
        <v>2.34741</v>
      </c>
      <c r="JD33">
        <v>35.3365</v>
      </c>
      <c r="JE33">
        <v>24.07</v>
      </c>
      <c r="JF33">
        <v>18</v>
      </c>
      <c r="JG33">
        <v>517.063</v>
      </c>
      <c r="JH33">
        <v>826.335</v>
      </c>
      <c r="JI33">
        <v>25.1623</v>
      </c>
      <c r="JJ33">
        <v>25.7101</v>
      </c>
      <c r="JK33">
        <v>30.0002</v>
      </c>
      <c r="JL33">
        <v>25.6809</v>
      </c>
      <c r="JM33">
        <v>25.5961</v>
      </c>
      <c r="JN33">
        <v>25.6871</v>
      </c>
      <c r="JO33">
        <v>19.7292</v>
      </c>
      <c r="JP33">
        <v>59.0143</v>
      </c>
      <c r="JQ33">
        <v>25.16</v>
      </c>
      <c r="JR33">
        <v>420</v>
      </c>
      <c r="JS33">
        <v>18.0706</v>
      </c>
      <c r="JT33">
        <v>100.671</v>
      </c>
      <c r="JU33">
        <v>100.752</v>
      </c>
    </row>
    <row r="34" spans="1:281">
      <c r="A34">
        <v>18</v>
      </c>
      <c r="B34">
        <v>1659573030.1</v>
      </c>
      <c r="C34">
        <v>431</v>
      </c>
      <c r="D34" t="s">
        <v>460</v>
      </c>
      <c r="E34" t="s">
        <v>461</v>
      </c>
      <c r="F34">
        <v>5</v>
      </c>
      <c r="G34" t="s">
        <v>450</v>
      </c>
      <c r="H34" t="s">
        <v>416</v>
      </c>
      <c r="I34">
        <v>1659573027.3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427.720037057427</v>
      </c>
      <c r="AK34">
        <v>427.7263151515149</v>
      </c>
      <c r="AL34">
        <v>5.528096640486305E-05</v>
      </c>
      <c r="AM34">
        <v>65.90172951158323</v>
      </c>
      <c r="AN34">
        <f>(AP34 - AO34 + DI34*1E3/(8.314*(DK34+273.15)) * AR34/DH34 * AQ34) * DH34/(100*CV34) * 1000/(1000 - AP34)</f>
        <v>0</v>
      </c>
      <c r="AO34">
        <v>18.0670880998259</v>
      </c>
      <c r="AP34">
        <v>18.69218391608392</v>
      </c>
      <c r="AQ34">
        <v>-0.000421571259973835</v>
      </c>
      <c r="AR34">
        <v>80.81641325923746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1659573027.3</v>
      </c>
      <c r="DB34">
        <v>419.7286</v>
      </c>
      <c r="DC34">
        <v>419.9867</v>
      </c>
      <c r="DD34">
        <v>18.69646</v>
      </c>
      <c r="DE34">
        <v>18.06674</v>
      </c>
      <c r="DF34">
        <v>423.2216</v>
      </c>
      <c r="DG34">
        <v>18.8537</v>
      </c>
      <c r="DH34">
        <v>499.9526</v>
      </c>
      <c r="DI34">
        <v>89.91674</v>
      </c>
      <c r="DJ34">
        <v>0.09985337000000001</v>
      </c>
      <c r="DK34">
        <v>25.80527</v>
      </c>
      <c r="DL34">
        <v>25.21779</v>
      </c>
      <c r="DM34">
        <v>999.9</v>
      </c>
      <c r="DN34">
        <v>0</v>
      </c>
      <c r="DO34">
        <v>0</v>
      </c>
      <c r="DP34">
        <v>10003.873</v>
      </c>
      <c r="DQ34">
        <v>0</v>
      </c>
      <c r="DR34">
        <v>0.281038</v>
      </c>
      <c r="DS34">
        <v>-0.2581574</v>
      </c>
      <c r="DT34">
        <v>427.7255</v>
      </c>
      <c r="DU34">
        <v>427.7139999999999</v>
      </c>
      <c r="DV34">
        <v>0.6297330000000001</v>
      </c>
      <c r="DW34">
        <v>419.9867</v>
      </c>
      <c r="DX34">
        <v>18.06674</v>
      </c>
      <c r="DY34">
        <v>1.681126</v>
      </c>
      <c r="DZ34">
        <v>1.624502</v>
      </c>
      <c r="EA34">
        <v>14.72325</v>
      </c>
      <c r="EB34">
        <v>14.19323</v>
      </c>
      <c r="EC34">
        <v>0.00100019</v>
      </c>
      <c r="ED34">
        <v>0</v>
      </c>
      <c r="EE34">
        <v>0</v>
      </c>
      <c r="EF34">
        <v>0</v>
      </c>
      <c r="EG34">
        <v>552.45</v>
      </c>
      <c r="EH34">
        <v>0.00100019</v>
      </c>
      <c r="EI34">
        <v>5.6</v>
      </c>
      <c r="EJ34">
        <v>-0.05</v>
      </c>
      <c r="EK34">
        <v>34.6312</v>
      </c>
      <c r="EL34">
        <v>38.6247</v>
      </c>
      <c r="EM34">
        <v>36.5683</v>
      </c>
      <c r="EN34">
        <v>38.781</v>
      </c>
      <c r="EO34">
        <v>36.6312</v>
      </c>
      <c r="EP34">
        <v>0</v>
      </c>
      <c r="EQ34">
        <v>0</v>
      </c>
      <c r="ER34">
        <v>0</v>
      </c>
      <c r="ES34">
        <v>24.39999985694885</v>
      </c>
      <c r="ET34">
        <v>0</v>
      </c>
      <c r="EU34">
        <v>565.9400000000001</v>
      </c>
      <c r="EV34">
        <v>-193.6153835810608</v>
      </c>
      <c r="EW34">
        <v>91.57692249486661</v>
      </c>
      <c r="EX34">
        <v>-4.3</v>
      </c>
      <c r="EY34">
        <v>15</v>
      </c>
      <c r="EZ34">
        <v>0</v>
      </c>
      <c r="FA34" t="s">
        <v>420</v>
      </c>
      <c r="FB34">
        <v>1659135797.5</v>
      </c>
      <c r="FC34">
        <v>1659135788</v>
      </c>
      <c r="FD34">
        <v>0</v>
      </c>
      <c r="FE34">
        <v>0.3</v>
      </c>
      <c r="FF34">
        <v>-0.002</v>
      </c>
      <c r="FG34">
        <v>-2.209</v>
      </c>
      <c r="FH34">
        <v>-0.089</v>
      </c>
      <c r="FI34">
        <v>1520</v>
      </c>
      <c r="FJ34">
        <v>20</v>
      </c>
      <c r="FK34">
        <v>0.06</v>
      </c>
      <c r="FL34">
        <v>0.03</v>
      </c>
      <c r="FM34">
        <v>-0.2599731</v>
      </c>
      <c r="FN34">
        <v>0.08448333208255178</v>
      </c>
      <c r="FO34">
        <v>0.02241442057448731</v>
      </c>
      <c r="FP34">
        <v>1</v>
      </c>
      <c r="FQ34">
        <v>592.1617647058823</v>
      </c>
      <c r="FR34">
        <v>-388.8999227479845</v>
      </c>
      <c r="FS34">
        <v>44.76896912913914</v>
      </c>
      <c r="FT34">
        <v>0</v>
      </c>
      <c r="FU34">
        <v>0.6475941000000001</v>
      </c>
      <c r="FV34">
        <v>-0.1156775684803033</v>
      </c>
      <c r="FW34">
        <v>0.01267557006370917</v>
      </c>
      <c r="FX34">
        <v>0</v>
      </c>
      <c r="FY34">
        <v>1</v>
      </c>
      <c r="FZ34">
        <v>3</v>
      </c>
      <c r="GA34" t="s">
        <v>429</v>
      </c>
      <c r="GB34">
        <v>2.98361</v>
      </c>
      <c r="GC34">
        <v>2.71554</v>
      </c>
      <c r="GD34">
        <v>0.0946192</v>
      </c>
      <c r="GE34">
        <v>0.0931782</v>
      </c>
      <c r="GF34">
        <v>0.0900538</v>
      </c>
      <c r="GG34">
        <v>0.0860901</v>
      </c>
      <c r="GH34">
        <v>28686.4</v>
      </c>
      <c r="GI34">
        <v>28868.9</v>
      </c>
      <c r="GJ34">
        <v>29442.2</v>
      </c>
      <c r="GK34">
        <v>29438.3</v>
      </c>
      <c r="GL34">
        <v>35486.5</v>
      </c>
      <c r="GM34">
        <v>35770.1</v>
      </c>
      <c r="GN34">
        <v>41461.9</v>
      </c>
      <c r="GO34">
        <v>41951.7</v>
      </c>
      <c r="GP34">
        <v>1.9652</v>
      </c>
      <c r="GQ34">
        <v>2.40357</v>
      </c>
      <c r="GR34">
        <v>0.0451207</v>
      </c>
      <c r="GS34">
        <v>0</v>
      </c>
      <c r="GT34">
        <v>24.4411</v>
      </c>
      <c r="GU34">
        <v>999.9</v>
      </c>
      <c r="GV34">
        <v>43.7</v>
      </c>
      <c r="GW34">
        <v>30.9</v>
      </c>
      <c r="GX34">
        <v>21.8</v>
      </c>
      <c r="GY34">
        <v>64.0098</v>
      </c>
      <c r="GZ34">
        <v>21.3181</v>
      </c>
      <c r="HA34">
        <v>2</v>
      </c>
      <c r="HB34">
        <v>-0.131428</v>
      </c>
      <c r="HC34">
        <v>-0.269308</v>
      </c>
      <c r="HD34">
        <v>20.3522</v>
      </c>
      <c r="HE34">
        <v>5.22178</v>
      </c>
      <c r="HF34">
        <v>12.0099</v>
      </c>
      <c r="HG34">
        <v>4.99035</v>
      </c>
      <c r="HH34">
        <v>3.2891</v>
      </c>
      <c r="HI34">
        <v>9999</v>
      </c>
      <c r="HJ34">
        <v>9999</v>
      </c>
      <c r="HK34">
        <v>9999</v>
      </c>
      <c r="HL34">
        <v>188.8</v>
      </c>
      <c r="HM34">
        <v>1.86737</v>
      </c>
      <c r="HN34">
        <v>1.86644</v>
      </c>
      <c r="HO34">
        <v>1.86584</v>
      </c>
      <c r="HP34">
        <v>1.86584</v>
      </c>
      <c r="HQ34">
        <v>1.86761</v>
      </c>
      <c r="HR34">
        <v>1.87013</v>
      </c>
      <c r="HS34">
        <v>1.86874</v>
      </c>
      <c r="HT34">
        <v>1.87017</v>
      </c>
      <c r="HU34">
        <v>0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-3.493</v>
      </c>
      <c r="II34">
        <v>-0.1573</v>
      </c>
      <c r="IJ34">
        <v>-1.803635185246181</v>
      </c>
      <c r="IK34">
        <v>-0.004913551511962624</v>
      </c>
      <c r="IL34">
        <v>2.522010119398169E-06</v>
      </c>
      <c r="IM34">
        <v>-8.105915024160095E-10</v>
      </c>
      <c r="IN34">
        <v>-0.1727590250791357</v>
      </c>
      <c r="IO34">
        <v>-0.01708771547327816</v>
      </c>
      <c r="IP34">
        <v>0.001490854569333406</v>
      </c>
      <c r="IQ34">
        <v>-2.868647675614141E-05</v>
      </c>
      <c r="IR34">
        <v>18</v>
      </c>
      <c r="IS34">
        <v>2246</v>
      </c>
      <c r="IT34">
        <v>1</v>
      </c>
      <c r="IU34">
        <v>25</v>
      </c>
      <c r="IV34">
        <v>7287.2</v>
      </c>
      <c r="IW34">
        <v>7287.4</v>
      </c>
      <c r="IX34">
        <v>1.28296</v>
      </c>
      <c r="IY34">
        <v>2.2168</v>
      </c>
      <c r="IZ34">
        <v>1.94702</v>
      </c>
      <c r="JA34">
        <v>2.65015</v>
      </c>
      <c r="JB34">
        <v>2.19482</v>
      </c>
      <c r="JC34">
        <v>2.36206</v>
      </c>
      <c r="JD34">
        <v>35.3365</v>
      </c>
      <c r="JE34">
        <v>24.07</v>
      </c>
      <c r="JF34">
        <v>18</v>
      </c>
      <c r="JG34">
        <v>516.673</v>
      </c>
      <c r="JH34">
        <v>826.499</v>
      </c>
      <c r="JI34">
        <v>25.1605</v>
      </c>
      <c r="JJ34">
        <v>25.7102</v>
      </c>
      <c r="JK34">
        <v>30.0002</v>
      </c>
      <c r="JL34">
        <v>25.6825</v>
      </c>
      <c r="JM34">
        <v>25.5971</v>
      </c>
      <c r="JN34">
        <v>25.6891</v>
      </c>
      <c r="JO34">
        <v>19.7292</v>
      </c>
      <c r="JP34">
        <v>59.0143</v>
      </c>
      <c r="JQ34">
        <v>25.16</v>
      </c>
      <c r="JR34">
        <v>420</v>
      </c>
      <c r="JS34">
        <v>18.0781</v>
      </c>
      <c r="JT34">
        <v>100.669</v>
      </c>
      <c r="JU34">
        <v>100.752</v>
      </c>
    </row>
    <row r="35" spans="1:281">
      <c r="A35">
        <v>19</v>
      </c>
      <c r="B35">
        <v>1659573035.1</v>
      </c>
      <c r="C35">
        <v>436</v>
      </c>
      <c r="D35" t="s">
        <v>462</v>
      </c>
      <c r="E35" t="s">
        <v>463</v>
      </c>
      <c r="F35">
        <v>5</v>
      </c>
      <c r="G35" t="s">
        <v>450</v>
      </c>
      <c r="H35" t="s">
        <v>416</v>
      </c>
      <c r="I35">
        <v>1659573032.6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427.7073918810497</v>
      </c>
      <c r="AK35">
        <v>427.7783090909088</v>
      </c>
      <c r="AL35">
        <v>0.001044699521363776</v>
      </c>
      <c r="AM35">
        <v>65.90172951158323</v>
      </c>
      <c r="AN35">
        <f>(AP35 - AO35 + DI35*1E3/(8.314*(DK35+273.15)) * AR35/DH35 * AQ35) * DH35/(100*CV35) * 1000/(1000 - AP35)</f>
        <v>0</v>
      </c>
      <c r="AO35">
        <v>18.06584056725522</v>
      </c>
      <c r="AP35">
        <v>18.68349300699301</v>
      </c>
      <c r="AQ35">
        <v>-0.0001516351498129224</v>
      </c>
      <c r="AR35">
        <v>80.81641325923746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1659573032.6</v>
      </c>
      <c r="DB35">
        <v>419.7533333333333</v>
      </c>
      <c r="DC35">
        <v>419.9797777777778</v>
      </c>
      <c r="DD35">
        <v>18.6873</v>
      </c>
      <c r="DE35">
        <v>18.06914444444444</v>
      </c>
      <c r="DF35">
        <v>423.2461111111111</v>
      </c>
      <c r="DG35">
        <v>18.8446</v>
      </c>
      <c r="DH35">
        <v>500.026111111111</v>
      </c>
      <c r="DI35">
        <v>89.91501111111111</v>
      </c>
      <c r="DJ35">
        <v>0.1000702444444444</v>
      </c>
      <c r="DK35">
        <v>25.80067777777778</v>
      </c>
      <c r="DL35">
        <v>25.15634444444445</v>
      </c>
      <c r="DM35">
        <v>999.9000000000001</v>
      </c>
      <c r="DN35">
        <v>0</v>
      </c>
      <c r="DO35">
        <v>0</v>
      </c>
      <c r="DP35">
        <v>10001.94444444445</v>
      </c>
      <c r="DQ35">
        <v>0</v>
      </c>
      <c r="DR35">
        <v>0.281038</v>
      </c>
      <c r="DS35">
        <v>-0.2265523333333334</v>
      </c>
      <c r="DT35">
        <v>427.7467777777778</v>
      </c>
      <c r="DU35">
        <v>427.7081111111111</v>
      </c>
      <c r="DV35">
        <v>0.6181358888888888</v>
      </c>
      <c r="DW35">
        <v>419.9797777777778</v>
      </c>
      <c r="DX35">
        <v>18.06914444444444</v>
      </c>
      <c r="DY35">
        <v>1.680266666666667</v>
      </c>
      <c r="DZ35">
        <v>1.624688888888889</v>
      </c>
      <c r="EA35">
        <v>14.71533333333333</v>
      </c>
      <c r="EB35">
        <v>14.19497777777778</v>
      </c>
      <c r="EC35">
        <v>0.00100019</v>
      </c>
      <c r="ED35">
        <v>0</v>
      </c>
      <c r="EE35">
        <v>0</v>
      </c>
      <c r="EF35">
        <v>0</v>
      </c>
      <c r="EG35">
        <v>540.4444444444445</v>
      </c>
      <c r="EH35">
        <v>0.00100019</v>
      </c>
      <c r="EI35">
        <v>3.5</v>
      </c>
      <c r="EJ35">
        <v>2</v>
      </c>
      <c r="EK35">
        <v>34.64566666666667</v>
      </c>
      <c r="EL35">
        <v>38.77066666666667</v>
      </c>
      <c r="EM35">
        <v>36.625</v>
      </c>
      <c r="EN35">
        <v>38.91644444444444</v>
      </c>
      <c r="EO35">
        <v>36.694</v>
      </c>
      <c r="EP35">
        <v>0</v>
      </c>
      <c r="EQ35">
        <v>0</v>
      </c>
      <c r="ER35">
        <v>0</v>
      </c>
      <c r="ES35">
        <v>29.20000004768372</v>
      </c>
      <c r="ET35">
        <v>0</v>
      </c>
      <c r="EU35">
        <v>551.76</v>
      </c>
      <c r="EV35">
        <v>-167.6538447213351</v>
      </c>
      <c r="EW35">
        <v>18.30769237399808</v>
      </c>
      <c r="EX35">
        <v>-2.06</v>
      </c>
      <c r="EY35">
        <v>15</v>
      </c>
      <c r="EZ35">
        <v>0</v>
      </c>
      <c r="FA35" t="s">
        <v>420</v>
      </c>
      <c r="FB35">
        <v>1659135797.5</v>
      </c>
      <c r="FC35">
        <v>1659135788</v>
      </c>
      <c r="FD35">
        <v>0</v>
      </c>
      <c r="FE35">
        <v>0.3</v>
      </c>
      <c r="FF35">
        <v>-0.002</v>
      </c>
      <c r="FG35">
        <v>-2.209</v>
      </c>
      <c r="FH35">
        <v>-0.089</v>
      </c>
      <c r="FI35">
        <v>1520</v>
      </c>
      <c r="FJ35">
        <v>20</v>
      </c>
      <c r="FK35">
        <v>0.06</v>
      </c>
      <c r="FL35">
        <v>0.03</v>
      </c>
      <c r="FM35">
        <v>-0.2486671</v>
      </c>
      <c r="FN35">
        <v>0.08861542964352684</v>
      </c>
      <c r="FO35">
        <v>0.01937351791595941</v>
      </c>
      <c r="FP35">
        <v>1</v>
      </c>
      <c r="FQ35">
        <v>563.3529411764706</v>
      </c>
      <c r="FR35">
        <v>-211.6730321908788</v>
      </c>
      <c r="FS35">
        <v>27.00422881147362</v>
      </c>
      <c r="FT35">
        <v>0</v>
      </c>
      <c r="FU35">
        <v>0.638192375</v>
      </c>
      <c r="FV35">
        <v>-0.1496028855534713</v>
      </c>
      <c r="FW35">
        <v>0.0145201402794317</v>
      </c>
      <c r="FX35">
        <v>0</v>
      </c>
      <c r="FY35">
        <v>1</v>
      </c>
      <c r="FZ35">
        <v>3</v>
      </c>
      <c r="GA35" t="s">
        <v>429</v>
      </c>
      <c r="GB35">
        <v>2.98432</v>
      </c>
      <c r="GC35">
        <v>2.7156</v>
      </c>
      <c r="GD35">
        <v>0.0946244</v>
      </c>
      <c r="GE35">
        <v>0.093178</v>
      </c>
      <c r="GF35">
        <v>0.0900224</v>
      </c>
      <c r="GG35">
        <v>0.0861681</v>
      </c>
      <c r="GH35">
        <v>28686.7</v>
      </c>
      <c r="GI35">
        <v>28869.1</v>
      </c>
      <c r="GJ35">
        <v>29442.7</v>
      </c>
      <c r="GK35">
        <v>29438.4</v>
      </c>
      <c r="GL35">
        <v>35488.2</v>
      </c>
      <c r="GM35">
        <v>35767.1</v>
      </c>
      <c r="GN35">
        <v>41462.5</v>
      </c>
      <c r="GO35">
        <v>41951.8</v>
      </c>
      <c r="GP35">
        <v>1.96565</v>
      </c>
      <c r="GQ35">
        <v>2.40363</v>
      </c>
      <c r="GR35">
        <v>0.0422224</v>
      </c>
      <c r="GS35">
        <v>0</v>
      </c>
      <c r="GT35">
        <v>24.4483</v>
      </c>
      <c r="GU35">
        <v>999.9</v>
      </c>
      <c r="GV35">
        <v>43.7</v>
      </c>
      <c r="GW35">
        <v>30.9</v>
      </c>
      <c r="GX35">
        <v>21.8022</v>
      </c>
      <c r="GY35">
        <v>64.1698</v>
      </c>
      <c r="GZ35">
        <v>21.234</v>
      </c>
      <c r="HA35">
        <v>2</v>
      </c>
      <c r="HB35">
        <v>-0.130871</v>
      </c>
      <c r="HC35">
        <v>0.361993</v>
      </c>
      <c r="HD35">
        <v>20.3515</v>
      </c>
      <c r="HE35">
        <v>5.22343</v>
      </c>
      <c r="HF35">
        <v>12.0099</v>
      </c>
      <c r="HG35">
        <v>4.9908</v>
      </c>
      <c r="HH35">
        <v>3.28933</v>
      </c>
      <c r="HI35">
        <v>9999</v>
      </c>
      <c r="HJ35">
        <v>9999</v>
      </c>
      <c r="HK35">
        <v>9999</v>
      </c>
      <c r="HL35">
        <v>188.8</v>
      </c>
      <c r="HM35">
        <v>1.86737</v>
      </c>
      <c r="HN35">
        <v>1.86645</v>
      </c>
      <c r="HO35">
        <v>1.86584</v>
      </c>
      <c r="HP35">
        <v>1.86583</v>
      </c>
      <c r="HQ35">
        <v>1.86766</v>
      </c>
      <c r="HR35">
        <v>1.87012</v>
      </c>
      <c r="HS35">
        <v>1.86874</v>
      </c>
      <c r="HT35">
        <v>1.87022</v>
      </c>
      <c r="HU35">
        <v>0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-3.493</v>
      </c>
      <c r="II35">
        <v>-0.1574</v>
      </c>
      <c r="IJ35">
        <v>-1.803635185246181</v>
      </c>
      <c r="IK35">
        <v>-0.004913551511962624</v>
      </c>
      <c r="IL35">
        <v>2.522010119398169E-06</v>
      </c>
      <c r="IM35">
        <v>-8.105915024160095E-10</v>
      </c>
      <c r="IN35">
        <v>-0.1727590250791357</v>
      </c>
      <c r="IO35">
        <v>-0.01708771547327816</v>
      </c>
      <c r="IP35">
        <v>0.001490854569333406</v>
      </c>
      <c r="IQ35">
        <v>-2.868647675614141E-05</v>
      </c>
      <c r="IR35">
        <v>18</v>
      </c>
      <c r="IS35">
        <v>2246</v>
      </c>
      <c r="IT35">
        <v>1</v>
      </c>
      <c r="IU35">
        <v>25</v>
      </c>
      <c r="IV35">
        <v>7287.3</v>
      </c>
      <c r="IW35">
        <v>7287.5</v>
      </c>
      <c r="IX35">
        <v>1.28296</v>
      </c>
      <c r="IY35">
        <v>2.22168</v>
      </c>
      <c r="IZ35">
        <v>1.94702</v>
      </c>
      <c r="JA35">
        <v>2.65015</v>
      </c>
      <c r="JB35">
        <v>2.19482</v>
      </c>
      <c r="JC35">
        <v>2.32178</v>
      </c>
      <c r="JD35">
        <v>35.3365</v>
      </c>
      <c r="JE35">
        <v>24.0612</v>
      </c>
      <c r="JF35">
        <v>18</v>
      </c>
      <c r="JG35">
        <v>516.965</v>
      </c>
      <c r="JH35">
        <v>826.568</v>
      </c>
      <c r="JI35">
        <v>25.1222</v>
      </c>
      <c r="JJ35">
        <v>25.7122</v>
      </c>
      <c r="JK35">
        <v>30.0005</v>
      </c>
      <c r="JL35">
        <v>25.6825</v>
      </c>
      <c r="JM35">
        <v>25.5983</v>
      </c>
      <c r="JN35">
        <v>25.6908</v>
      </c>
      <c r="JO35">
        <v>18.6894</v>
      </c>
      <c r="JP35">
        <v>59.0143</v>
      </c>
      <c r="JQ35">
        <v>24.976</v>
      </c>
      <c r="JR35">
        <v>420</v>
      </c>
      <c r="JS35">
        <v>18.3806</v>
      </c>
      <c r="JT35">
        <v>100.67</v>
      </c>
      <c r="JU35">
        <v>100.753</v>
      </c>
    </row>
    <row r="36" spans="1:281">
      <c r="A36">
        <v>20</v>
      </c>
      <c r="B36">
        <v>1659573040.1</v>
      </c>
      <c r="C36">
        <v>441</v>
      </c>
      <c r="D36" t="s">
        <v>464</v>
      </c>
      <c r="E36" t="s">
        <v>465</v>
      </c>
      <c r="F36">
        <v>5</v>
      </c>
      <c r="G36" t="s">
        <v>450</v>
      </c>
      <c r="H36" t="s">
        <v>416</v>
      </c>
      <c r="I36">
        <v>1659573037.3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427.6914897838201</v>
      </c>
      <c r="AK36">
        <v>427.7139393939396</v>
      </c>
      <c r="AL36">
        <v>-0.0005562031383494589</v>
      </c>
      <c r="AM36">
        <v>65.90172951158323</v>
      </c>
      <c r="AN36">
        <f>(AP36 - AO36 + DI36*1E3/(8.314*(DK36+273.15)) * AR36/DH36 * AQ36) * DH36/(100*CV36) * 1000/(1000 - AP36)</f>
        <v>0</v>
      </c>
      <c r="AO36">
        <v>18.12174888490582</v>
      </c>
      <c r="AP36">
        <v>18.70311608391611</v>
      </c>
      <c r="AQ36">
        <v>-6.209275991332641E-05</v>
      </c>
      <c r="AR36">
        <v>80.81641325923746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1659573037.3</v>
      </c>
      <c r="DB36">
        <v>419.7387</v>
      </c>
      <c r="DC36">
        <v>419.9326</v>
      </c>
      <c r="DD36">
        <v>18.68885</v>
      </c>
      <c r="DE36">
        <v>18.16814</v>
      </c>
      <c r="DF36">
        <v>423.2316000000001</v>
      </c>
      <c r="DG36">
        <v>18.84612</v>
      </c>
      <c r="DH36">
        <v>500.0383</v>
      </c>
      <c r="DI36">
        <v>89.91408</v>
      </c>
      <c r="DJ36">
        <v>0.10004303</v>
      </c>
      <c r="DK36">
        <v>25.79962</v>
      </c>
      <c r="DL36">
        <v>25.13127</v>
      </c>
      <c r="DM36">
        <v>999.9</v>
      </c>
      <c r="DN36">
        <v>0</v>
      </c>
      <c r="DO36">
        <v>0</v>
      </c>
      <c r="DP36">
        <v>9997.505999999999</v>
      </c>
      <c r="DQ36">
        <v>0</v>
      </c>
      <c r="DR36">
        <v>0.281038</v>
      </c>
      <c r="DS36">
        <v>-0.1940431</v>
      </c>
      <c r="DT36">
        <v>427.7325</v>
      </c>
      <c r="DU36">
        <v>427.7033</v>
      </c>
      <c r="DV36">
        <v>0.5206815</v>
      </c>
      <c r="DW36">
        <v>419.9326</v>
      </c>
      <c r="DX36">
        <v>18.16814</v>
      </c>
      <c r="DY36">
        <v>1.680389</v>
      </c>
      <c r="DZ36">
        <v>1.633572</v>
      </c>
      <c r="EA36">
        <v>14.71643</v>
      </c>
      <c r="EB36">
        <v>14.27913</v>
      </c>
      <c r="EC36">
        <v>0.00100019</v>
      </c>
      <c r="ED36">
        <v>0</v>
      </c>
      <c r="EE36">
        <v>0</v>
      </c>
      <c r="EF36">
        <v>0</v>
      </c>
      <c r="EG36">
        <v>532.05</v>
      </c>
      <c r="EH36">
        <v>0.00100019</v>
      </c>
      <c r="EI36">
        <v>-3.95</v>
      </c>
      <c r="EJ36">
        <v>-0.8</v>
      </c>
      <c r="EK36">
        <v>34.687</v>
      </c>
      <c r="EL36">
        <v>38.8623</v>
      </c>
      <c r="EM36">
        <v>36.6808</v>
      </c>
      <c r="EN36">
        <v>39.031</v>
      </c>
      <c r="EO36">
        <v>36.75</v>
      </c>
      <c r="EP36">
        <v>0</v>
      </c>
      <c r="EQ36">
        <v>0</v>
      </c>
      <c r="ER36">
        <v>0</v>
      </c>
      <c r="ES36">
        <v>34.59999990463257</v>
      </c>
      <c r="ET36">
        <v>0</v>
      </c>
      <c r="EU36">
        <v>539.1730769230769</v>
      </c>
      <c r="EV36">
        <v>-141.8290593062211</v>
      </c>
      <c r="EW36">
        <v>-43.93162399130549</v>
      </c>
      <c r="EX36">
        <v>-1</v>
      </c>
      <c r="EY36">
        <v>15</v>
      </c>
      <c r="EZ36">
        <v>0</v>
      </c>
      <c r="FA36" t="s">
        <v>420</v>
      </c>
      <c r="FB36">
        <v>1659135797.5</v>
      </c>
      <c r="FC36">
        <v>1659135788</v>
      </c>
      <c r="FD36">
        <v>0</v>
      </c>
      <c r="FE36">
        <v>0.3</v>
      </c>
      <c r="FF36">
        <v>-0.002</v>
      </c>
      <c r="FG36">
        <v>-2.209</v>
      </c>
      <c r="FH36">
        <v>-0.089</v>
      </c>
      <c r="FI36">
        <v>1520</v>
      </c>
      <c r="FJ36">
        <v>20</v>
      </c>
      <c r="FK36">
        <v>0.06</v>
      </c>
      <c r="FL36">
        <v>0.03</v>
      </c>
      <c r="FM36">
        <v>-0.231358243902439</v>
      </c>
      <c r="FN36">
        <v>0.1949530034843204</v>
      </c>
      <c r="FO36">
        <v>0.02759153757398469</v>
      </c>
      <c r="FP36">
        <v>1</v>
      </c>
      <c r="FQ36">
        <v>547.1764705882352</v>
      </c>
      <c r="FR36">
        <v>-148.4950339867612</v>
      </c>
      <c r="FS36">
        <v>19.22310281044399</v>
      </c>
      <c r="FT36">
        <v>0</v>
      </c>
      <c r="FU36">
        <v>0.6034854878048781</v>
      </c>
      <c r="FV36">
        <v>-0.4481204738675942</v>
      </c>
      <c r="FW36">
        <v>0.05390911758538826</v>
      </c>
      <c r="FX36">
        <v>0</v>
      </c>
      <c r="FY36">
        <v>1</v>
      </c>
      <c r="FZ36">
        <v>3</v>
      </c>
      <c r="GA36" t="s">
        <v>429</v>
      </c>
      <c r="GB36">
        <v>2.98433</v>
      </c>
      <c r="GC36">
        <v>2.71563</v>
      </c>
      <c r="GD36">
        <v>0.0946109</v>
      </c>
      <c r="GE36">
        <v>0.09316869999999999</v>
      </c>
      <c r="GF36">
        <v>0.0901134</v>
      </c>
      <c r="GG36">
        <v>0.08674709999999999</v>
      </c>
      <c r="GH36">
        <v>28686.2</v>
      </c>
      <c r="GI36">
        <v>28869.2</v>
      </c>
      <c r="GJ36">
        <v>29441.8</v>
      </c>
      <c r="GK36">
        <v>29438.2</v>
      </c>
      <c r="GL36">
        <v>35483.7</v>
      </c>
      <c r="GM36">
        <v>35743.6</v>
      </c>
      <c r="GN36">
        <v>41461.4</v>
      </c>
      <c r="GO36">
        <v>41951.3</v>
      </c>
      <c r="GP36">
        <v>1.96555</v>
      </c>
      <c r="GQ36">
        <v>2.40355</v>
      </c>
      <c r="GR36">
        <v>0.0405982</v>
      </c>
      <c r="GS36">
        <v>0</v>
      </c>
      <c r="GT36">
        <v>24.455</v>
      </c>
      <c r="GU36">
        <v>999.9</v>
      </c>
      <c r="GV36">
        <v>43.7</v>
      </c>
      <c r="GW36">
        <v>30.9</v>
      </c>
      <c r="GX36">
        <v>21.8025</v>
      </c>
      <c r="GY36">
        <v>63.9398</v>
      </c>
      <c r="GZ36">
        <v>21.1098</v>
      </c>
      <c r="HA36">
        <v>2</v>
      </c>
      <c r="HB36">
        <v>-0.129807</v>
      </c>
      <c r="HC36">
        <v>0.6150870000000001</v>
      </c>
      <c r="HD36">
        <v>20.351</v>
      </c>
      <c r="HE36">
        <v>5.22328</v>
      </c>
      <c r="HF36">
        <v>12.0099</v>
      </c>
      <c r="HG36">
        <v>4.99065</v>
      </c>
      <c r="HH36">
        <v>3.2892</v>
      </c>
      <c r="HI36">
        <v>9999</v>
      </c>
      <c r="HJ36">
        <v>9999</v>
      </c>
      <c r="HK36">
        <v>9999</v>
      </c>
      <c r="HL36">
        <v>188.8</v>
      </c>
      <c r="HM36">
        <v>1.86735</v>
      </c>
      <c r="HN36">
        <v>1.86644</v>
      </c>
      <c r="HO36">
        <v>1.86584</v>
      </c>
      <c r="HP36">
        <v>1.86583</v>
      </c>
      <c r="HQ36">
        <v>1.86763</v>
      </c>
      <c r="HR36">
        <v>1.87012</v>
      </c>
      <c r="HS36">
        <v>1.86874</v>
      </c>
      <c r="HT36">
        <v>1.87021</v>
      </c>
      <c r="HU36">
        <v>0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-3.493</v>
      </c>
      <c r="II36">
        <v>-0.1572</v>
      </c>
      <c r="IJ36">
        <v>-1.803635185246181</v>
      </c>
      <c r="IK36">
        <v>-0.004913551511962624</v>
      </c>
      <c r="IL36">
        <v>2.522010119398169E-06</v>
      </c>
      <c r="IM36">
        <v>-8.105915024160095E-10</v>
      </c>
      <c r="IN36">
        <v>-0.1727590250791357</v>
      </c>
      <c r="IO36">
        <v>-0.01708771547327816</v>
      </c>
      <c r="IP36">
        <v>0.001490854569333406</v>
      </c>
      <c r="IQ36">
        <v>-2.868647675614141E-05</v>
      </c>
      <c r="IR36">
        <v>18</v>
      </c>
      <c r="IS36">
        <v>2246</v>
      </c>
      <c r="IT36">
        <v>1</v>
      </c>
      <c r="IU36">
        <v>25</v>
      </c>
      <c r="IV36">
        <v>7287.4</v>
      </c>
      <c r="IW36">
        <v>7287.5</v>
      </c>
      <c r="IX36">
        <v>1.28296</v>
      </c>
      <c r="IY36">
        <v>2.21313</v>
      </c>
      <c r="IZ36">
        <v>1.94702</v>
      </c>
      <c r="JA36">
        <v>2.65137</v>
      </c>
      <c r="JB36">
        <v>2.19482</v>
      </c>
      <c r="JC36">
        <v>2.35107</v>
      </c>
      <c r="JD36">
        <v>35.3365</v>
      </c>
      <c r="JE36">
        <v>24.07</v>
      </c>
      <c r="JF36">
        <v>18</v>
      </c>
      <c r="JG36">
        <v>516.91</v>
      </c>
      <c r="JH36">
        <v>826.498</v>
      </c>
      <c r="JI36">
        <v>24.9433</v>
      </c>
      <c r="JJ36">
        <v>25.7122</v>
      </c>
      <c r="JK36">
        <v>30.0008</v>
      </c>
      <c r="JL36">
        <v>25.6836</v>
      </c>
      <c r="JM36">
        <v>25.5987</v>
      </c>
      <c r="JN36">
        <v>25.693</v>
      </c>
      <c r="JO36">
        <v>18.361</v>
      </c>
      <c r="JP36">
        <v>59.0143</v>
      </c>
      <c r="JQ36">
        <v>24.8339</v>
      </c>
      <c r="JR36">
        <v>420</v>
      </c>
      <c r="JS36">
        <v>18.4448</v>
      </c>
      <c r="JT36">
        <v>100.668</v>
      </c>
      <c r="JU36">
        <v>100.752</v>
      </c>
    </row>
    <row r="37" spans="1:281">
      <c r="A37">
        <v>21</v>
      </c>
      <c r="B37">
        <v>1659573045.1</v>
      </c>
      <c r="C37">
        <v>446</v>
      </c>
      <c r="D37" t="s">
        <v>466</v>
      </c>
      <c r="E37" t="s">
        <v>467</v>
      </c>
      <c r="F37">
        <v>5</v>
      </c>
      <c r="G37" t="s">
        <v>450</v>
      </c>
      <c r="H37" t="s">
        <v>416</v>
      </c>
      <c r="I37">
        <v>1659573042.6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427.7975826465969</v>
      </c>
      <c r="AK37">
        <v>427.7050303030302</v>
      </c>
      <c r="AL37">
        <v>3.952071293422513E-05</v>
      </c>
      <c r="AM37">
        <v>65.90172951158323</v>
      </c>
      <c r="AN37">
        <f>(AP37 - AO37 + DI37*1E3/(8.314*(DK37+273.15)) * AR37/DH37 * AQ37) * DH37/(100*CV37) * 1000/(1000 - AP37)</f>
        <v>0</v>
      </c>
      <c r="AO37">
        <v>18.27982078642725</v>
      </c>
      <c r="AP37">
        <v>18.77673356643358</v>
      </c>
      <c r="AQ37">
        <v>0.01484454695628226</v>
      </c>
      <c r="AR37">
        <v>80.81641325923746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1659573042.6</v>
      </c>
      <c r="DB37">
        <v>419.6837777777778</v>
      </c>
      <c r="DC37">
        <v>419.9631111111111</v>
      </c>
      <c r="DD37">
        <v>18.74752222222222</v>
      </c>
      <c r="DE37">
        <v>18.30333333333333</v>
      </c>
      <c r="DF37">
        <v>423.1765555555555</v>
      </c>
      <c r="DG37">
        <v>18.90432222222222</v>
      </c>
      <c r="DH37">
        <v>500.0744444444443</v>
      </c>
      <c r="DI37">
        <v>89.91261111111112</v>
      </c>
      <c r="DJ37">
        <v>0.1000806888888889</v>
      </c>
      <c r="DK37">
        <v>25.7915</v>
      </c>
      <c r="DL37">
        <v>25.1259</v>
      </c>
      <c r="DM37">
        <v>999.9000000000001</v>
      </c>
      <c r="DN37">
        <v>0</v>
      </c>
      <c r="DO37">
        <v>0</v>
      </c>
      <c r="DP37">
        <v>10008.18</v>
      </c>
      <c r="DQ37">
        <v>0</v>
      </c>
      <c r="DR37">
        <v>0.281038</v>
      </c>
      <c r="DS37">
        <v>-0.2792596666666667</v>
      </c>
      <c r="DT37">
        <v>427.702</v>
      </c>
      <c r="DU37">
        <v>427.7931111111111</v>
      </c>
      <c r="DV37">
        <v>0.4441915555555556</v>
      </c>
      <c r="DW37">
        <v>419.9631111111111</v>
      </c>
      <c r="DX37">
        <v>18.30333333333333</v>
      </c>
      <c r="DY37">
        <v>1.685638888888889</v>
      </c>
      <c r="DZ37">
        <v>1.6457</v>
      </c>
      <c r="EA37">
        <v>14.7648</v>
      </c>
      <c r="EB37">
        <v>14.39348888888889</v>
      </c>
      <c r="EC37">
        <v>0.00100019</v>
      </c>
      <c r="ED37">
        <v>0</v>
      </c>
      <c r="EE37">
        <v>0</v>
      </c>
      <c r="EF37">
        <v>0</v>
      </c>
      <c r="EG37">
        <v>530.8333333333334</v>
      </c>
      <c r="EH37">
        <v>0.00100019</v>
      </c>
      <c r="EI37">
        <v>-5.222222222222222</v>
      </c>
      <c r="EJ37">
        <v>-0.7222222222222222</v>
      </c>
      <c r="EK37">
        <v>34.687</v>
      </c>
      <c r="EL37">
        <v>38.972</v>
      </c>
      <c r="EM37">
        <v>36.75</v>
      </c>
      <c r="EN37">
        <v>39.15944444444445</v>
      </c>
      <c r="EO37">
        <v>36.812</v>
      </c>
      <c r="EP37">
        <v>0</v>
      </c>
      <c r="EQ37">
        <v>0</v>
      </c>
      <c r="ER37">
        <v>0</v>
      </c>
      <c r="ES37">
        <v>39.39999985694885</v>
      </c>
      <c r="ET37">
        <v>0</v>
      </c>
      <c r="EU37">
        <v>533.0961538461538</v>
      </c>
      <c r="EV37">
        <v>-80.63247832712713</v>
      </c>
      <c r="EW37">
        <v>2.393162372262235</v>
      </c>
      <c r="EX37">
        <v>-2.923076923076923</v>
      </c>
      <c r="EY37">
        <v>15</v>
      </c>
      <c r="EZ37">
        <v>0</v>
      </c>
      <c r="FA37" t="s">
        <v>420</v>
      </c>
      <c r="FB37">
        <v>1659135797.5</v>
      </c>
      <c r="FC37">
        <v>1659135788</v>
      </c>
      <c r="FD37">
        <v>0</v>
      </c>
      <c r="FE37">
        <v>0.3</v>
      </c>
      <c r="FF37">
        <v>-0.002</v>
      </c>
      <c r="FG37">
        <v>-2.209</v>
      </c>
      <c r="FH37">
        <v>-0.089</v>
      </c>
      <c r="FI37">
        <v>1520</v>
      </c>
      <c r="FJ37">
        <v>20</v>
      </c>
      <c r="FK37">
        <v>0.06</v>
      </c>
      <c r="FL37">
        <v>0.03</v>
      </c>
      <c r="FM37">
        <v>-0.23881765</v>
      </c>
      <c r="FN37">
        <v>0.01378212382739295</v>
      </c>
      <c r="FO37">
        <v>0.03515912542537854</v>
      </c>
      <c r="FP37">
        <v>1</v>
      </c>
      <c r="FQ37">
        <v>538.2058823529412</v>
      </c>
      <c r="FR37">
        <v>-109.5492738746465</v>
      </c>
      <c r="FS37">
        <v>16.4057547503105</v>
      </c>
      <c r="FT37">
        <v>0</v>
      </c>
      <c r="FU37">
        <v>0.5581421</v>
      </c>
      <c r="FV37">
        <v>-0.7569733058161372</v>
      </c>
      <c r="FW37">
        <v>0.07846810635054219</v>
      </c>
      <c r="FX37">
        <v>0</v>
      </c>
      <c r="FY37">
        <v>1</v>
      </c>
      <c r="FZ37">
        <v>3</v>
      </c>
      <c r="GA37" t="s">
        <v>429</v>
      </c>
      <c r="GB37">
        <v>2.98425</v>
      </c>
      <c r="GC37">
        <v>2.7157</v>
      </c>
      <c r="GD37">
        <v>0.0946096</v>
      </c>
      <c r="GE37">
        <v>0.09317309999999999</v>
      </c>
      <c r="GF37">
        <v>0.0903631</v>
      </c>
      <c r="GG37">
        <v>0.08704199999999999</v>
      </c>
      <c r="GH37">
        <v>28685.8</v>
      </c>
      <c r="GI37">
        <v>28869.2</v>
      </c>
      <c r="GJ37">
        <v>29441.4</v>
      </c>
      <c r="GK37">
        <v>29438.4</v>
      </c>
      <c r="GL37">
        <v>35473.3</v>
      </c>
      <c r="GM37">
        <v>35732.2</v>
      </c>
      <c r="GN37">
        <v>41460.9</v>
      </c>
      <c r="GO37">
        <v>41951.6</v>
      </c>
      <c r="GP37">
        <v>1.9654</v>
      </c>
      <c r="GQ37">
        <v>2.40365</v>
      </c>
      <c r="GR37">
        <v>0.0406429</v>
      </c>
      <c r="GS37">
        <v>0</v>
      </c>
      <c r="GT37">
        <v>24.4601</v>
      </c>
      <c r="GU37">
        <v>999.9</v>
      </c>
      <c r="GV37">
        <v>43.7</v>
      </c>
      <c r="GW37">
        <v>30.9</v>
      </c>
      <c r="GX37">
        <v>21.8011</v>
      </c>
      <c r="GY37">
        <v>64.0698</v>
      </c>
      <c r="GZ37">
        <v>21.23</v>
      </c>
      <c r="HA37">
        <v>2</v>
      </c>
      <c r="HB37">
        <v>-0.129319</v>
      </c>
      <c r="HC37">
        <v>0.693777</v>
      </c>
      <c r="HD37">
        <v>20.3512</v>
      </c>
      <c r="HE37">
        <v>5.22792</v>
      </c>
      <c r="HF37">
        <v>12.0099</v>
      </c>
      <c r="HG37">
        <v>4.9918</v>
      </c>
      <c r="HH37">
        <v>3.28998</v>
      </c>
      <c r="HI37">
        <v>9999</v>
      </c>
      <c r="HJ37">
        <v>9999</v>
      </c>
      <c r="HK37">
        <v>9999</v>
      </c>
      <c r="HL37">
        <v>188.8</v>
      </c>
      <c r="HM37">
        <v>1.86736</v>
      </c>
      <c r="HN37">
        <v>1.86644</v>
      </c>
      <c r="HO37">
        <v>1.86584</v>
      </c>
      <c r="HP37">
        <v>1.86584</v>
      </c>
      <c r="HQ37">
        <v>1.86763</v>
      </c>
      <c r="HR37">
        <v>1.87012</v>
      </c>
      <c r="HS37">
        <v>1.86874</v>
      </c>
      <c r="HT37">
        <v>1.87022</v>
      </c>
      <c r="HU37">
        <v>0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-3.493</v>
      </c>
      <c r="II37">
        <v>-0.1565</v>
      </c>
      <c r="IJ37">
        <v>-1.803635185246181</v>
      </c>
      <c r="IK37">
        <v>-0.004913551511962624</v>
      </c>
      <c r="IL37">
        <v>2.522010119398169E-06</v>
      </c>
      <c r="IM37">
        <v>-8.105915024160095E-10</v>
      </c>
      <c r="IN37">
        <v>-0.1727590250791357</v>
      </c>
      <c r="IO37">
        <v>-0.01708771547327816</v>
      </c>
      <c r="IP37">
        <v>0.001490854569333406</v>
      </c>
      <c r="IQ37">
        <v>-2.868647675614141E-05</v>
      </c>
      <c r="IR37">
        <v>18</v>
      </c>
      <c r="IS37">
        <v>2246</v>
      </c>
      <c r="IT37">
        <v>1</v>
      </c>
      <c r="IU37">
        <v>25</v>
      </c>
      <c r="IV37">
        <v>7287.5</v>
      </c>
      <c r="IW37">
        <v>7287.6</v>
      </c>
      <c r="IX37">
        <v>1.28418</v>
      </c>
      <c r="IY37">
        <v>2.22656</v>
      </c>
      <c r="IZ37">
        <v>1.94702</v>
      </c>
      <c r="JA37">
        <v>2.65137</v>
      </c>
      <c r="JB37">
        <v>2.19482</v>
      </c>
      <c r="JC37">
        <v>2.32666</v>
      </c>
      <c r="JD37">
        <v>35.3365</v>
      </c>
      <c r="JE37">
        <v>24.0612</v>
      </c>
      <c r="JF37">
        <v>18</v>
      </c>
      <c r="JG37">
        <v>516.822</v>
      </c>
      <c r="JH37">
        <v>826.625</v>
      </c>
      <c r="JI37">
        <v>24.7832</v>
      </c>
      <c r="JJ37">
        <v>25.714</v>
      </c>
      <c r="JK37">
        <v>30.0006</v>
      </c>
      <c r="JL37">
        <v>25.6847</v>
      </c>
      <c r="JM37">
        <v>25.6004</v>
      </c>
      <c r="JN37">
        <v>25.6952</v>
      </c>
      <c r="JO37">
        <v>18.0789</v>
      </c>
      <c r="JP37">
        <v>59.0143</v>
      </c>
      <c r="JQ37">
        <v>24.71</v>
      </c>
      <c r="JR37">
        <v>420</v>
      </c>
      <c r="JS37">
        <v>18.4712</v>
      </c>
      <c r="JT37">
        <v>100.666</v>
      </c>
      <c r="JU37">
        <v>100.752</v>
      </c>
    </row>
    <row r="38" spans="1:281">
      <c r="A38">
        <v>22</v>
      </c>
      <c r="B38">
        <v>1659573050.1</v>
      </c>
      <c r="C38">
        <v>451</v>
      </c>
      <c r="D38" t="s">
        <v>468</v>
      </c>
      <c r="E38" t="s">
        <v>469</v>
      </c>
      <c r="F38">
        <v>5</v>
      </c>
      <c r="G38" t="s">
        <v>450</v>
      </c>
      <c r="H38" t="s">
        <v>416</v>
      </c>
      <c r="I38">
        <v>1659573047.3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427.820090482888</v>
      </c>
      <c r="AK38">
        <v>427.7227636363638</v>
      </c>
      <c r="AL38">
        <v>4.20744076452513E-05</v>
      </c>
      <c r="AM38">
        <v>65.90172951158323</v>
      </c>
      <c r="AN38">
        <f>(AP38 - AO38 + DI38*1E3/(8.314*(DK38+273.15)) * AR38/DH38 * AQ38) * DH38/(100*CV38) * 1000/(1000 - AP38)</f>
        <v>0</v>
      </c>
      <c r="AO38">
        <v>18.36901494468801</v>
      </c>
      <c r="AP38">
        <v>18.84750909090911</v>
      </c>
      <c r="AQ38">
        <v>0.01454158309860762</v>
      </c>
      <c r="AR38">
        <v>80.81641325923746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1659573047.3</v>
      </c>
      <c r="DB38">
        <v>419.6762</v>
      </c>
      <c r="DC38">
        <v>419.9654</v>
      </c>
      <c r="DD38">
        <v>18.8152</v>
      </c>
      <c r="DE38">
        <v>18.37922</v>
      </c>
      <c r="DF38">
        <v>423.1688</v>
      </c>
      <c r="DG38">
        <v>18.97144</v>
      </c>
      <c r="DH38">
        <v>499.9947</v>
      </c>
      <c r="DI38">
        <v>89.91467</v>
      </c>
      <c r="DJ38">
        <v>0.09994475</v>
      </c>
      <c r="DK38">
        <v>25.78178</v>
      </c>
      <c r="DL38">
        <v>25.11166</v>
      </c>
      <c r="DM38">
        <v>999.9</v>
      </c>
      <c r="DN38">
        <v>0</v>
      </c>
      <c r="DO38">
        <v>0</v>
      </c>
      <c r="DP38">
        <v>10000.743</v>
      </c>
      <c r="DQ38">
        <v>0</v>
      </c>
      <c r="DR38">
        <v>0.281038</v>
      </c>
      <c r="DS38">
        <v>-0.2893798</v>
      </c>
      <c r="DT38">
        <v>427.7239</v>
      </c>
      <c r="DU38">
        <v>427.8285</v>
      </c>
      <c r="DV38">
        <v>0.4359844</v>
      </c>
      <c r="DW38">
        <v>419.9654</v>
      </c>
      <c r="DX38">
        <v>18.37922</v>
      </c>
      <c r="DY38">
        <v>1.691764</v>
      </c>
      <c r="DZ38">
        <v>1.652562</v>
      </c>
      <c r="EA38">
        <v>14.82104</v>
      </c>
      <c r="EB38">
        <v>14.45786</v>
      </c>
      <c r="EC38">
        <v>0.00100019</v>
      </c>
      <c r="ED38">
        <v>0</v>
      </c>
      <c r="EE38">
        <v>0</v>
      </c>
      <c r="EF38">
        <v>0</v>
      </c>
      <c r="EG38">
        <v>511.2</v>
      </c>
      <c r="EH38">
        <v>0.00100019</v>
      </c>
      <c r="EI38">
        <v>-0.25</v>
      </c>
      <c r="EJ38">
        <v>0.3</v>
      </c>
      <c r="EK38">
        <v>34.7437</v>
      </c>
      <c r="EL38">
        <v>39.0621</v>
      </c>
      <c r="EM38">
        <v>36.76860000000001</v>
      </c>
      <c r="EN38">
        <v>39.2747</v>
      </c>
      <c r="EO38">
        <v>36.8561</v>
      </c>
      <c r="EP38">
        <v>0</v>
      </c>
      <c r="EQ38">
        <v>0</v>
      </c>
      <c r="ER38">
        <v>0</v>
      </c>
      <c r="ES38">
        <v>44.20000004768372</v>
      </c>
      <c r="ET38">
        <v>0</v>
      </c>
      <c r="EU38">
        <v>522.2115384615385</v>
      </c>
      <c r="EV38">
        <v>-119.5726496238549</v>
      </c>
      <c r="EW38">
        <v>43.00854675502804</v>
      </c>
      <c r="EX38">
        <v>-2.923076923076923</v>
      </c>
      <c r="EY38">
        <v>15</v>
      </c>
      <c r="EZ38">
        <v>0</v>
      </c>
      <c r="FA38" t="s">
        <v>420</v>
      </c>
      <c r="FB38">
        <v>1659135797.5</v>
      </c>
      <c r="FC38">
        <v>1659135788</v>
      </c>
      <c r="FD38">
        <v>0</v>
      </c>
      <c r="FE38">
        <v>0.3</v>
      </c>
      <c r="FF38">
        <v>-0.002</v>
      </c>
      <c r="FG38">
        <v>-2.209</v>
      </c>
      <c r="FH38">
        <v>-0.089</v>
      </c>
      <c r="FI38">
        <v>1520</v>
      </c>
      <c r="FJ38">
        <v>20</v>
      </c>
      <c r="FK38">
        <v>0.06</v>
      </c>
      <c r="FL38">
        <v>0.03</v>
      </c>
      <c r="FM38">
        <v>-0.246459243902439</v>
      </c>
      <c r="FN38">
        <v>-0.289045651567944</v>
      </c>
      <c r="FO38">
        <v>0.04221999202711649</v>
      </c>
      <c r="FP38">
        <v>1</v>
      </c>
      <c r="FQ38">
        <v>526.6617647058823</v>
      </c>
      <c r="FR38">
        <v>-121.9174940522514</v>
      </c>
      <c r="FS38">
        <v>18.27595679809441</v>
      </c>
      <c r="FT38">
        <v>0</v>
      </c>
      <c r="FU38">
        <v>0.5076789756097562</v>
      </c>
      <c r="FV38">
        <v>-0.7336997560975598</v>
      </c>
      <c r="FW38">
        <v>0.07874821029030586</v>
      </c>
      <c r="FX38">
        <v>0</v>
      </c>
      <c r="FY38">
        <v>1</v>
      </c>
      <c r="FZ38">
        <v>3</v>
      </c>
      <c r="GA38" t="s">
        <v>429</v>
      </c>
      <c r="GB38">
        <v>2.98376</v>
      </c>
      <c r="GC38">
        <v>2.71526</v>
      </c>
      <c r="GD38">
        <v>0.09460689999999999</v>
      </c>
      <c r="GE38">
        <v>0.0931847</v>
      </c>
      <c r="GF38">
        <v>0.09060169999999999</v>
      </c>
      <c r="GG38">
        <v>0.0872052</v>
      </c>
      <c r="GH38">
        <v>28686.2</v>
      </c>
      <c r="GI38">
        <v>28868.5</v>
      </c>
      <c r="GJ38">
        <v>29441.7</v>
      </c>
      <c r="GK38">
        <v>29438</v>
      </c>
      <c r="GL38">
        <v>35463.9</v>
      </c>
      <c r="GM38">
        <v>35725.1</v>
      </c>
      <c r="GN38">
        <v>41460.9</v>
      </c>
      <c r="GO38">
        <v>41950.9</v>
      </c>
      <c r="GP38">
        <v>1.965</v>
      </c>
      <c r="GQ38">
        <v>2.40395</v>
      </c>
      <c r="GR38">
        <v>0.0390708</v>
      </c>
      <c r="GS38">
        <v>0</v>
      </c>
      <c r="GT38">
        <v>24.4638</v>
      </c>
      <c r="GU38">
        <v>999.9</v>
      </c>
      <c r="GV38">
        <v>43.7</v>
      </c>
      <c r="GW38">
        <v>30.9</v>
      </c>
      <c r="GX38">
        <v>21.8016</v>
      </c>
      <c r="GY38">
        <v>64.13979999999999</v>
      </c>
      <c r="GZ38">
        <v>21.25</v>
      </c>
      <c r="HA38">
        <v>2</v>
      </c>
      <c r="HB38">
        <v>-0.129309</v>
      </c>
      <c r="HC38">
        <v>0.743371</v>
      </c>
      <c r="HD38">
        <v>20.3505</v>
      </c>
      <c r="HE38">
        <v>5.22433</v>
      </c>
      <c r="HF38">
        <v>12.0099</v>
      </c>
      <c r="HG38">
        <v>4.991</v>
      </c>
      <c r="HH38">
        <v>3.28938</v>
      </c>
      <c r="HI38">
        <v>9999</v>
      </c>
      <c r="HJ38">
        <v>9999</v>
      </c>
      <c r="HK38">
        <v>9999</v>
      </c>
      <c r="HL38">
        <v>188.8</v>
      </c>
      <c r="HM38">
        <v>1.86737</v>
      </c>
      <c r="HN38">
        <v>1.86643</v>
      </c>
      <c r="HO38">
        <v>1.86584</v>
      </c>
      <c r="HP38">
        <v>1.86584</v>
      </c>
      <c r="HQ38">
        <v>1.86765</v>
      </c>
      <c r="HR38">
        <v>1.87012</v>
      </c>
      <c r="HS38">
        <v>1.86874</v>
      </c>
      <c r="HT38">
        <v>1.87019</v>
      </c>
      <c r="HU38">
        <v>0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-3.493</v>
      </c>
      <c r="II38">
        <v>-0.1559</v>
      </c>
      <c r="IJ38">
        <v>-1.803635185246181</v>
      </c>
      <c r="IK38">
        <v>-0.004913551511962624</v>
      </c>
      <c r="IL38">
        <v>2.522010119398169E-06</v>
      </c>
      <c r="IM38">
        <v>-8.105915024160095E-10</v>
      </c>
      <c r="IN38">
        <v>-0.1727590250791357</v>
      </c>
      <c r="IO38">
        <v>-0.01708771547327816</v>
      </c>
      <c r="IP38">
        <v>0.001490854569333406</v>
      </c>
      <c r="IQ38">
        <v>-2.868647675614141E-05</v>
      </c>
      <c r="IR38">
        <v>18</v>
      </c>
      <c r="IS38">
        <v>2246</v>
      </c>
      <c r="IT38">
        <v>1</v>
      </c>
      <c r="IU38">
        <v>25</v>
      </c>
      <c r="IV38">
        <v>7287.5</v>
      </c>
      <c r="IW38">
        <v>7287.7</v>
      </c>
      <c r="IX38">
        <v>1.28296</v>
      </c>
      <c r="IY38">
        <v>2.21313</v>
      </c>
      <c r="IZ38">
        <v>1.94702</v>
      </c>
      <c r="JA38">
        <v>2.65137</v>
      </c>
      <c r="JB38">
        <v>2.19482</v>
      </c>
      <c r="JC38">
        <v>2.38159</v>
      </c>
      <c r="JD38">
        <v>35.3596</v>
      </c>
      <c r="JE38">
        <v>24.07</v>
      </c>
      <c r="JF38">
        <v>18</v>
      </c>
      <c r="JG38">
        <v>516.573</v>
      </c>
      <c r="JH38">
        <v>826.926</v>
      </c>
      <c r="JI38">
        <v>24.6448</v>
      </c>
      <c r="JJ38">
        <v>25.7144</v>
      </c>
      <c r="JK38">
        <v>30.0003</v>
      </c>
      <c r="JL38">
        <v>25.6857</v>
      </c>
      <c r="JM38">
        <v>25.6004</v>
      </c>
      <c r="JN38">
        <v>25.6946</v>
      </c>
      <c r="JO38">
        <v>18.0789</v>
      </c>
      <c r="JP38">
        <v>59.0143</v>
      </c>
      <c r="JQ38">
        <v>24.5856</v>
      </c>
      <c r="JR38">
        <v>420</v>
      </c>
      <c r="JS38">
        <v>18.3767</v>
      </c>
      <c r="JT38">
        <v>100.667</v>
      </c>
      <c r="JU38">
        <v>100.751</v>
      </c>
    </row>
    <row r="39" spans="1:281">
      <c r="A39">
        <v>23</v>
      </c>
      <c r="B39">
        <v>1659573055.1</v>
      </c>
      <c r="C39">
        <v>456</v>
      </c>
      <c r="D39" t="s">
        <v>470</v>
      </c>
      <c r="E39" t="s">
        <v>471</v>
      </c>
      <c r="F39">
        <v>5</v>
      </c>
      <c r="G39" t="s">
        <v>450</v>
      </c>
      <c r="H39" t="s">
        <v>416</v>
      </c>
      <c r="I39">
        <v>1659573052.6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427.8242951145552</v>
      </c>
      <c r="AK39">
        <v>427.7931575757573</v>
      </c>
      <c r="AL39">
        <v>0.0006534739045750468</v>
      </c>
      <c r="AM39">
        <v>65.90172951158323</v>
      </c>
      <c r="AN39">
        <f>(AP39 - AO39 + DI39*1E3/(8.314*(DK39+273.15)) * AR39/DH39 * AQ39) * DH39/(100*CV39) * 1000/(1000 - AP39)</f>
        <v>0</v>
      </c>
      <c r="AO39">
        <v>18.3985538426453</v>
      </c>
      <c r="AP39">
        <v>18.89834685314687</v>
      </c>
      <c r="AQ39">
        <v>0.0123959532448184</v>
      </c>
      <c r="AR39">
        <v>80.81641325923746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1659573052.6</v>
      </c>
      <c r="DB39">
        <v>419.6807777777778</v>
      </c>
      <c r="DC39">
        <v>419.9616666666667</v>
      </c>
      <c r="DD39">
        <v>18.88096666666667</v>
      </c>
      <c r="DE39">
        <v>18.39956666666667</v>
      </c>
      <c r="DF39">
        <v>423.1736666666667</v>
      </c>
      <c r="DG39">
        <v>19.03664444444444</v>
      </c>
      <c r="DH39">
        <v>499.9905555555555</v>
      </c>
      <c r="DI39">
        <v>89.91404444444444</v>
      </c>
      <c r="DJ39">
        <v>0.1000643444444445</v>
      </c>
      <c r="DK39">
        <v>25.76698888888889</v>
      </c>
      <c r="DL39">
        <v>25.10487777777778</v>
      </c>
      <c r="DM39">
        <v>999.9000000000001</v>
      </c>
      <c r="DN39">
        <v>0</v>
      </c>
      <c r="DO39">
        <v>0</v>
      </c>
      <c r="DP39">
        <v>9983.818888888889</v>
      </c>
      <c r="DQ39">
        <v>0</v>
      </c>
      <c r="DR39">
        <v>0.281038</v>
      </c>
      <c r="DS39">
        <v>-0.2808533333333333</v>
      </c>
      <c r="DT39">
        <v>427.7572222222222</v>
      </c>
      <c r="DU39">
        <v>427.8334444444445</v>
      </c>
      <c r="DV39">
        <v>0.4814025555555556</v>
      </c>
      <c r="DW39">
        <v>419.9616666666667</v>
      </c>
      <c r="DX39">
        <v>18.39956666666667</v>
      </c>
      <c r="DY39">
        <v>1.697662222222222</v>
      </c>
      <c r="DZ39">
        <v>1.654378888888889</v>
      </c>
      <c r="EA39">
        <v>14.87507777777778</v>
      </c>
      <c r="EB39">
        <v>14.47487777777778</v>
      </c>
      <c r="EC39">
        <v>0.00100019</v>
      </c>
      <c r="ED39">
        <v>0</v>
      </c>
      <c r="EE39">
        <v>0</v>
      </c>
      <c r="EF39">
        <v>0</v>
      </c>
      <c r="EG39">
        <v>512.2777777777778</v>
      </c>
      <c r="EH39">
        <v>0.00100019</v>
      </c>
      <c r="EI39">
        <v>-3.388888888888889</v>
      </c>
      <c r="EJ39">
        <v>-1.611111111111111</v>
      </c>
      <c r="EK39">
        <v>34.75</v>
      </c>
      <c r="EL39">
        <v>39.15944444444445</v>
      </c>
      <c r="EM39">
        <v>36.833</v>
      </c>
      <c r="EN39">
        <v>39.40944444444445</v>
      </c>
      <c r="EO39">
        <v>36.88188888888889</v>
      </c>
      <c r="EP39">
        <v>0</v>
      </c>
      <c r="EQ39">
        <v>0</v>
      </c>
      <c r="ER39">
        <v>0</v>
      </c>
      <c r="ES39">
        <v>49.59999990463257</v>
      </c>
      <c r="ET39">
        <v>0</v>
      </c>
      <c r="EU39">
        <v>516.92</v>
      </c>
      <c r="EV39">
        <v>-70.88461575717378</v>
      </c>
      <c r="EW39">
        <v>-10.19230767149895</v>
      </c>
      <c r="EX39">
        <v>-2.72</v>
      </c>
      <c r="EY39">
        <v>15</v>
      </c>
      <c r="EZ39">
        <v>0</v>
      </c>
      <c r="FA39" t="s">
        <v>420</v>
      </c>
      <c r="FB39">
        <v>1659135797.5</v>
      </c>
      <c r="FC39">
        <v>1659135788</v>
      </c>
      <c r="FD39">
        <v>0</v>
      </c>
      <c r="FE39">
        <v>0.3</v>
      </c>
      <c r="FF39">
        <v>-0.002</v>
      </c>
      <c r="FG39">
        <v>-2.209</v>
      </c>
      <c r="FH39">
        <v>-0.089</v>
      </c>
      <c r="FI39">
        <v>1520</v>
      </c>
      <c r="FJ39">
        <v>20</v>
      </c>
      <c r="FK39">
        <v>0.06</v>
      </c>
      <c r="FL39">
        <v>0.03</v>
      </c>
      <c r="FM39">
        <v>-0.2572043902439024</v>
      </c>
      <c r="FN39">
        <v>-0.3666067944250873</v>
      </c>
      <c r="FO39">
        <v>0.04682785749846442</v>
      </c>
      <c r="FP39">
        <v>1</v>
      </c>
      <c r="FQ39">
        <v>520.7794117647059</v>
      </c>
      <c r="FR39">
        <v>-81.29106188308046</v>
      </c>
      <c r="FS39">
        <v>15.99733028116152</v>
      </c>
      <c r="FT39">
        <v>0</v>
      </c>
      <c r="FU39">
        <v>0.4787456097560975</v>
      </c>
      <c r="FV39">
        <v>-0.3473750174216024</v>
      </c>
      <c r="FW39">
        <v>0.05483345404078455</v>
      </c>
      <c r="FX39">
        <v>0</v>
      </c>
      <c r="FY39">
        <v>1</v>
      </c>
      <c r="FZ39">
        <v>3</v>
      </c>
      <c r="GA39" t="s">
        <v>429</v>
      </c>
      <c r="GB39">
        <v>2.98447</v>
      </c>
      <c r="GC39">
        <v>2.71572</v>
      </c>
      <c r="GD39">
        <v>0.09461609999999999</v>
      </c>
      <c r="GE39">
        <v>0.0931802</v>
      </c>
      <c r="GF39">
        <v>0.0907644</v>
      </c>
      <c r="GG39">
        <v>0.0872178</v>
      </c>
      <c r="GH39">
        <v>28685.7</v>
      </c>
      <c r="GI39">
        <v>28868.5</v>
      </c>
      <c r="GJ39">
        <v>29441.5</v>
      </c>
      <c r="GK39">
        <v>29438</v>
      </c>
      <c r="GL39">
        <v>35457.4</v>
      </c>
      <c r="GM39">
        <v>35724.8</v>
      </c>
      <c r="GN39">
        <v>41460.8</v>
      </c>
      <c r="GO39">
        <v>41951.2</v>
      </c>
      <c r="GP39">
        <v>1.9657</v>
      </c>
      <c r="GQ39">
        <v>2.4037</v>
      </c>
      <c r="GR39">
        <v>0.0384748</v>
      </c>
      <c r="GS39">
        <v>0</v>
      </c>
      <c r="GT39">
        <v>24.4669</v>
      </c>
      <c r="GU39">
        <v>999.9</v>
      </c>
      <c r="GV39">
        <v>43.7</v>
      </c>
      <c r="GW39">
        <v>30.9</v>
      </c>
      <c r="GX39">
        <v>21.8014</v>
      </c>
      <c r="GY39">
        <v>64.0598</v>
      </c>
      <c r="GZ39">
        <v>21.1859</v>
      </c>
      <c r="HA39">
        <v>2</v>
      </c>
      <c r="HB39">
        <v>-0.129159</v>
      </c>
      <c r="HC39">
        <v>0.730379</v>
      </c>
      <c r="HD39">
        <v>20.3512</v>
      </c>
      <c r="HE39">
        <v>5.22687</v>
      </c>
      <c r="HF39">
        <v>12.0099</v>
      </c>
      <c r="HG39">
        <v>4.99185</v>
      </c>
      <c r="HH39">
        <v>3.28998</v>
      </c>
      <c r="HI39">
        <v>9999</v>
      </c>
      <c r="HJ39">
        <v>9999</v>
      </c>
      <c r="HK39">
        <v>9999</v>
      </c>
      <c r="HL39">
        <v>188.8</v>
      </c>
      <c r="HM39">
        <v>1.86737</v>
      </c>
      <c r="HN39">
        <v>1.86644</v>
      </c>
      <c r="HO39">
        <v>1.86584</v>
      </c>
      <c r="HP39">
        <v>1.86584</v>
      </c>
      <c r="HQ39">
        <v>1.86764</v>
      </c>
      <c r="HR39">
        <v>1.87012</v>
      </c>
      <c r="HS39">
        <v>1.86874</v>
      </c>
      <c r="HT39">
        <v>1.87021</v>
      </c>
      <c r="HU39">
        <v>0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-3.493</v>
      </c>
      <c r="II39">
        <v>-0.1555</v>
      </c>
      <c r="IJ39">
        <v>-1.803635185246181</v>
      </c>
      <c r="IK39">
        <v>-0.004913551511962624</v>
      </c>
      <c r="IL39">
        <v>2.522010119398169E-06</v>
      </c>
      <c r="IM39">
        <v>-8.105915024160095E-10</v>
      </c>
      <c r="IN39">
        <v>-0.1727590250791357</v>
      </c>
      <c r="IO39">
        <v>-0.01708771547327816</v>
      </c>
      <c r="IP39">
        <v>0.001490854569333406</v>
      </c>
      <c r="IQ39">
        <v>-2.868647675614141E-05</v>
      </c>
      <c r="IR39">
        <v>18</v>
      </c>
      <c r="IS39">
        <v>2246</v>
      </c>
      <c r="IT39">
        <v>1</v>
      </c>
      <c r="IU39">
        <v>25</v>
      </c>
      <c r="IV39">
        <v>7287.6</v>
      </c>
      <c r="IW39">
        <v>7287.8</v>
      </c>
      <c r="IX39">
        <v>1.28296</v>
      </c>
      <c r="IY39">
        <v>2.2229</v>
      </c>
      <c r="IZ39">
        <v>1.94702</v>
      </c>
      <c r="JA39">
        <v>2.65137</v>
      </c>
      <c r="JB39">
        <v>2.19482</v>
      </c>
      <c r="JC39">
        <v>2.31445</v>
      </c>
      <c r="JD39">
        <v>35.3596</v>
      </c>
      <c r="JE39">
        <v>24.0612</v>
      </c>
      <c r="JF39">
        <v>18</v>
      </c>
      <c r="JG39">
        <v>517.0359999999999</v>
      </c>
      <c r="JH39">
        <v>826.697</v>
      </c>
      <c r="JI39">
        <v>24.5208</v>
      </c>
      <c r="JJ39">
        <v>25.7162</v>
      </c>
      <c r="JK39">
        <v>30</v>
      </c>
      <c r="JL39">
        <v>25.6868</v>
      </c>
      <c r="JM39">
        <v>25.6019</v>
      </c>
      <c r="JN39">
        <v>25.696</v>
      </c>
      <c r="JO39">
        <v>18.0789</v>
      </c>
      <c r="JP39">
        <v>59.0143</v>
      </c>
      <c r="JQ39">
        <v>24.4816</v>
      </c>
      <c r="JR39">
        <v>420</v>
      </c>
      <c r="JS39">
        <v>18.3708</v>
      </c>
      <c r="JT39">
        <v>100.666</v>
      </c>
      <c r="JU39">
        <v>100.751</v>
      </c>
    </row>
    <row r="40" spans="1:281">
      <c r="A40">
        <v>24</v>
      </c>
      <c r="B40">
        <v>1659573060.1</v>
      </c>
      <c r="C40">
        <v>461</v>
      </c>
      <c r="D40" t="s">
        <v>472</v>
      </c>
      <c r="E40" t="s">
        <v>473</v>
      </c>
      <c r="F40">
        <v>5</v>
      </c>
      <c r="G40" t="s">
        <v>450</v>
      </c>
      <c r="H40" t="s">
        <v>416</v>
      </c>
      <c r="I40">
        <v>1659573057.3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427.8764619386133</v>
      </c>
      <c r="AK40">
        <v>427.7614181818181</v>
      </c>
      <c r="AL40">
        <v>-0.0004406678118533622</v>
      </c>
      <c r="AM40">
        <v>65.90172951158323</v>
      </c>
      <c r="AN40">
        <f>(AP40 - AO40 + DI40*1E3/(8.314*(DK40+273.15)) * AR40/DH40 * AQ40) * DH40/(100*CV40) * 1000/(1000 - AP40)</f>
        <v>0</v>
      </c>
      <c r="AO40">
        <v>18.40089090031291</v>
      </c>
      <c r="AP40">
        <v>18.92220349650351</v>
      </c>
      <c r="AQ40">
        <v>0.005441075324039746</v>
      </c>
      <c r="AR40">
        <v>80.81641325923746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1659573057.3</v>
      </c>
      <c r="DB40">
        <v>419.697</v>
      </c>
      <c r="DC40">
        <v>419.9991</v>
      </c>
      <c r="DD40">
        <v>18.91222</v>
      </c>
      <c r="DE40">
        <v>18.40121</v>
      </c>
      <c r="DF40">
        <v>423.1899</v>
      </c>
      <c r="DG40">
        <v>19.06762</v>
      </c>
      <c r="DH40">
        <v>499.9780999999999</v>
      </c>
      <c r="DI40">
        <v>89.91531999999999</v>
      </c>
      <c r="DJ40">
        <v>0.09993009</v>
      </c>
      <c r="DK40">
        <v>25.75024</v>
      </c>
      <c r="DL40">
        <v>25.09234</v>
      </c>
      <c r="DM40">
        <v>999.9</v>
      </c>
      <c r="DN40">
        <v>0</v>
      </c>
      <c r="DO40">
        <v>0</v>
      </c>
      <c r="DP40">
        <v>10002.431</v>
      </c>
      <c r="DQ40">
        <v>0</v>
      </c>
      <c r="DR40">
        <v>0.281038</v>
      </c>
      <c r="DS40">
        <v>-0.302063</v>
      </c>
      <c r="DT40">
        <v>427.7873</v>
      </c>
      <c r="DU40">
        <v>427.8724999999999</v>
      </c>
      <c r="DV40">
        <v>0.5110206999999999</v>
      </c>
      <c r="DW40">
        <v>419.9991</v>
      </c>
      <c r="DX40">
        <v>18.40121</v>
      </c>
      <c r="DY40">
        <v>1.700498</v>
      </c>
      <c r="DZ40">
        <v>1.654549</v>
      </c>
      <c r="EA40">
        <v>14.90098</v>
      </c>
      <c r="EB40">
        <v>14.47645</v>
      </c>
      <c r="EC40">
        <v>0.00100019</v>
      </c>
      <c r="ED40">
        <v>0</v>
      </c>
      <c r="EE40">
        <v>0</v>
      </c>
      <c r="EF40">
        <v>0</v>
      </c>
      <c r="EG40">
        <v>503.4</v>
      </c>
      <c r="EH40">
        <v>0.00100019</v>
      </c>
      <c r="EI40">
        <v>-0.95</v>
      </c>
      <c r="EJ40">
        <v>-0.3</v>
      </c>
      <c r="EK40">
        <v>34.7562</v>
      </c>
      <c r="EL40">
        <v>39.2373</v>
      </c>
      <c r="EM40">
        <v>36.8624</v>
      </c>
      <c r="EN40">
        <v>39.5123</v>
      </c>
      <c r="EO40">
        <v>36.937</v>
      </c>
      <c r="EP40">
        <v>0</v>
      </c>
      <c r="EQ40">
        <v>0</v>
      </c>
      <c r="ER40">
        <v>0</v>
      </c>
      <c r="ES40">
        <v>54.39999985694885</v>
      </c>
      <c r="ET40">
        <v>0</v>
      </c>
      <c r="EU40">
        <v>506.46</v>
      </c>
      <c r="EV40">
        <v>-47.8846154973578</v>
      </c>
      <c r="EW40">
        <v>-10.19230682175074</v>
      </c>
      <c r="EX40">
        <v>-1.9</v>
      </c>
      <c r="EY40">
        <v>15</v>
      </c>
      <c r="EZ40">
        <v>0</v>
      </c>
      <c r="FA40" t="s">
        <v>420</v>
      </c>
      <c r="FB40">
        <v>1659135797.5</v>
      </c>
      <c r="FC40">
        <v>1659135788</v>
      </c>
      <c r="FD40">
        <v>0</v>
      </c>
      <c r="FE40">
        <v>0.3</v>
      </c>
      <c r="FF40">
        <v>-0.002</v>
      </c>
      <c r="FG40">
        <v>-2.209</v>
      </c>
      <c r="FH40">
        <v>-0.089</v>
      </c>
      <c r="FI40">
        <v>1520</v>
      </c>
      <c r="FJ40">
        <v>20</v>
      </c>
      <c r="FK40">
        <v>0.06</v>
      </c>
      <c r="FL40">
        <v>0.03</v>
      </c>
      <c r="FM40">
        <v>-0.2840416</v>
      </c>
      <c r="FN40">
        <v>-0.130414559099437</v>
      </c>
      <c r="FO40">
        <v>0.02947576444453985</v>
      </c>
      <c r="FP40">
        <v>1</v>
      </c>
      <c r="FQ40">
        <v>514.3676470588235</v>
      </c>
      <c r="FR40">
        <v>-85.29411766598666</v>
      </c>
      <c r="FS40">
        <v>17.04031069497604</v>
      </c>
      <c r="FT40">
        <v>0</v>
      </c>
      <c r="FU40">
        <v>0.466037725</v>
      </c>
      <c r="FV40">
        <v>0.2694759287054391</v>
      </c>
      <c r="FW40">
        <v>0.02995416057744525</v>
      </c>
      <c r="FX40">
        <v>0</v>
      </c>
      <c r="FY40">
        <v>1</v>
      </c>
      <c r="FZ40">
        <v>3</v>
      </c>
      <c r="GA40" t="s">
        <v>429</v>
      </c>
      <c r="GB40">
        <v>2.98472</v>
      </c>
      <c r="GC40">
        <v>2.71597</v>
      </c>
      <c r="GD40">
        <v>0.094609</v>
      </c>
      <c r="GE40">
        <v>0.0931826</v>
      </c>
      <c r="GF40">
        <v>0.0908409</v>
      </c>
      <c r="GG40">
        <v>0.0872223</v>
      </c>
      <c r="GH40">
        <v>28686.4</v>
      </c>
      <c r="GI40">
        <v>28868.6</v>
      </c>
      <c r="GJ40">
        <v>29442</v>
      </c>
      <c r="GK40">
        <v>29438.2</v>
      </c>
      <c r="GL40">
        <v>35454.8</v>
      </c>
      <c r="GM40">
        <v>35724.6</v>
      </c>
      <c r="GN40">
        <v>41461.3</v>
      </c>
      <c r="GO40">
        <v>41951.2</v>
      </c>
      <c r="GP40">
        <v>1.96557</v>
      </c>
      <c r="GQ40">
        <v>2.40342</v>
      </c>
      <c r="GR40">
        <v>0.0374988</v>
      </c>
      <c r="GS40">
        <v>0</v>
      </c>
      <c r="GT40">
        <v>24.4704</v>
      </c>
      <c r="GU40">
        <v>999.9</v>
      </c>
      <c r="GV40">
        <v>43.7</v>
      </c>
      <c r="GW40">
        <v>30.9</v>
      </c>
      <c r="GX40">
        <v>21.8006</v>
      </c>
      <c r="GY40">
        <v>64.0998</v>
      </c>
      <c r="GZ40">
        <v>21.0857</v>
      </c>
      <c r="HA40">
        <v>2</v>
      </c>
      <c r="HB40">
        <v>-0.129261</v>
      </c>
      <c r="HC40">
        <v>0.7391180000000001</v>
      </c>
      <c r="HD40">
        <v>20.3509</v>
      </c>
      <c r="HE40">
        <v>5.22762</v>
      </c>
      <c r="HF40">
        <v>12.0099</v>
      </c>
      <c r="HG40">
        <v>4.9919</v>
      </c>
      <c r="HH40">
        <v>3.28998</v>
      </c>
      <c r="HI40">
        <v>9999</v>
      </c>
      <c r="HJ40">
        <v>9999</v>
      </c>
      <c r="HK40">
        <v>9999</v>
      </c>
      <c r="HL40">
        <v>188.8</v>
      </c>
      <c r="HM40">
        <v>1.86737</v>
      </c>
      <c r="HN40">
        <v>1.86644</v>
      </c>
      <c r="HO40">
        <v>1.86584</v>
      </c>
      <c r="HP40">
        <v>1.86583</v>
      </c>
      <c r="HQ40">
        <v>1.86764</v>
      </c>
      <c r="HR40">
        <v>1.87012</v>
      </c>
      <c r="HS40">
        <v>1.86874</v>
      </c>
      <c r="HT40">
        <v>1.87021</v>
      </c>
      <c r="HU40">
        <v>0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-3.492</v>
      </c>
      <c r="II40">
        <v>-0.1553</v>
      </c>
      <c r="IJ40">
        <v>-1.803635185246181</v>
      </c>
      <c r="IK40">
        <v>-0.004913551511962624</v>
      </c>
      <c r="IL40">
        <v>2.522010119398169E-06</v>
      </c>
      <c r="IM40">
        <v>-8.105915024160095E-10</v>
      </c>
      <c r="IN40">
        <v>-0.1727590250791357</v>
      </c>
      <c r="IO40">
        <v>-0.01708771547327816</v>
      </c>
      <c r="IP40">
        <v>0.001490854569333406</v>
      </c>
      <c r="IQ40">
        <v>-2.868647675614141E-05</v>
      </c>
      <c r="IR40">
        <v>18</v>
      </c>
      <c r="IS40">
        <v>2246</v>
      </c>
      <c r="IT40">
        <v>1</v>
      </c>
      <c r="IU40">
        <v>25</v>
      </c>
      <c r="IV40">
        <v>7287.7</v>
      </c>
      <c r="IW40">
        <v>7287.9</v>
      </c>
      <c r="IX40">
        <v>1.28296</v>
      </c>
      <c r="IY40">
        <v>2.21558</v>
      </c>
      <c r="IZ40">
        <v>1.94702</v>
      </c>
      <c r="JA40">
        <v>2.65259</v>
      </c>
      <c r="JB40">
        <v>2.19482</v>
      </c>
      <c r="JC40">
        <v>2.37305</v>
      </c>
      <c r="JD40">
        <v>35.3596</v>
      </c>
      <c r="JE40">
        <v>24.07</v>
      </c>
      <c r="JF40">
        <v>18</v>
      </c>
      <c r="JG40">
        <v>516.955</v>
      </c>
      <c r="JH40">
        <v>826.432</v>
      </c>
      <c r="JI40">
        <v>24.4177</v>
      </c>
      <c r="JJ40">
        <v>25.7166</v>
      </c>
      <c r="JK40">
        <v>30.0002</v>
      </c>
      <c r="JL40">
        <v>25.6868</v>
      </c>
      <c r="JM40">
        <v>25.6025</v>
      </c>
      <c r="JN40">
        <v>25.6968</v>
      </c>
      <c r="JO40">
        <v>18.0789</v>
      </c>
      <c r="JP40">
        <v>59.0143</v>
      </c>
      <c r="JQ40">
        <v>24.3818</v>
      </c>
      <c r="JR40">
        <v>420</v>
      </c>
      <c r="JS40">
        <v>18.3493</v>
      </c>
      <c r="JT40">
        <v>100.668</v>
      </c>
      <c r="JU40">
        <v>100.751</v>
      </c>
    </row>
    <row r="41" spans="1:281">
      <c r="A41">
        <v>25</v>
      </c>
      <c r="B41">
        <v>1659573502</v>
      </c>
      <c r="C41">
        <v>902.9000000953674</v>
      </c>
      <c r="D41" t="s">
        <v>474</v>
      </c>
      <c r="E41" t="s">
        <v>475</v>
      </c>
      <c r="F41">
        <v>5</v>
      </c>
      <c r="G41" t="s">
        <v>476</v>
      </c>
      <c r="H41" t="s">
        <v>416</v>
      </c>
      <c r="I41">
        <v>1659573499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427.6822260933965</v>
      </c>
      <c r="AK41">
        <v>429.6846727272725</v>
      </c>
      <c r="AL41">
        <v>0.0009657118973968904</v>
      </c>
      <c r="AM41">
        <v>65.89655606189442</v>
      </c>
      <c r="AN41">
        <f>(AP41 - AO41 + DI41*1E3/(8.314*(DK41+273.15)) * AR41/DH41 * AQ41) * DH41/(100*CV41) * 1000/(1000 - AP41)</f>
        <v>0</v>
      </c>
      <c r="AO41">
        <v>17.95426444124863</v>
      </c>
      <c r="AP41">
        <v>18.57532937062937</v>
      </c>
      <c r="AQ41">
        <v>-7.602674341010779E-06</v>
      </c>
      <c r="AR41">
        <v>80.8071896609857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477</v>
      </c>
      <c r="AY41">
        <v>10421</v>
      </c>
      <c r="AZ41">
        <v>724.0192307692307</v>
      </c>
      <c r="BA41">
        <v>3621.54</v>
      </c>
      <c r="BB41">
        <f>1-AZ41/BA41</f>
        <v>0</v>
      </c>
      <c r="BC41">
        <v>-1.642556955387071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1659573499</v>
      </c>
      <c r="DB41">
        <v>421.6831818181818</v>
      </c>
      <c r="DC41">
        <v>419.9989090909091</v>
      </c>
      <c r="DD41">
        <v>18.57507272727273</v>
      </c>
      <c r="DE41">
        <v>17.9548</v>
      </c>
      <c r="DF41">
        <v>425.1822727272727</v>
      </c>
      <c r="DG41">
        <v>18.73334545454545</v>
      </c>
      <c r="DH41">
        <v>500.0127272727273</v>
      </c>
      <c r="DI41">
        <v>89.91653636363637</v>
      </c>
      <c r="DJ41">
        <v>0.1000370181818182</v>
      </c>
      <c r="DK41">
        <v>25.57045454545455</v>
      </c>
      <c r="DL41">
        <v>25.01208181818182</v>
      </c>
      <c r="DM41">
        <v>999.9</v>
      </c>
      <c r="DN41">
        <v>0</v>
      </c>
      <c r="DO41">
        <v>0</v>
      </c>
      <c r="DP41">
        <v>9987.666363636363</v>
      </c>
      <c r="DQ41">
        <v>0</v>
      </c>
      <c r="DR41">
        <v>0.4496599999999999</v>
      </c>
      <c r="DS41">
        <v>1.684294545454545</v>
      </c>
      <c r="DT41">
        <v>429.6642727272728</v>
      </c>
      <c r="DU41">
        <v>427.6777272727273</v>
      </c>
      <c r="DV41">
        <v>0.6202706363636363</v>
      </c>
      <c r="DW41">
        <v>419.9989090909091</v>
      </c>
      <c r="DX41">
        <v>17.9548</v>
      </c>
      <c r="DY41">
        <v>1.670206363636364</v>
      </c>
      <c r="DZ41">
        <v>1.614433636363636</v>
      </c>
      <c r="EA41">
        <v>14.62227272727273</v>
      </c>
      <c r="EB41">
        <v>14.09727272727273</v>
      </c>
      <c r="EC41">
        <v>0.00100019</v>
      </c>
      <c r="ED41">
        <v>0</v>
      </c>
      <c r="EE41">
        <v>0</v>
      </c>
      <c r="EF41">
        <v>0</v>
      </c>
      <c r="EG41">
        <v>719.1818181818181</v>
      </c>
      <c r="EH41">
        <v>0.00100019</v>
      </c>
      <c r="EI41">
        <v>-11.36363636363636</v>
      </c>
      <c r="EJ41">
        <v>-3.045454545454545</v>
      </c>
      <c r="EK41">
        <v>35.375</v>
      </c>
      <c r="EL41">
        <v>40.75</v>
      </c>
      <c r="EM41">
        <v>37.75</v>
      </c>
      <c r="EN41">
        <v>41.84063636363636</v>
      </c>
      <c r="EO41">
        <v>37.75</v>
      </c>
      <c r="EP41">
        <v>0</v>
      </c>
      <c r="EQ41">
        <v>0</v>
      </c>
      <c r="ER41">
        <v>0</v>
      </c>
      <c r="ES41">
        <v>496.5999999046326</v>
      </c>
      <c r="ET41">
        <v>0</v>
      </c>
      <c r="EU41">
        <v>724.0192307692307</v>
      </c>
      <c r="EV41">
        <v>-9.965811525503579</v>
      </c>
      <c r="EW41">
        <v>35.41880285224653</v>
      </c>
      <c r="EX41">
        <v>-7.115384615384615</v>
      </c>
      <c r="EY41">
        <v>15</v>
      </c>
      <c r="EZ41">
        <v>0</v>
      </c>
      <c r="FA41" t="s">
        <v>420</v>
      </c>
      <c r="FB41">
        <v>1659135797.5</v>
      </c>
      <c r="FC41">
        <v>1659135788</v>
      </c>
      <c r="FD41">
        <v>0</v>
      </c>
      <c r="FE41">
        <v>0.3</v>
      </c>
      <c r="FF41">
        <v>-0.002</v>
      </c>
      <c r="FG41">
        <v>-2.209</v>
      </c>
      <c r="FH41">
        <v>-0.089</v>
      </c>
      <c r="FI41">
        <v>1520</v>
      </c>
      <c r="FJ41">
        <v>20</v>
      </c>
      <c r="FK41">
        <v>0.06</v>
      </c>
      <c r="FL41">
        <v>0.03</v>
      </c>
      <c r="FM41">
        <v>1.722112195121951</v>
      </c>
      <c r="FN41">
        <v>-0.3488109407665506</v>
      </c>
      <c r="FO41">
        <v>0.04745614841104056</v>
      </c>
      <c r="FP41">
        <v>1</v>
      </c>
      <c r="FQ41">
        <v>723.4117647058823</v>
      </c>
      <c r="FR41">
        <v>-7.868601436977354</v>
      </c>
      <c r="FS41">
        <v>16.17663101524728</v>
      </c>
      <c r="FT41">
        <v>0</v>
      </c>
      <c r="FU41">
        <v>0.6205364634146342</v>
      </c>
      <c r="FV41">
        <v>0.008845024390244229</v>
      </c>
      <c r="FW41">
        <v>0.001597853500680563</v>
      </c>
      <c r="FX41">
        <v>1</v>
      </c>
      <c r="FY41">
        <v>2</v>
      </c>
      <c r="FZ41">
        <v>3</v>
      </c>
      <c r="GA41" t="s">
        <v>421</v>
      </c>
      <c r="GB41">
        <v>2.9841</v>
      </c>
      <c r="GC41">
        <v>2.7157</v>
      </c>
      <c r="GD41">
        <v>0.0949393</v>
      </c>
      <c r="GE41">
        <v>0.09316579999999999</v>
      </c>
      <c r="GF41">
        <v>0.08964660000000001</v>
      </c>
      <c r="GG41">
        <v>0.08570460000000001</v>
      </c>
      <c r="GH41">
        <v>28671.9</v>
      </c>
      <c r="GI41">
        <v>28865.1</v>
      </c>
      <c r="GJ41">
        <v>29438.3</v>
      </c>
      <c r="GK41">
        <v>29434.3</v>
      </c>
      <c r="GL41">
        <v>35497.9</v>
      </c>
      <c r="GM41">
        <v>35780.6</v>
      </c>
      <c r="GN41">
        <v>41456.3</v>
      </c>
      <c r="GO41">
        <v>41946</v>
      </c>
      <c r="GP41">
        <v>1.9609</v>
      </c>
      <c r="GQ41">
        <v>2.4016</v>
      </c>
      <c r="GR41">
        <v>0.0426434</v>
      </c>
      <c r="GS41">
        <v>0</v>
      </c>
      <c r="GT41">
        <v>24.3047</v>
      </c>
      <c r="GU41">
        <v>999.9</v>
      </c>
      <c r="GV41">
        <v>43.8</v>
      </c>
      <c r="GW41">
        <v>30.8</v>
      </c>
      <c r="GX41">
        <v>21.7244</v>
      </c>
      <c r="GY41">
        <v>63.8196</v>
      </c>
      <c r="GZ41">
        <v>21.3862</v>
      </c>
      <c r="HA41">
        <v>2</v>
      </c>
      <c r="HB41">
        <v>-0.125739</v>
      </c>
      <c r="HC41">
        <v>0.0504276</v>
      </c>
      <c r="HD41">
        <v>20.3535</v>
      </c>
      <c r="HE41">
        <v>5.22343</v>
      </c>
      <c r="HF41">
        <v>12.0099</v>
      </c>
      <c r="HG41">
        <v>4.99165</v>
      </c>
      <c r="HH41">
        <v>3.28993</v>
      </c>
      <c r="HI41">
        <v>9999</v>
      </c>
      <c r="HJ41">
        <v>9999</v>
      </c>
      <c r="HK41">
        <v>9999</v>
      </c>
      <c r="HL41">
        <v>188.9</v>
      </c>
      <c r="HM41">
        <v>1.86737</v>
      </c>
      <c r="HN41">
        <v>1.86643</v>
      </c>
      <c r="HO41">
        <v>1.86584</v>
      </c>
      <c r="HP41">
        <v>1.86584</v>
      </c>
      <c r="HQ41">
        <v>1.86757</v>
      </c>
      <c r="HR41">
        <v>1.87012</v>
      </c>
      <c r="HS41">
        <v>1.86874</v>
      </c>
      <c r="HT41">
        <v>1.87022</v>
      </c>
      <c r="HU41">
        <v>0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-3.499</v>
      </c>
      <c r="II41">
        <v>-0.1582</v>
      </c>
      <c r="IJ41">
        <v>-1.803635185246181</v>
      </c>
      <c r="IK41">
        <v>-0.004913551511962624</v>
      </c>
      <c r="IL41">
        <v>2.522010119398169E-06</v>
      </c>
      <c r="IM41">
        <v>-8.105915024160095E-10</v>
      </c>
      <c r="IN41">
        <v>-0.1727590250791357</v>
      </c>
      <c r="IO41">
        <v>-0.01708771547327816</v>
      </c>
      <c r="IP41">
        <v>0.001490854569333406</v>
      </c>
      <c r="IQ41">
        <v>-2.868647675614141E-05</v>
      </c>
      <c r="IR41">
        <v>18</v>
      </c>
      <c r="IS41">
        <v>2246</v>
      </c>
      <c r="IT41">
        <v>1</v>
      </c>
      <c r="IU41">
        <v>25</v>
      </c>
      <c r="IV41">
        <v>7295.1</v>
      </c>
      <c r="IW41">
        <v>7295.2</v>
      </c>
      <c r="IX41">
        <v>1.2854</v>
      </c>
      <c r="IY41">
        <v>2.22412</v>
      </c>
      <c r="IZ41">
        <v>1.94702</v>
      </c>
      <c r="JA41">
        <v>2.65137</v>
      </c>
      <c r="JB41">
        <v>2.19482</v>
      </c>
      <c r="JC41">
        <v>2.33887</v>
      </c>
      <c r="JD41">
        <v>35.4523</v>
      </c>
      <c r="JE41">
        <v>24.0612</v>
      </c>
      <c r="JF41">
        <v>18</v>
      </c>
      <c r="JG41">
        <v>514.45</v>
      </c>
      <c r="JH41">
        <v>825.419</v>
      </c>
      <c r="JI41">
        <v>24.5947</v>
      </c>
      <c r="JJ41">
        <v>25.7794</v>
      </c>
      <c r="JK41">
        <v>30.0003</v>
      </c>
      <c r="JL41">
        <v>25.7445</v>
      </c>
      <c r="JM41">
        <v>25.656</v>
      </c>
      <c r="JN41">
        <v>25.7274</v>
      </c>
      <c r="JO41">
        <v>19.5984</v>
      </c>
      <c r="JP41">
        <v>59.4407</v>
      </c>
      <c r="JQ41">
        <v>24.5911</v>
      </c>
      <c r="JR41">
        <v>420</v>
      </c>
      <c r="JS41">
        <v>17.9982</v>
      </c>
      <c r="JT41">
        <v>100.655</v>
      </c>
      <c r="JU41">
        <v>100.739</v>
      </c>
    </row>
    <row r="42" spans="1:281">
      <c r="A42">
        <v>26</v>
      </c>
      <c r="B42">
        <v>1659573507</v>
      </c>
      <c r="C42">
        <v>907.9000000953674</v>
      </c>
      <c r="D42" t="s">
        <v>478</v>
      </c>
      <c r="E42" t="s">
        <v>479</v>
      </c>
      <c r="F42">
        <v>5</v>
      </c>
      <c r="G42" t="s">
        <v>476</v>
      </c>
      <c r="H42" t="s">
        <v>416</v>
      </c>
      <c r="I42">
        <v>1659573504.714286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427.6909423803783</v>
      </c>
      <c r="AK42">
        <v>429.6845212121211</v>
      </c>
      <c r="AL42">
        <v>-0.0002450785630233492</v>
      </c>
      <c r="AM42">
        <v>65.89655606189442</v>
      </c>
      <c r="AN42">
        <f>(AP42 - AO42 + DI42*1E3/(8.314*(DK42+273.15)) * AR42/DH42 * AQ42) * DH42/(100*CV42) * 1000/(1000 - AP42)</f>
        <v>0</v>
      </c>
      <c r="AO42">
        <v>17.95585932335318</v>
      </c>
      <c r="AP42">
        <v>18.59486643356644</v>
      </c>
      <c r="AQ42">
        <v>-1.075588435029953E-05</v>
      </c>
      <c r="AR42">
        <v>80.8071896609857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1659573504.714286</v>
      </c>
      <c r="DB42">
        <v>421.701</v>
      </c>
      <c r="DC42">
        <v>420.0094285714286</v>
      </c>
      <c r="DD42">
        <v>18.58314285714286</v>
      </c>
      <c r="DE42">
        <v>17.95531428571429</v>
      </c>
      <c r="DF42">
        <v>425.2004285714286</v>
      </c>
      <c r="DG42">
        <v>18.74134285714286</v>
      </c>
      <c r="DH42">
        <v>499.8414285714286</v>
      </c>
      <c r="DI42">
        <v>89.91542857142858</v>
      </c>
      <c r="DJ42">
        <v>0.09969671428571429</v>
      </c>
      <c r="DK42">
        <v>25.66671428571428</v>
      </c>
      <c r="DL42">
        <v>25.4968</v>
      </c>
      <c r="DM42">
        <v>999.8999999999999</v>
      </c>
      <c r="DN42">
        <v>0</v>
      </c>
      <c r="DO42">
        <v>0</v>
      </c>
      <c r="DP42">
        <v>10014.54285714286</v>
      </c>
      <c r="DQ42">
        <v>0</v>
      </c>
      <c r="DR42">
        <v>0.4496600000000001</v>
      </c>
      <c r="DS42">
        <v>1.691628571428571</v>
      </c>
      <c r="DT42">
        <v>429.6858571428571</v>
      </c>
      <c r="DU42">
        <v>427.6887142857144</v>
      </c>
      <c r="DV42">
        <v>0.6278292857142856</v>
      </c>
      <c r="DW42">
        <v>420.0094285714286</v>
      </c>
      <c r="DX42">
        <v>17.95531428571429</v>
      </c>
      <c r="DY42">
        <v>1.670911428571429</v>
      </c>
      <c r="DZ42">
        <v>1.614458571428571</v>
      </c>
      <c r="EA42">
        <v>14.6288</v>
      </c>
      <c r="EB42">
        <v>14.09752857142857</v>
      </c>
      <c r="EC42">
        <v>0.00100019</v>
      </c>
      <c r="ED42">
        <v>0</v>
      </c>
      <c r="EE42">
        <v>0</v>
      </c>
      <c r="EF42">
        <v>0</v>
      </c>
      <c r="EG42">
        <v>1495.071428571429</v>
      </c>
      <c r="EH42">
        <v>0.00100019</v>
      </c>
      <c r="EI42">
        <v>-15.14285714285714</v>
      </c>
      <c r="EJ42">
        <v>-2.142857142857143</v>
      </c>
      <c r="EK42">
        <v>35.49071428571428</v>
      </c>
      <c r="EL42">
        <v>40.80314285714286</v>
      </c>
      <c r="EM42">
        <v>37.75885714285715</v>
      </c>
      <c r="EN42">
        <v>41.91042857142858</v>
      </c>
      <c r="EO42">
        <v>37.80314285714286</v>
      </c>
      <c r="EP42">
        <v>0</v>
      </c>
      <c r="EQ42">
        <v>0</v>
      </c>
      <c r="ER42">
        <v>0</v>
      </c>
      <c r="ES42">
        <v>4.200000047683716</v>
      </c>
      <c r="ET42">
        <v>0</v>
      </c>
      <c r="EU42">
        <v>1142.149615384615</v>
      </c>
      <c r="EV42">
        <v>5757.630380256902</v>
      </c>
      <c r="EW42">
        <v>291186.2304926362</v>
      </c>
      <c r="EX42">
        <v>27065.96153846154</v>
      </c>
      <c r="EY42">
        <v>15</v>
      </c>
      <c r="EZ42">
        <v>0</v>
      </c>
      <c r="FA42" t="s">
        <v>420</v>
      </c>
      <c r="FB42">
        <v>1659135797.5</v>
      </c>
      <c r="FC42">
        <v>1659135788</v>
      </c>
      <c r="FD42">
        <v>0</v>
      </c>
      <c r="FE42">
        <v>0.3</v>
      </c>
      <c r="FF42">
        <v>-0.002</v>
      </c>
      <c r="FG42">
        <v>-2.209</v>
      </c>
      <c r="FH42">
        <v>-0.089</v>
      </c>
      <c r="FI42">
        <v>1520</v>
      </c>
      <c r="FJ42">
        <v>20</v>
      </c>
      <c r="FK42">
        <v>0.06</v>
      </c>
      <c r="FL42">
        <v>0.03</v>
      </c>
      <c r="FM42">
        <v>1.700818536585365</v>
      </c>
      <c r="FN42">
        <v>-0.1050602090592328</v>
      </c>
      <c r="FO42">
        <v>0.02772153662732948</v>
      </c>
      <c r="FP42">
        <v>1</v>
      </c>
      <c r="FQ42">
        <v>1042.952647058823</v>
      </c>
      <c r="FR42">
        <v>3900.930754746857</v>
      </c>
      <c r="FS42">
        <v>701.3827201837844</v>
      </c>
      <c r="FT42">
        <v>0</v>
      </c>
      <c r="FU42">
        <v>0.6221272682926829</v>
      </c>
      <c r="FV42">
        <v>0.01740351219512152</v>
      </c>
      <c r="FW42">
        <v>0.004095102369394927</v>
      </c>
      <c r="FX42">
        <v>1</v>
      </c>
      <c r="FY42">
        <v>2</v>
      </c>
      <c r="FZ42">
        <v>3</v>
      </c>
      <c r="GA42" t="s">
        <v>421</v>
      </c>
      <c r="GB42">
        <v>2.98415</v>
      </c>
      <c r="GC42">
        <v>2.71574</v>
      </c>
      <c r="GD42">
        <v>0.0949329</v>
      </c>
      <c r="GE42">
        <v>0.0931669</v>
      </c>
      <c r="GF42">
        <v>0.08973399999999999</v>
      </c>
      <c r="GG42">
        <v>0.085698</v>
      </c>
      <c r="GH42">
        <v>28672</v>
      </c>
      <c r="GI42">
        <v>28865.6</v>
      </c>
      <c r="GJ42">
        <v>29438.2</v>
      </c>
      <c r="GK42">
        <v>29434.9</v>
      </c>
      <c r="GL42">
        <v>35494.2</v>
      </c>
      <c r="GM42">
        <v>35781.7</v>
      </c>
      <c r="GN42">
        <v>41456</v>
      </c>
      <c r="GO42">
        <v>41947</v>
      </c>
      <c r="GP42">
        <v>1.96078</v>
      </c>
      <c r="GQ42">
        <v>2.40167</v>
      </c>
      <c r="GR42">
        <v>0.10401</v>
      </c>
      <c r="GS42">
        <v>0</v>
      </c>
      <c r="GT42">
        <v>24.3032</v>
      </c>
      <c r="GU42">
        <v>999.9</v>
      </c>
      <c r="GV42">
        <v>43.8</v>
      </c>
      <c r="GW42">
        <v>30.8</v>
      </c>
      <c r="GX42">
        <v>21.7283</v>
      </c>
      <c r="GY42">
        <v>64.03959999999999</v>
      </c>
      <c r="GZ42">
        <v>21.3622</v>
      </c>
      <c r="HA42">
        <v>2</v>
      </c>
      <c r="HB42">
        <v>-0.125889</v>
      </c>
      <c r="HC42">
        <v>0.0333878</v>
      </c>
      <c r="HD42">
        <v>20.3455</v>
      </c>
      <c r="HE42">
        <v>5.21939</v>
      </c>
      <c r="HF42">
        <v>12.0094</v>
      </c>
      <c r="HG42">
        <v>4.99005</v>
      </c>
      <c r="HH42">
        <v>3.28903</v>
      </c>
      <c r="HI42">
        <v>9999</v>
      </c>
      <c r="HJ42">
        <v>9999</v>
      </c>
      <c r="HK42">
        <v>9999</v>
      </c>
      <c r="HL42">
        <v>188.9</v>
      </c>
      <c r="HM42">
        <v>1.86737</v>
      </c>
      <c r="HN42">
        <v>1.86644</v>
      </c>
      <c r="HO42">
        <v>1.86584</v>
      </c>
      <c r="HP42">
        <v>1.86583</v>
      </c>
      <c r="HQ42">
        <v>1.86761</v>
      </c>
      <c r="HR42">
        <v>1.87013</v>
      </c>
      <c r="HS42">
        <v>1.86874</v>
      </c>
      <c r="HT42">
        <v>1.87024</v>
      </c>
      <c r="HU42">
        <v>0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-3.5</v>
      </c>
      <c r="II42">
        <v>-0.158</v>
      </c>
      <c r="IJ42">
        <v>-1.803635185246181</v>
      </c>
      <c r="IK42">
        <v>-0.004913551511962624</v>
      </c>
      <c r="IL42">
        <v>2.522010119398169E-06</v>
      </c>
      <c r="IM42">
        <v>-8.105915024160095E-10</v>
      </c>
      <c r="IN42">
        <v>-0.1727590250791357</v>
      </c>
      <c r="IO42">
        <v>-0.01708771547327816</v>
      </c>
      <c r="IP42">
        <v>0.001490854569333406</v>
      </c>
      <c r="IQ42">
        <v>-2.868647675614141E-05</v>
      </c>
      <c r="IR42">
        <v>18</v>
      </c>
      <c r="IS42">
        <v>2246</v>
      </c>
      <c r="IT42">
        <v>1</v>
      </c>
      <c r="IU42">
        <v>25</v>
      </c>
      <c r="IV42">
        <v>7295.2</v>
      </c>
      <c r="IW42">
        <v>7295.3</v>
      </c>
      <c r="IX42">
        <v>1.2854</v>
      </c>
      <c r="IY42">
        <v>2.21558</v>
      </c>
      <c r="IZ42">
        <v>1.94702</v>
      </c>
      <c r="JA42">
        <v>2.65137</v>
      </c>
      <c r="JB42">
        <v>2.19482</v>
      </c>
      <c r="JC42">
        <v>2.35352</v>
      </c>
      <c r="JD42">
        <v>35.4291</v>
      </c>
      <c r="JE42">
        <v>24.0612</v>
      </c>
      <c r="JF42">
        <v>18</v>
      </c>
      <c r="JG42">
        <v>514.374</v>
      </c>
      <c r="JH42">
        <v>825.494</v>
      </c>
      <c r="JI42">
        <v>24.5865</v>
      </c>
      <c r="JJ42">
        <v>25.7794</v>
      </c>
      <c r="JK42">
        <v>30.0002</v>
      </c>
      <c r="JL42">
        <v>25.745</v>
      </c>
      <c r="JM42">
        <v>25.656</v>
      </c>
      <c r="JN42">
        <v>25.7278</v>
      </c>
      <c r="JO42">
        <v>19.5984</v>
      </c>
      <c r="JP42">
        <v>59.4407</v>
      </c>
      <c r="JQ42">
        <v>24.59</v>
      </c>
      <c r="JR42">
        <v>420</v>
      </c>
      <c r="JS42">
        <v>17.9887</v>
      </c>
      <c r="JT42">
        <v>100.655</v>
      </c>
      <c r="JU42">
        <v>100.741</v>
      </c>
    </row>
    <row r="43" spans="1:281">
      <c r="A43">
        <v>27</v>
      </c>
      <c r="B43">
        <v>1659573512</v>
      </c>
      <c r="C43">
        <v>912.9000000953674</v>
      </c>
      <c r="D43" t="s">
        <v>480</v>
      </c>
      <c r="E43" t="s">
        <v>481</v>
      </c>
      <c r="F43">
        <v>5</v>
      </c>
      <c r="G43" t="s">
        <v>476</v>
      </c>
      <c r="H43" t="s">
        <v>416</v>
      </c>
      <c r="I43">
        <v>1659573509.5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427.6712217735898</v>
      </c>
      <c r="AK43">
        <v>429.642309090909</v>
      </c>
      <c r="AL43">
        <v>-0.0006314314661828457</v>
      </c>
      <c r="AM43">
        <v>65.89655606189442</v>
      </c>
      <c r="AN43">
        <f>(AP43 - AO43 + DI43*1E3/(8.314*(DK43+273.15)) * AR43/DH43 * AQ43) * DH43/(100*CV43) * 1000/(1000 - AP43)</f>
        <v>0</v>
      </c>
      <c r="AO43">
        <v>17.95481719135224</v>
      </c>
      <c r="AP43">
        <v>18.63653146853148</v>
      </c>
      <c r="AQ43">
        <v>0.01325981212686148</v>
      </c>
      <c r="AR43">
        <v>80.8071896609857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1659573509.5</v>
      </c>
      <c r="DB43">
        <v>421.6557777777778</v>
      </c>
      <c r="DC43">
        <v>419.9937777777778</v>
      </c>
      <c r="DD43">
        <v>18.62666666666667</v>
      </c>
      <c r="DE43">
        <v>17.95458888888889</v>
      </c>
      <c r="DF43">
        <v>425.1548888888889</v>
      </c>
      <c r="DG43">
        <v>18.78448888888889</v>
      </c>
      <c r="DH43">
        <v>500.0971111111111</v>
      </c>
      <c r="DI43">
        <v>89.91476666666667</v>
      </c>
      <c r="DJ43">
        <v>0.1001509222222222</v>
      </c>
      <c r="DK43">
        <v>25.71894444444445</v>
      </c>
      <c r="DL43">
        <v>25.83551111111111</v>
      </c>
      <c r="DM43">
        <v>999.9000000000001</v>
      </c>
      <c r="DN43">
        <v>0</v>
      </c>
      <c r="DO43">
        <v>0</v>
      </c>
      <c r="DP43">
        <v>10002.14333333333</v>
      </c>
      <c r="DQ43">
        <v>0</v>
      </c>
      <c r="DR43">
        <v>0.44966</v>
      </c>
      <c r="DS43">
        <v>1.66204</v>
      </c>
      <c r="DT43">
        <v>429.659</v>
      </c>
      <c r="DU43">
        <v>427.6725555555556</v>
      </c>
      <c r="DV43">
        <v>0.6720754444444444</v>
      </c>
      <c r="DW43">
        <v>419.9937777777778</v>
      </c>
      <c r="DX43">
        <v>17.95458888888889</v>
      </c>
      <c r="DY43">
        <v>1.674813333333333</v>
      </c>
      <c r="DZ43">
        <v>1.614382222222222</v>
      </c>
      <c r="EA43">
        <v>14.66492222222222</v>
      </c>
      <c r="EB43">
        <v>14.09676666666667</v>
      </c>
      <c r="EC43">
        <v>0.00100019</v>
      </c>
      <c r="ED43">
        <v>0</v>
      </c>
      <c r="EE43">
        <v>0</v>
      </c>
      <c r="EF43">
        <v>0</v>
      </c>
      <c r="EG43">
        <v>1225.055555555556</v>
      </c>
      <c r="EH43">
        <v>0.00100019</v>
      </c>
      <c r="EI43">
        <v>5.666666666666667</v>
      </c>
      <c r="EJ43">
        <v>0.8333333333333334</v>
      </c>
      <c r="EK43">
        <v>35.687</v>
      </c>
      <c r="EL43">
        <v>40.833</v>
      </c>
      <c r="EM43">
        <v>37.812</v>
      </c>
      <c r="EN43">
        <v>42</v>
      </c>
      <c r="EO43">
        <v>37.875</v>
      </c>
      <c r="EP43">
        <v>0</v>
      </c>
      <c r="EQ43">
        <v>0</v>
      </c>
      <c r="ER43">
        <v>0</v>
      </c>
      <c r="ES43">
        <v>9.599999904632568</v>
      </c>
      <c r="ET43">
        <v>0</v>
      </c>
      <c r="EU43">
        <v>1312.341923076923</v>
      </c>
      <c r="EV43">
        <v>1557.688982866028</v>
      </c>
      <c r="EW43">
        <v>-150787.2364000911</v>
      </c>
      <c r="EX43">
        <v>27068.30769230769</v>
      </c>
      <c r="EY43">
        <v>15</v>
      </c>
      <c r="EZ43">
        <v>0</v>
      </c>
      <c r="FA43" t="s">
        <v>420</v>
      </c>
      <c r="FB43">
        <v>1659135797.5</v>
      </c>
      <c r="FC43">
        <v>1659135788</v>
      </c>
      <c r="FD43">
        <v>0</v>
      </c>
      <c r="FE43">
        <v>0.3</v>
      </c>
      <c r="FF43">
        <v>-0.002</v>
      </c>
      <c r="FG43">
        <v>-2.209</v>
      </c>
      <c r="FH43">
        <v>-0.089</v>
      </c>
      <c r="FI43">
        <v>1520</v>
      </c>
      <c r="FJ43">
        <v>20</v>
      </c>
      <c r="FK43">
        <v>0.06</v>
      </c>
      <c r="FL43">
        <v>0.03</v>
      </c>
      <c r="FM43">
        <v>1.687970975609756</v>
      </c>
      <c r="FN43">
        <v>-0.04489442508710961</v>
      </c>
      <c r="FO43">
        <v>0.0215271350947972</v>
      </c>
      <c r="FP43">
        <v>1</v>
      </c>
      <c r="FQ43">
        <v>1135.908529411765</v>
      </c>
      <c r="FR43">
        <v>3251.421553076715</v>
      </c>
      <c r="FS43">
        <v>687.7909862832918</v>
      </c>
      <c r="FT43">
        <v>0</v>
      </c>
      <c r="FU43">
        <v>0.6311791707317074</v>
      </c>
      <c r="FV43">
        <v>0.1365732125435542</v>
      </c>
      <c r="FW43">
        <v>0.01856909596142229</v>
      </c>
      <c r="FX43">
        <v>0</v>
      </c>
      <c r="FY43">
        <v>1</v>
      </c>
      <c r="FZ43">
        <v>3</v>
      </c>
      <c r="GA43" t="s">
        <v>429</v>
      </c>
      <c r="GB43">
        <v>2.98391</v>
      </c>
      <c r="GC43">
        <v>2.71548</v>
      </c>
      <c r="GD43">
        <v>0.0949274</v>
      </c>
      <c r="GE43">
        <v>0.09316530000000001</v>
      </c>
      <c r="GF43">
        <v>0.0898534</v>
      </c>
      <c r="GG43">
        <v>0.0856966</v>
      </c>
      <c r="GH43">
        <v>28672.3</v>
      </c>
      <c r="GI43">
        <v>28865.8</v>
      </c>
      <c r="GJ43">
        <v>29438.3</v>
      </c>
      <c r="GK43">
        <v>29435</v>
      </c>
      <c r="GL43">
        <v>35489.8</v>
      </c>
      <c r="GM43">
        <v>35781.9</v>
      </c>
      <c r="GN43">
        <v>41456.4</v>
      </c>
      <c r="GO43">
        <v>41947.1</v>
      </c>
      <c r="GP43">
        <v>1.96057</v>
      </c>
      <c r="GQ43">
        <v>2.40163</v>
      </c>
      <c r="GR43">
        <v>0.07570159999999999</v>
      </c>
      <c r="GS43">
        <v>0</v>
      </c>
      <c r="GT43">
        <v>24.3043</v>
      </c>
      <c r="GU43">
        <v>999.9</v>
      </c>
      <c r="GV43">
        <v>43.8</v>
      </c>
      <c r="GW43">
        <v>30.8</v>
      </c>
      <c r="GX43">
        <v>21.7256</v>
      </c>
      <c r="GY43">
        <v>63.9896</v>
      </c>
      <c r="GZ43">
        <v>21.4503</v>
      </c>
      <c r="HA43">
        <v>2</v>
      </c>
      <c r="HB43">
        <v>-0.125788</v>
      </c>
      <c r="HC43">
        <v>0.00858388</v>
      </c>
      <c r="HD43">
        <v>20.3532</v>
      </c>
      <c r="HE43">
        <v>5.22133</v>
      </c>
      <c r="HF43">
        <v>12.0099</v>
      </c>
      <c r="HG43">
        <v>4.99065</v>
      </c>
      <c r="HH43">
        <v>3.28933</v>
      </c>
      <c r="HI43">
        <v>9999</v>
      </c>
      <c r="HJ43">
        <v>9999</v>
      </c>
      <c r="HK43">
        <v>9999</v>
      </c>
      <c r="HL43">
        <v>188.9</v>
      </c>
      <c r="HM43">
        <v>1.86737</v>
      </c>
      <c r="HN43">
        <v>1.86644</v>
      </c>
      <c r="HO43">
        <v>1.86584</v>
      </c>
      <c r="HP43">
        <v>1.86583</v>
      </c>
      <c r="HQ43">
        <v>1.86763</v>
      </c>
      <c r="HR43">
        <v>1.87013</v>
      </c>
      <c r="HS43">
        <v>1.86874</v>
      </c>
      <c r="HT43">
        <v>1.87022</v>
      </c>
      <c r="HU43">
        <v>0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-3.499</v>
      </c>
      <c r="II43">
        <v>-0.1578</v>
      </c>
      <c r="IJ43">
        <v>-1.803635185246181</v>
      </c>
      <c r="IK43">
        <v>-0.004913551511962624</v>
      </c>
      <c r="IL43">
        <v>2.522010119398169E-06</v>
      </c>
      <c r="IM43">
        <v>-8.105915024160095E-10</v>
      </c>
      <c r="IN43">
        <v>-0.1727590250791357</v>
      </c>
      <c r="IO43">
        <v>-0.01708771547327816</v>
      </c>
      <c r="IP43">
        <v>0.001490854569333406</v>
      </c>
      <c r="IQ43">
        <v>-2.868647675614141E-05</v>
      </c>
      <c r="IR43">
        <v>18</v>
      </c>
      <c r="IS43">
        <v>2246</v>
      </c>
      <c r="IT43">
        <v>1</v>
      </c>
      <c r="IU43">
        <v>25</v>
      </c>
      <c r="IV43">
        <v>7295.2</v>
      </c>
      <c r="IW43">
        <v>7295.4</v>
      </c>
      <c r="IX43">
        <v>1.2854</v>
      </c>
      <c r="IY43">
        <v>2.22534</v>
      </c>
      <c r="IZ43">
        <v>1.94702</v>
      </c>
      <c r="JA43">
        <v>2.65015</v>
      </c>
      <c r="JB43">
        <v>2.19482</v>
      </c>
      <c r="JC43">
        <v>2.32788</v>
      </c>
      <c r="JD43">
        <v>35.4523</v>
      </c>
      <c r="JE43">
        <v>24.0612</v>
      </c>
      <c r="JF43">
        <v>18</v>
      </c>
      <c r="JG43">
        <v>514.245</v>
      </c>
      <c r="JH43">
        <v>825.467</v>
      </c>
      <c r="JI43">
        <v>24.587</v>
      </c>
      <c r="JJ43">
        <v>25.7794</v>
      </c>
      <c r="JK43">
        <v>30</v>
      </c>
      <c r="JL43">
        <v>25.745</v>
      </c>
      <c r="JM43">
        <v>25.6576</v>
      </c>
      <c r="JN43">
        <v>25.7276</v>
      </c>
      <c r="JO43">
        <v>19.5984</v>
      </c>
      <c r="JP43">
        <v>59.4407</v>
      </c>
      <c r="JQ43">
        <v>24.59</v>
      </c>
      <c r="JR43">
        <v>420</v>
      </c>
      <c r="JS43">
        <v>17.968</v>
      </c>
      <c r="JT43">
        <v>100.656</v>
      </c>
      <c r="JU43">
        <v>100.741</v>
      </c>
    </row>
    <row r="44" spans="1:281">
      <c r="A44">
        <v>28</v>
      </c>
      <c r="B44">
        <v>1659573517</v>
      </c>
      <c r="C44">
        <v>917.9000000953674</v>
      </c>
      <c r="D44" t="s">
        <v>482</v>
      </c>
      <c r="E44" t="s">
        <v>483</v>
      </c>
      <c r="F44">
        <v>5</v>
      </c>
      <c r="G44" t="s">
        <v>476</v>
      </c>
      <c r="H44" t="s">
        <v>416</v>
      </c>
      <c r="I44">
        <v>1659573514.2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427.6602063400715</v>
      </c>
      <c r="AK44">
        <v>429.6629272727271</v>
      </c>
      <c r="AL44">
        <v>3.879944125149422E-05</v>
      </c>
      <c r="AM44">
        <v>65.89655606189442</v>
      </c>
      <c r="AN44">
        <f>(AP44 - AO44 + DI44*1E3/(8.314*(DK44+273.15)) * AR44/DH44 * AQ44) * DH44/(100*CV44) * 1000/(1000 - AP44)</f>
        <v>0</v>
      </c>
      <c r="AO44">
        <v>17.95434625243677</v>
      </c>
      <c r="AP44">
        <v>18.62844475524476</v>
      </c>
      <c r="AQ44">
        <v>-0.0002115642074306905</v>
      </c>
      <c r="AR44">
        <v>80.8071896609857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1659573514.2</v>
      </c>
      <c r="DB44">
        <v>421.6571</v>
      </c>
      <c r="DC44">
        <v>419.9808</v>
      </c>
      <c r="DD44">
        <v>18.63393</v>
      </c>
      <c r="DE44">
        <v>17.95475</v>
      </c>
      <c r="DF44">
        <v>425.1562</v>
      </c>
      <c r="DG44">
        <v>18.79169</v>
      </c>
      <c r="DH44">
        <v>500.0449</v>
      </c>
      <c r="DI44">
        <v>89.91529</v>
      </c>
      <c r="DJ44">
        <v>0.10010577</v>
      </c>
      <c r="DK44">
        <v>25.66157</v>
      </c>
      <c r="DL44">
        <v>25.38597</v>
      </c>
      <c r="DM44">
        <v>999.9</v>
      </c>
      <c r="DN44">
        <v>0</v>
      </c>
      <c r="DO44">
        <v>0</v>
      </c>
      <c r="DP44">
        <v>9997.496000000001</v>
      </c>
      <c r="DQ44">
        <v>0</v>
      </c>
      <c r="DR44">
        <v>0.44966</v>
      </c>
      <c r="DS44">
        <v>1.676257</v>
      </c>
      <c r="DT44">
        <v>429.6635</v>
      </c>
      <c r="DU44">
        <v>427.6593999999999</v>
      </c>
      <c r="DV44">
        <v>0.6791878</v>
      </c>
      <c r="DW44">
        <v>419.9808</v>
      </c>
      <c r="DX44">
        <v>17.95475</v>
      </c>
      <c r="DY44">
        <v>1.675475</v>
      </c>
      <c r="DZ44">
        <v>1.614405</v>
      </c>
      <c r="EA44">
        <v>14.67107</v>
      </c>
      <c r="EB44">
        <v>14.09701</v>
      </c>
      <c r="EC44">
        <v>0.00100019</v>
      </c>
      <c r="ED44">
        <v>0</v>
      </c>
      <c r="EE44">
        <v>0</v>
      </c>
      <c r="EF44">
        <v>0</v>
      </c>
      <c r="EG44">
        <v>1078.65</v>
      </c>
      <c r="EH44">
        <v>0.00100019</v>
      </c>
      <c r="EI44">
        <v>-7.4</v>
      </c>
      <c r="EJ44">
        <v>-2.25</v>
      </c>
      <c r="EK44">
        <v>35.6436</v>
      </c>
      <c r="EL44">
        <v>40.84990000000001</v>
      </c>
      <c r="EM44">
        <v>37.812</v>
      </c>
      <c r="EN44">
        <v>41.981</v>
      </c>
      <c r="EO44">
        <v>37.8935</v>
      </c>
      <c r="EP44">
        <v>0</v>
      </c>
      <c r="EQ44">
        <v>0</v>
      </c>
      <c r="ER44">
        <v>0</v>
      </c>
      <c r="ES44">
        <v>14.39999985694885</v>
      </c>
      <c r="ET44">
        <v>0</v>
      </c>
      <c r="EU44">
        <v>1417.245769230769</v>
      </c>
      <c r="EV44">
        <v>-5157.926920121305</v>
      </c>
      <c r="EW44">
        <v>-529978.5678744374</v>
      </c>
      <c r="EX44">
        <v>27068.15384615385</v>
      </c>
      <c r="EY44">
        <v>15</v>
      </c>
      <c r="EZ44">
        <v>0</v>
      </c>
      <c r="FA44" t="s">
        <v>420</v>
      </c>
      <c r="FB44">
        <v>1659135797.5</v>
      </c>
      <c r="FC44">
        <v>1659135788</v>
      </c>
      <c r="FD44">
        <v>0</v>
      </c>
      <c r="FE44">
        <v>0.3</v>
      </c>
      <c r="FF44">
        <v>-0.002</v>
      </c>
      <c r="FG44">
        <v>-2.209</v>
      </c>
      <c r="FH44">
        <v>-0.089</v>
      </c>
      <c r="FI44">
        <v>1520</v>
      </c>
      <c r="FJ44">
        <v>20</v>
      </c>
      <c r="FK44">
        <v>0.06</v>
      </c>
      <c r="FL44">
        <v>0.03</v>
      </c>
      <c r="FM44">
        <v>1.681398780487805</v>
      </c>
      <c r="FN44">
        <v>-0.05200682926829076</v>
      </c>
      <c r="FO44">
        <v>0.02384429524196429</v>
      </c>
      <c r="FP44">
        <v>1</v>
      </c>
      <c r="FQ44">
        <v>1243.585</v>
      </c>
      <c r="FR44">
        <v>261.438878972934</v>
      </c>
      <c r="FS44">
        <v>643.1735237556767</v>
      </c>
      <c r="FT44">
        <v>0</v>
      </c>
      <c r="FU44">
        <v>0.6479789268292683</v>
      </c>
      <c r="FV44">
        <v>0.2508157421602799</v>
      </c>
      <c r="FW44">
        <v>0.02701662219990144</v>
      </c>
      <c r="FX44">
        <v>0</v>
      </c>
      <c r="FY44">
        <v>1</v>
      </c>
      <c r="FZ44">
        <v>3</v>
      </c>
      <c r="GA44" t="s">
        <v>429</v>
      </c>
      <c r="GB44">
        <v>2.9843</v>
      </c>
      <c r="GC44">
        <v>2.71563</v>
      </c>
      <c r="GD44">
        <v>0.0949282</v>
      </c>
      <c r="GE44">
        <v>0.09316240000000001</v>
      </c>
      <c r="GF44">
        <v>0.0898173</v>
      </c>
      <c r="GG44">
        <v>0.0857028</v>
      </c>
      <c r="GH44">
        <v>28671.9</v>
      </c>
      <c r="GI44">
        <v>28865.8</v>
      </c>
      <c r="GJ44">
        <v>29437.9</v>
      </c>
      <c r="GK44">
        <v>29434.9</v>
      </c>
      <c r="GL44">
        <v>35490.6</v>
      </c>
      <c r="GM44">
        <v>35781.6</v>
      </c>
      <c r="GN44">
        <v>41455.7</v>
      </c>
      <c r="GO44">
        <v>41947</v>
      </c>
      <c r="GP44">
        <v>1.96073</v>
      </c>
      <c r="GQ44">
        <v>2.4013</v>
      </c>
      <c r="GR44">
        <v>0.0565872</v>
      </c>
      <c r="GS44">
        <v>0</v>
      </c>
      <c r="GT44">
        <v>24.3069</v>
      </c>
      <c r="GU44">
        <v>999.9</v>
      </c>
      <c r="GV44">
        <v>43.8</v>
      </c>
      <c r="GW44">
        <v>30.8</v>
      </c>
      <c r="GX44">
        <v>21.7269</v>
      </c>
      <c r="GY44">
        <v>64.0896</v>
      </c>
      <c r="GZ44">
        <v>21.2981</v>
      </c>
      <c r="HA44">
        <v>2</v>
      </c>
      <c r="HB44">
        <v>-0.125805</v>
      </c>
      <c r="HC44">
        <v>0.00293573</v>
      </c>
      <c r="HD44">
        <v>20.3519</v>
      </c>
      <c r="HE44">
        <v>5.22478</v>
      </c>
      <c r="HF44">
        <v>12.0099</v>
      </c>
      <c r="HG44">
        <v>4.9916</v>
      </c>
      <c r="HH44">
        <v>3.28993</v>
      </c>
      <c r="HI44">
        <v>9999</v>
      </c>
      <c r="HJ44">
        <v>9999</v>
      </c>
      <c r="HK44">
        <v>9999</v>
      </c>
      <c r="HL44">
        <v>188.9</v>
      </c>
      <c r="HM44">
        <v>1.86737</v>
      </c>
      <c r="HN44">
        <v>1.86643</v>
      </c>
      <c r="HO44">
        <v>1.86584</v>
      </c>
      <c r="HP44">
        <v>1.86584</v>
      </c>
      <c r="HQ44">
        <v>1.86764</v>
      </c>
      <c r="HR44">
        <v>1.87012</v>
      </c>
      <c r="HS44">
        <v>1.86874</v>
      </c>
      <c r="HT44">
        <v>1.87024</v>
      </c>
      <c r="HU44">
        <v>0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-3.499</v>
      </c>
      <c r="II44">
        <v>-0.1578</v>
      </c>
      <c r="IJ44">
        <v>-1.803635185246181</v>
      </c>
      <c r="IK44">
        <v>-0.004913551511962624</v>
      </c>
      <c r="IL44">
        <v>2.522010119398169E-06</v>
      </c>
      <c r="IM44">
        <v>-8.105915024160095E-10</v>
      </c>
      <c r="IN44">
        <v>-0.1727590250791357</v>
      </c>
      <c r="IO44">
        <v>-0.01708771547327816</v>
      </c>
      <c r="IP44">
        <v>0.001490854569333406</v>
      </c>
      <c r="IQ44">
        <v>-2.868647675614141E-05</v>
      </c>
      <c r="IR44">
        <v>18</v>
      </c>
      <c r="IS44">
        <v>2246</v>
      </c>
      <c r="IT44">
        <v>1</v>
      </c>
      <c r="IU44">
        <v>25</v>
      </c>
      <c r="IV44">
        <v>7295.3</v>
      </c>
      <c r="IW44">
        <v>7295.5</v>
      </c>
      <c r="IX44">
        <v>1.2854</v>
      </c>
      <c r="IY44">
        <v>2.21313</v>
      </c>
      <c r="IZ44">
        <v>1.94702</v>
      </c>
      <c r="JA44">
        <v>2.65137</v>
      </c>
      <c r="JB44">
        <v>2.19482</v>
      </c>
      <c r="JC44">
        <v>2.3645</v>
      </c>
      <c r="JD44">
        <v>35.4523</v>
      </c>
      <c r="JE44">
        <v>24.07</v>
      </c>
      <c r="JF44">
        <v>18</v>
      </c>
      <c r="JG44">
        <v>514.342</v>
      </c>
      <c r="JH44">
        <v>825.151</v>
      </c>
      <c r="JI44">
        <v>24.5883</v>
      </c>
      <c r="JJ44">
        <v>25.7794</v>
      </c>
      <c r="JK44">
        <v>30</v>
      </c>
      <c r="JL44">
        <v>25.745</v>
      </c>
      <c r="JM44">
        <v>25.6581</v>
      </c>
      <c r="JN44">
        <v>25.7291</v>
      </c>
      <c r="JO44">
        <v>19.5984</v>
      </c>
      <c r="JP44">
        <v>59.4407</v>
      </c>
      <c r="JQ44">
        <v>24.59</v>
      </c>
      <c r="JR44">
        <v>420</v>
      </c>
      <c r="JS44">
        <v>17.9756</v>
      </c>
      <c r="JT44">
        <v>100.654</v>
      </c>
      <c r="JU44">
        <v>100.741</v>
      </c>
    </row>
    <row r="45" spans="1:281">
      <c r="A45">
        <v>29</v>
      </c>
      <c r="B45">
        <v>1659573522</v>
      </c>
      <c r="C45">
        <v>922.9000000953674</v>
      </c>
      <c r="D45" t="s">
        <v>484</v>
      </c>
      <c r="E45" t="s">
        <v>485</v>
      </c>
      <c r="F45">
        <v>5</v>
      </c>
      <c r="G45" t="s">
        <v>476</v>
      </c>
      <c r="H45" t="s">
        <v>416</v>
      </c>
      <c r="I45">
        <v>1659573519.5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427.6643987278046</v>
      </c>
      <c r="AK45">
        <v>429.6846909090909</v>
      </c>
      <c r="AL45">
        <v>0.0007147126617565368</v>
      </c>
      <c r="AM45">
        <v>65.89655606189442</v>
      </c>
      <c r="AN45">
        <f>(AP45 - AO45 + DI45*1E3/(8.314*(DK45+273.15)) * AR45/DH45 * AQ45) * DH45/(100*CV45) * 1000/(1000 - AP45)</f>
        <v>0</v>
      </c>
      <c r="AO45">
        <v>17.95597655785262</v>
      </c>
      <c r="AP45">
        <v>18.61442587412588</v>
      </c>
      <c r="AQ45">
        <v>-0.0004972286761527864</v>
      </c>
      <c r="AR45">
        <v>80.8071896609857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1659573519.5</v>
      </c>
      <c r="DB45">
        <v>421.6525555555555</v>
      </c>
      <c r="DC45">
        <v>419.9934444444445</v>
      </c>
      <c r="DD45">
        <v>18.62036666666667</v>
      </c>
      <c r="DE45">
        <v>17.9558</v>
      </c>
      <c r="DF45">
        <v>425.1517777777778</v>
      </c>
      <c r="DG45">
        <v>18.77822222222222</v>
      </c>
      <c r="DH45">
        <v>499.8916666666667</v>
      </c>
      <c r="DI45">
        <v>89.91614444444444</v>
      </c>
      <c r="DJ45">
        <v>0.09974996666666666</v>
      </c>
      <c r="DK45">
        <v>25.636</v>
      </c>
      <c r="DL45">
        <v>25.16636666666666</v>
      </c>
      <c r="DM45">
        <v>999.9000000000001</v>
      </c>
      <c r="DN45">
        <v>0</v>
      </c>
      <c r="DO45">
        <v>0</v>
      </c>
      <c r="DP45">
        <v>9999.716666666667</v>
      </c>
      <c r="DQ45">
        <v>0</v>
      </c>
      <c r="DR45">
        <v>0.44966</v>
      </c>
      <c r="DS45">
        <v>1.659224444444444</v>
      </c>
      <c r="DT45">
        <v>429.6528888888889</v>
      </c>
      <c r="DU45">
        <v>427.6725555555556</v>
      </c>
      <c r="DV45">
        <v>0.6645522222222222</v>
      </c>
      <c r="DW45">
        <v>419.9934444444445</v>
      </c>
      <c r="DX45">
        <v>17.9558</v>
      </c>
      <c r="DY45">
        <v>1.674272222222222</v>
      </c>
      <c r="DZ45">
        <v>1.614516666666667</v>
      </c>
      <c r="EA45">
        <v>14.6599</v>
      </c>
      <c r="EB45">
        <v>14.09806666666667</v>
      </c>
      <c r="EC45">
        <v>0.00100019</v>
      </c>
      <c r="ED45">
        <v>0</v>
      </c>
      <c r="EE45">
        <v>0</v>
      </c>
      <c r="EF45">
        <v>0</v>
      </c>
      <c r="EG45">
        <v>1010.5</v>
      </c>
      <c r="EH45">
        <v>0.00100019</v>
      </c>
      <c r="EI45">
        <v>-21.11111111111111</v>
      </c>
      <c r="EJ45">
        <v>-2.444444444444445</v>
      </c>
      <c r="EK45">
        <v>35.57599999999999</v>
      </c>
      <c r="EL45">
        <v>40.57611111111111</v>
      </c>
      <c r="EM45">
        <v>37.72900000000001</v>
      </c>
      <c r="EN45">
        <v>41.57611111111111</v>
      </c>
      <c r="EO45">
        <v>37.68033333333333</v>
      </c>
      <c r="EP45">
        <v>0</v>
      </c>
      <c r="EQ45">
        <v>0</v>
      </c>
      <c r="ER45">
        <v>0</v>
      </c>
      <c r="ES45">
        <v>19.20000004768372</v>
      </c>
      <c r="ET45">
        <v>0</v>
      </c>
      <c r="EU45">
        <v>1102.58</v>
      </c>
      <c r="EV45">
        <v>-1288.730767681868</v>
      </c>
      <c r="EW45">
        <v>-117.6538468579334</v>
      </c>
      <c r="EX45">
        <v>-7.92</v>
      </c>
      <c r="EY45">
        <v>15</v>
      </c>
      <c r="EZ45">
        <v>0</v>
      </c>
      <c r="FA45" t="s">
        <v>420</v>
      </c>
      <c r="FB45">
        <v>1659135797.5</v>
      </c>
      <c r="FC45">
        <v>1659135788</v>
      </c>
      <c r="FD45">
        <v>0</v>
      </c>
      <c r="FE45">
        <v>0.3</v>
      </c>
      <c r="FF45">
        <v>-0.002</v>
      </c>
      <c r="FG45">
        <v>-2.209</v>
      </c>
      <c r="FH45">
        <v>-0.089</v>
      </c>
      <c r="FI45">
        <v>1520</v>
      </c>
      <c r="FJ45">
        <v>20</v>
      </c>
      <c r="FK45">
        <v>0.06</v>
      </c>
      <c r="FL45">
        <v>0.03</v>
      </c>
      <c r="FM45">
        <v>1.676579</v>
      </c>
      <c r="FN45">
        <v>-0.1435481425891221</v>
      </c>
      <c r="FO45">
        <v>0.0230131543687518</v>
      </c>
      <c r="FP45">
        <v>1</v>
      </c>
      <c r="FQ45">
        <v>1313.099705882353</v>
      </c>
      <c r="FR45">
        <v>-3138.963713583604</v>
      </c>
      <c r="FS45">
        <v>597.3978899728648</v>
      </c>
      <c r="FT45">
        <v>0</v>
      </c>
      <c r="FU45">
        <v>0.6589087250000001</v>
      </c>
      <c r="FV45">
        <v>0.1694314333958714</v>
      </c>
      <c r="FW45">
        <v>0.02261902037444096</v>
      </c>
      <c r="FX45">
        <v>0</v>
      </c>
      <c r="FY45">
        <v>1</v>
      </c>
      <c r="FZ45">
        <v>3</v>
      </c>
      <c r="GA45" t="s">
        <v>429</v>
      </c>
      <c r="GB45">
        <v>2.9836</v>
      </c>
      <c r="GC45">
        <v>2.71544</v>
      </c>
      <c r="GD45">
        <v>0.09493649999999999</v>
      </c>
      <c r="GE45">
        <v>0.09317019999999999</v>
      </c>
      <c r="GF45">
        <v>0.0897729</v>
      </c>
      <c r="GG45">
        <v>0.0857019</v>
      </c>
      <c r="GH45">
        <v>28671.8</v>
      </c>
      <c r="GI45">
        <v>28865.6</v>
      </c>
      <c r="GJ45">
        <v>29438.1</v>
      </c>
      <c r="GK45">
        <v>29434.9</v>
      </c>
      <c r="GL45">
        <v>35492.5</v>
      </c>
      <c r="GM45">
        <v>35781.5</v>
      </c>
      <c r="GN45">
        <v>41455.8</v>
      </c>
      <c r="GO45">
        <v>41946.9</v>
      </c>
      <c r="GP45">
        <v>1.9603</v>
      </c>
      <c r="GQ45">
        <v>2.40182</v>
      </c>
      <c r="GR45">
        <v>0.0488684</v>
      </c>
      <c r="GS45">
        <v>0</v>
      </c>
      <c r="GT45">
        <v>24.3093</v>
      </c>
      <c r="GU45">
        <v>999.9</v>
      </c>
      <c r="GV45">
        <v>43.8</v>
      </c>
      <c r="GW45">
        <v>30.8</v>
      </c>
      <c r="GX45">
        <v>21.7271</v>
      </c>
      <c r="GY45">
        <v>64.1597</v>
      </c>
      <c r="GZ45">
        <v>21.5184</v>
      </c>
      <c r="HA45">
        <v>2</v>
      </c>
      <c r="HB45">
        <v>-0.125653</v>
      </c>
      <c r="HC45">
        <v>0.00189815</v>
      </c>
      <c r="HD45">
        <v>20.3509</v>
      </c>
      <c r="HE45">
        <v>5.21894</v>
      </c>
      <c r="HF45">
        <v>12.0099</v>
      </c>
      <c r="HG45">
        <v>4.98975</v>
      </c>
      <c r="HH45">
        <v>3.28885</v>
      </c>
      <c r="HI45">
        <v>9999</v>
      </c>
      <c r="HJ45">
        <v>9999</v>
      </c>
      <c r="HK45">
        <v>9999</v>
      </c>
      <c r="HL45">
        <v>188.9</v>
      </c>
      <c r="HM45">
        <v>1.86737</v>
      </c>
      <c r="HN45">
        <v>1.86645</v>
      </c>
      <c r="HO45">
        <v>1.86585</v>
      </c>
      <c r="HP45">
        <v>1.86583</v>
      </c>
      <c r="HQ45">
        <v>1.86766</v>
      </c>
      <c r="HR45">
        <v>1.87013</v>
      </c>
      <c r="HS45">
        <v>1.86875</v>
      </c>
      <c r="HT45">
        <v>1.87023</v>
      </c>
      <c r="HU45">
        <v>0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-3.499</v>
      </c>
      <c r="II45">
        <v>-0.158</v>
      </c>
      <c r="IJ45">
        <v>-1.803635185246181</v>
      </c>
      <c r="IK45">
        <v>-0.004913551511962624</v>
      </c>
      <c r="IL45">
        <v>2.522010119398169E-06</v>
      </c>
      <c r="IM45">
        <v>-8.105915024160095E-10</v>
      </c>
      <c r="IN45">
        <v>-0.1727590250791357</v>
      </c>
      <c r="IO45">
        <v>-0.01708771547327816</v>
      </c>
      <c r="IP45">
        <v>0.001490854569333406</v>
      </c>
      <c r="IQ45">
        <v>-2.868647675614141E-05</v>
      </c>
      <c r="IR45">
        <v>18</v>
      </c>
      <c r="IS45">
        <v>2246</v>
      </c>
      <c r="IT45">
        <v>1</v>
      </c>
      <c r="IU45">
        <v>25</v>
      </c>
      <c r="IV45">
        <v>7295.4</v>
      </c>
      <c r="IW45">
        <v>7295.6</v>
      </c>
      <c r="IX45">
        <v>1.2854</v>
      </c>
      <c r="IY45">
        <v>2.22046</v>
      </c>
      <c r="IZ45">
        <v>1.94702</v>
      </c>
      <c r="JA45">
        <v>2.65137</v>
      </c>
      <c r="JB45">
        <v>2.19482</v>
      </c>
      <c r="JC45">
        <v>2.35352</v>
      </c>
      <c r="JD45">
        <v>35.4523</v>
      </c>
      <c r="JE45">
        <v>24.0612</v>
      </c>
      <c r="JF45">
        <v>18</v>
      </c>
      <c r="JG45">
        <v>514.067</v>
      </c>
      <c r="JH45">
        <v>825.677</v>
      </c>
      <c r="JI45">
        <v>24.5894</v>
      </c>
      <c r="JJ45">
        <v>25.7794</v>
      </c>
      <c r="JK45">
        <v>30</v>
      </c>
      <c r="JL45">
        <v>25.745</v>
      </c>
      <c r="JM45">
        <v>25.6581</v>
      </c>
      <c r="JN45">
        <v>25.7294</v>
      </c>
      <c r="JO45">
        <v>19.1467</v>
      </c>
      <c r="JP45">
        <v>59.4407</v>
      </c>
      <c r="JQ45">
        <v>24.59</v>
      </c>
      <c r="JR45">
        <v>420</v>
      </c>
      <c r="JS45">
        <v>18.2024</v>
      </c>
      <c r="JT45">
        <v>100.654</v>
      </c>
      <c r="JU45">
        <v>100.741</v>
      </c>
    </row>
    <row r="46" spans="1:281">
      <c r="A46">
        <v>30</v>
      </c>
      <c r="B46">
        <v>1659573527</v>
      </c>
      <c r="C46">
        <v>927.9000000953674</v>
      </c>
      <c r="D46" t="s">
        <v>486</v>
      </c>
      <c r="E46" t="s">
        <v>487</v>
      </c>
      <c r="F46">
        <v>5</v>
      </c>
      <c r="G46" t="s">
        <v>476</v>
      </c>
      <c r="H46" t="s">
        <v>416</v>
      </c>
      <c r="I46">
        <v>1659573524.2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427.661652354073</v>
      </c>
      <c r="AK46">
        <v>429.6391151515149</v>
      </c>
      <c r="AL46">
        <v>-0.0005641509592653639</v>
      </c>
      <c r="AM46">
        <v>65.89655606189442</v>
      </c>
      <c r="AN46">
        <f>(AP46 - AO46 + DI46*1E3/(8.314*(DK46+273.15)) * AR46/DH46 * AQ46) * DH46/(100*CV46) * 1000/(1000 - AP46)</f>
        <v>0</v>
      </c>
      <c r="AO46">
        <v>17.95448139726068</v>
      </c>
      <c r="AP46">
        <v>18.6049090909091</v>
      </c>
      <c r="AQ46">
        <v>-0.0003495689152647038</v>
      </c>
      <c r="AR46">
        <v>80.8071896609857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1659573524.2</v>
      </c>
      <c r="DB46">
        <v>421.6714</v>
      </c>
      <c r="DC46">
        <v>419.9823</v>
      </c>
      <c r="DD46">
        <v>18.60853</v>
      </c>
      <c r="DE46">
        <v>17.97634</v>
      </c>
      <c r="DF46">
        <v>425.1705</v>
      </c>
      <c r="DG46">
        <v>18.76651</v>
      </c>
      <c r="DH46">
        <v>500.0755</v>
      </c>
      <c r="DI46">
        <v>89.91558999999999</v>
      </c>
      <c r="DJ46">
        <v>0.10017863</v>
      </c>
      <c r="DK46">
        <v>25.62387</v>
      </c>
      <c r="DL46">
        <v>25.08212</v>
      </c>
      <c r="DM46">
        <v>999.9</v>
      </c>
      <c r="DN46">
        <v>0</v>
      </c>
      <c r="DO46">
        <v>0</v>
      </c>
      <c r="DP46">
        <v>10001.748</v>
      </c>
      <c r="DQ46">
        <v>0</v>
      </c>
      <c r="DR46">
        <v>0.44966</v>
      </c>
      <c r="DS46">
        <v>1.689044</v>
      </c>
      <c r="DT46">
        <v>429.6671</v>
      </c>
      <c r="DU46">
        <v>427.6703000000001</v>
      </c>
      <c r="DV46">
        <v>0.6321892</v>
      </c>
      <c r="DW46">
        <v>419.9823</v>
      </c>
      <c r="DX46">
        <v>17.97634</v>
      </c>
      <c r="DY46">
        <v>1.673197</v>
      </c>
      <c r="DZ46">
        <v>1.616353</v>
      </c>
      <c r="EA46">
        <v>14.64997</v>
      </c>
      <c r="EB46">
        <v>14.11559</v>
      </c>
      <c r="EC46">
        <v>0.00100019</v>
      </c>
      <c r="ED46">
        <v>0</v>
      </c>
      <c r="EE46">
        <v>0</v>
      </c>
      <c r="EF46">
        <v>0</v>
      </c>
      <c r="EG46">
        <v>962.35</v>
      </c>
      <c r="EH46">
        <v>0.00100019</v>
      </c>
      <c r="EI46">
        <v>-0.4</v>
      </c>
      <c r="EJ46">
        <v>-0.55</v>
      </c>
      <c r="EK46">
        <v>35.5186</v>
      </c>
      <c r="EL46">
        <v>40.3248</v>
      </c>
      <c r="EM46">
        <v>37.656</v>
      </c>
      <c r="EN46">
        <v>41.25599999999999</v>
      </c>
      <c r="EO46">
        <v>37.531</v>
      </c>
      <c r="EP46">
        <v>0</v>
      </c>
      <c r="EQ46">
        <v>0</v>
      </c>
      <c r="ER46">
        <v>0</v>
      </c>
      <c r="ES46">
        <v>24.59999990463257</v>
      </c>
      <c r="ET46">
        <v>0</v>
      </c>
      <c r="EU46">
        <v>1014.019230769231</v>
      </c>
      <c r="EV46">
        <v>-682.1367534192693</v>
      </c>
      <c r="EW46">
        <v>52.25640910296525</v>
      </c>
      <c r="EX46">
        <v>-7.826923076923077</v>
      </c>
      <c r="EY46">
        <v>15</v>
      </c>
      <c r="EZ46">
        <v>0</v>
      </c>
      <c r="FA46" t="s">
        <v>420</v>
      </c>
      <c r="FB46">
        <v>1659135797.5</v>
      </c>
      <c r="FC46">
        <v>1659135788</v>
      </c>
      <c r="FD46">
        <v>0</v>
      </c>
      <c r="FE46">
        <v>0.3</v>
      </c>
      <c r="FF46">
        <v>-0.002</v>
      </c>
      <c r="FG46">
        <v>-2.209</v>
      </c>
      <c r="FH46">
        <v>-0.089</v>
      </c>
      <c r="FI46">
        <v>1520</v>
      </c>
      <c r="FJ46">
        <v>20</v>
      </c>
      <c r="FK46">
        <v>0.06</v>
      </c>
      <c r="FL46">
        <v>0.03</v>
      </c>
      <c r="FM46">
        <v>1.672939</v>
      </c>
      <c r="FN46">
        <v>0.05928247654783639</v>
      </c>
      <c r="FO46">
        <v>0.01808410293600432</v>
      </c>
      <c r="FP46">
        <v>1</v>
      </c>
      <c r="FQ46">
        <v>1090.294117647059</v>
      </c>
      <c r="FR46">
        <v>-1208.770054292586</v>
      </c>
      <c r="FS46">
        <v>126.9208946344521</v>
      </c>
      <c r="FT46">
        <v>0</v>
      </c>
      <c r="FU46">
        <v>0.6631391499999999</v>
      </c>
      <c r="FV46">
        <v>-0.1080858011257046</v>
      </c>
      <c r="FW46">
        <v>0.01919854388039624</v>
      </c>
      <c r="FX46">
        <v>0</v>
      </c>
      <c r="FY46">
        <v>1</v>
      </c>
      <c r="FZ46">
        <v>3</v>
      </c>
      <c r="GA46" t="s">
        <v>429</v>
      </c>
      <c r="GB46">
        <v>2.98434</v>
      </c>
      <c r="GC46">
        <v>2.71553</v>
      </c>
      <c r="GD46">
        <v>0.0949266</v>
      </c>
      <c r="GE46">
        <v>0.0931613</v>
      </c>
      <c r="GF46">
        <v>0.089749</v>
      </c>
      <c r="GG46">
        <v>0.08601540000000001</v>
      </c>
      <c r="GH46">
        <v>28672</v>
      </c>
      <c r="GI46">
        <v>28865.7</v>
      </c>
      <c r="GJ46">
        <v>29438</v>
      </c>
      <c r="GK46">
        <v>29434.8</v>
      </c>
      <c r="GL46">
        <v>35493.6</v>
      </c>
      <c r="GM46">
        <v>35769</v>
      </c>
      <c r="GN46">
        <v>41456.1</v>
      </c>
      <c r="GO46">
        <v>41946.8</v>
      </c>
      <c r="GP46">
        <v>1.961</v>
      </c>
      <c r="GQ46">
        <v>2.40158</v>
      </c>
      <c r="GR46">
        <v>0.0457428</v>
      </c>
      <c r="GS46">
        <v>0</v>
      </c>
      <c r="GT46">
        <v>24.3114</v>
      </c>
      <c r="GU46">
        <v>999.9</v>
      </c>
      <c r="GV46">
        <v>43.8</v>
      </c>
      <c r="GW46">
        <v>30.8</v>
      </c>
      <c r="GX46">
        <v>21.7269</v>
      </c>
      <c r="GY46">
        <v>63.9897</v>
      </c>
      <c r="GZ46">
        <v>21.4744</v>
      </c>
      <c r="HA46">
        <v>2</v>
      </c>
      <c r="HB46">
        <v>-0.125203</v>
      </c>
      <c r="HC46">
        <v>0.414959</v>
      </c>
      <c r="HD46">
        <v>20.3505</v>
      </c>
      <c r="HE46">
        <v>5.22268</v>
      </c>
      <c r="HF46">
        <v>12.0099</v>
      </c>
      <c r="HG46">
        <v>4.9907</v>
      </c>
      <c r="HH46">
        <v>3.28935</v>
      </c>
      <c r="HI46">
        <v>9999</v>
      </c>
      <c r="HJ46">
        <v>9999</v>
      </c>
      <c r="HK46">
        <v>9999</v>
      </c>
      <c r="HL46">
        <v>188.9</v>
      </c>
      <c r="HM46">
        <v>1.86737</v>
      </c>
      <c r="HN46">
        <v>1.86642</v>
      </c>
      <c r="HO46">
        <v>1.86586</v>
      </c>
      <c r="HP46">
        <v>1.86584</v>
      </c>
      <c r="HQ46">
        <v>1.86766</v>
      </c>
      <c r="HR46">
        <v>1.87014</v>
      </c>
      <c r="HS46">
        <v>1.86875</v>
      </c>
      <c r="HT46">
        <v>1.87026</v>
      </c>
      <c r="HU46">
        <v>0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-3.499</v>
      </c>
      <c r="II46">
        <v>-0.158</v>
      </c>
      <c r="IJ46">
        <v>-1.803635185246181</v>
      </c>
      <c r="IK46">
        <v>-0.004913551511962624</v>
      </c>
      <c r="IL46">
        <v>2.522010119398169E-06</v>
      </c>
      <c r="IM46">
        <v>-8.105915024160095E-10</v>
      </c>
      <c r="IN46">
        <v>-0.1727590250791357</v>
      </c>
      <c r="IO46">
        <v>-0.01708771547327816</v>
      </c>
      <c r="IP46">
        <v>0.001490854569333406</v>
      </c>
      <c r="IQ46">
        <v>-2.868647675614141E-05</v>
      </c>
      <c r="IR46">
        <v>18</v>
      </c>
      <c r="IS46">
        <v>2246</v>
      </c>
      <c r="IT46">
        <v>1</v>
      </c>
      <c r="IU46">
        <v>25</v>
      </c>
      <c r="IV46">
        <v>7295.5</v>
      </c>
      <c r="IW46">
        <v>7295.6</v>
      </c>
      <c r="IX46">
        <v>1.2854</v>
      </c>
      <c r="IY46">
        <v>2.21802</v>
      </c>
      <c r="IZ46">
        <v>1.94702</v>
      </c>
      <c r="JA46">
        <v>2.65137</v>
      </c>
      <c r="JB46">
        <v>2.19482</v>
      </c>
      <c r="JC46">
        <v>2.34741</v>
      </c>
      <c r="JD46">
        <v>35.4523</v>
      </c>
      <c r="JE46">
        <v>24.0612</v>
      </c>
      <c r="JF46">
        <v>18</v>
      </c>
      <c r="JG46">
        <v>514.525</v>
      </c>
      <c r="JH46">
        <v>825.426</v>
      </c>
      <c r="JI46">
        <v>24.5651</v>
      </c>
      <c r="JJ46">
        <v>25.7794</v>
      </c>
      <c r="JK46">
        <v>30.0006</v>
      </c>
      <c r="JL46">
        <v>25.7456</v>
      </c>
      <c r="JM46">
        <v>25.6581</v>
      </c>
      <c r="JN46">
        <v>25.7307</v>
      </c>
      <c r="JO46">
        <v>18.4889</v>
      </c>
      <c r="JP46">
        <v>59.4407</v>
      </c>
      <c r="JQ46">
        <v>24.4702</v>
      </c>
      <c r="JR46">
        <v>420</v>
      </c>
      <c r="JS46">
        <v>18.2006</v>
      </c>
      <c r="JT46">
        <v>100.655</v>
      </c>
      <c r="JU46">
        <v>100.74</v>
      </c>
    </row>
    <row r="47" spans="1:281">
      <c r="A47">
        <v>31</v>
      </c>
      <c r="B47">
        <v>1659573532</v>
      </c>
      <c r="C47">
        <v>932.9000000953674</v>
      </c>
      <c r="D47" t="s">
        <v>488</v>
      </c>
      <c r="E47" t="s">
        <v>489</v>
      </c>
      <c r="F47">
        <v>5</v>
      </c>
      <c r="G47" t="s">
        <v>476</v>
      </c>
      <c r="H47" t="s">
        <v>416</v>
      </c>
      <c r="I47">
        <v>1659573529.5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427.6958683277998</v>
      </c>
      <c r="AK47">
        <v>429.6470787878785</v>
      </c>
      <c r="AL47">
        <v>6.881672678044041E-05</v>
      </c>
      <c r="AM47">
        <v>65.89655606189442</v>
      </c>
      <c r="AN47">
        <f>(AP47 - AO47 + DI47*1E3/(8.314*(DK47+273.15)) * AR47/DH47 * AQ47) * DH47/(100*CV47) * 1000/(1000 - AP47)</f>
        <v>0</v>
      </c>
      <c r="AO47">
        <v>18.09286705682553</v>
      </c>
      <c r="AP47">
        <v>18.65455944055944</v>
      </c>
      <c r="AQ47">
        <v>0.0004818787986551002</v>
      </c>
      <c r="AR47">
        <v>80.8071896609857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1659573529.5</v>
      </c>
      <c r="DB47">
        <v>421.6411111111111</v>
      </c>
      <c r="DC47">
        <v>419.9477777777778</v>
      </c>
      <c r="DD47">
        <v>18.62754444444444</v>
      </c>
      <c r="DE47">
        <v>18.13986666666667</v>
      </c>
      <c r="DF47">
        <v>425.1401111111111</v>
      </c>
      <c r="DG47">
        <v>18.78534444444445</v>
      </c>
      <c r="DH47">
        <v>499.9882222222222</v>
      </c>
      <c r="DI47">
        <v>89.91533333333332</v>
      </c>
      <c r="DJ47">
        <v>0.09991536666666666</v>
      </c>
      <c r="DK47">
        <v>25.61554444444444</v>
      </c>
      <c r="DL47">
        <v>25.04781111111111</v>
      </c>
      <c r="DM47">
        <v>999.9000000000001</v>
      </c>
      <c r="DN47">
        <v>0</v>
      </c>
      <c r="DO47">
        <v>0</v>
      </c>
      <c r="DP47">
        <v>10019.85555555556</v>
      </c>
      <c r="DQ47">
        <v>0</v>
      </c>
      <c r="DR47">
        <v>0.44966</v>
      </c>
      <c r="DS47">
        <v>1.693244444444445</v>
      </c>
      <c r="DT47">
        <v>429.6442222222222</v>
      </c>
      <c r="DU47">
        <v>427.7063333333333</v>
      </c>
      <c r="DV47">
        <v>0.4876381111111111</v>
      </c>
      <c r="DW47">
        <v>419.9477777777778</v>
      </c>
      <c r="DX47">
        <v>18.13986666666667</v>
      </c>
      <c r="DY47">
        <v>1.674898888888889</v>
      </c>
      <c r="DZ47">
        <v>1.631053333333333</v>
      </c>
      <c r="EA47">
        <v>14.66572222222222</v>
      </c>
      <c r="EB47">
        <v>14.25533333333333</v>
      </c>
      <c r="EC47">
        <v>0.00100019</v>
      </c>
      <c r="ED47">
        <v>0</v>
      </c>
      <c r="EE47">
        <v>0</v>
      </c>
      <c r="EF47">
        <v>0</v>
      </c>
      <c r="EG47">
        <v>931.3888888888889</v>
      </c>
      <c r="EH47">
        <v>0.00100019</v>
      </c>
      <c r="EI47">
        <v>1.833333333333333</v>
      </c>
      <c r="EJ47">
        <v>0</v>
      </c>
      <c r="EK47">
        <v>35.45099999999999</v>
      </c>
      <c r="EL47">
        <v>40.08311111111111</v>
      </c>
      <c r="EM47">
        <v>37.57599999999999</v>
      </c>
      <c r="EN47">
        <v>40.93733333333333</v>
      </c>
      <c r="EO47">
        <v>37.38155555555555</v>
      </c>
      <c r="EP47">
        <v>0</v>
      </c>
      <c r="EQ47">
        <v>0</v>
      </c>
      <c r="ER47">
        <v>0</v>
      </c>
      <c r="ES47">
        <v>29.39999985694885</v>
      </c>
      <c r="ET47">
        <v>0</v>
      </c>
      <c r="EU47">
        <v>967.8076923076923</v>
      </c>
      <c r="EV47">
        <v>-509.8803418471119</v>
      </c>
      <c r="EW47">
        <v>64.10256346615425</v>
      </c>
      <c r="EX47">
        <v>-5.807692307692307</v>
      </c>
      <c r="EY47">
        <v>15</v>
      </c>
      <c r="EZ47">
        <v>0</v>
      </c>
      <c r="FA47" t="s">
        <v>420</v>
      </c>
      <c r="FB47">
        <v>1659135797.5</v>
      </c>
      <c r="FC47">
        <v>1659135788</v>
      </c>
      <c r="FD47">
        <v>0</v>
      </c>
      <c r="FE47">
        <v>0.3</v>
      </c>
      <c r="FF47">
        <v>-0.002</v>
      </c>
      <c r="FG47">
        <v>-2.209</v>
      </c>
      <c r="FH47">
        <v>-0.089</v>
      </c>
      <c r="FI47">
        <v>1520</v>
      </c>
      <c r="FJ47">
        <v>20</v>
      </c>
      <c r="FK47">
        <v>0.06</v>
      </c>
      <c r="FL47">
        <v>0.03</v>
      </c>
      <c r="FM47">
        <v>1.67923825</v>
      </c>
      <c r="FN47">
        <v>0.1099045778611619</v>
      </c>
      <c r="FO47">
        <v>0.01819917070741137</v>
      </c>
      <c r="FP47">
        <v>1</v>
      </c>
      <c r="FQ47">
        <v>1008.558823529412</v>
      </c>
      <c r="FR47">
        <v>-662.23070997651</v>
      </c>
      <c r="FS47">
        <v>68.81825645964398</v>
      </c>
      <c r="FT47">
        <v>0</v>
      </c>
      <c r="FU47">
        <v>0.623341175</v>
      </c>
      <c r="FV47">
        <v>-0.6574969193245774</v>
      </c>
      <c r="FW47">
        <v>0.0725061430745311</v>
      </c>
      <c r="FX47">
        <v>0</v>
      </c>
      <c r="FY47">
        <v>1</v>
      </c>
      <c r="FZ47">
        <v>3</v>
      </c>
      <c r="GA47" t="s">
        <v>429</v>
      </c>
      <c r="GB47">
        <v>2.98444</v>
      </c>
      <c r="GC47">
        <v>2.716</v>
      </c>
      <c r="GD47">
        <v>0.09492390000000001</v>
      </c>
      <c r="GE47">
        <v>0.0931596</v>
      </c>
      <c r="GF47">
        <v>0.0899364</v>
      </c>
      <c r="GG47">
        <v>0.08652600000000001</v>
      </c>
      <c r="GH47">
        <v>28671.9</v>
      </c>
      <c r="GI47">
        <v>28865.7</v>
      </c>
      <c r="GJ47">
        <v>29437.8</v>
      </c>
      <c r="GK47">
        <v>29434.7</v>
      </c>
      <c r="GL47">
        <v>35485.7</v>
      </c>
      <c r="GM47">
        <v>35748.4</v>
      </c>
      <c r="GN47">
        <v>41455.5</v>
      </c>
      <c r="GO47">
        <v>41946.5</v>
      </c>
      <c r="GP47">
        <v>1.9611</v>
      </c>
      <c r="GQ47">
        <v>2.40163</v>
      </c>
      <c r="GR47">
        <v>0.0440814</v>
      </c>
      <c r="GS47">
        <v>0</v>
      </c>
      <c r="GT47">
        <v>24.3114</v>
      </c>
      <c r="GU47">
        <v>999.9</v>
      </c>
      <c r="GV47">
        <v>43.8</v>
      </c>
      <c r="GW47">
        <v>30.8</v>
      </c>
      <c r="GX47">
        <v>21.7263</v>
      </c>
      <c r="GY47">
        <v>63.9397</v>
      </c>
      <c r="GZ47">
        <v>21.2941</v>
      </c>
      <c r="HA47">
        <v>2</v>
      </c>
      <c r="HB47">
        <v>-0.124088</v>
      </c>
      <c r="HC47">
        <v>0.486122</v>
      </c>
      <c r="HD47">
        <v>20.3507</v>
      </c>
      <c r="HE47">
        <v>5.22687</v>
      </c>
      <c r="HF47">
        <v>12.0099</v>
      </c>
      <c r="HG47">
        <v>4.9917</v>
      </c>
      <c r="HH47">
        <v>3.29</v>
      </c>
      <c r="HI47">
        <v>9999</v>
      </c>
      <c r="HJ47">
        <v>9999</v>
      </c>
      <c r="HK47">
        <v>9999</v>
      </c>
      <c r="HL47">
        <v>188.9</v>
      </c>
      <c r="HM47">
        <v>1.86737</v>
      </c>
      <c r="HN47">
        <v>1.86646</v>
      </c>
      <c r="HO47">
        <v>1.86585</v>
      </c>
      <c r="HP47">
        <v>1.86584</v>
      </c>
      <c r="HQ47">
        <v>1.86764</v>
      </c>
      <c r="HR47">
        <v>1.87012</v>
      </c>
      <c r="HS47">
        <v>1.86874</v>
      </c>
      <c r="HT47">
        <v>1.87024</v>
      </c>
      <c r="HU47">
        <v>0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-3.499</v>
      </c>
      <c r="II47">
        <v>-0.1575</v>
      </c>
      <c r="IJ47">
        <v>-1.803635185246181</v>
      </c>
      <c r="IK47">
        <v>-0.004913551511962624</v>
      </c>
      <c r="IL47">
        <v>2.522010119398169E-06</v>
      </c>
      <c r="IM47">
        <v>-8.105915024160095E-10</v>
      </c>
      <c r="IN47">
        <v>-0.1727590250791357</v>
      </c>
      <c r="IO47">
        <v>-0.01708771547327816</v>
      </c>
      <c r="IP47">
        <v>0.001490854569333406</v>
      </c>
      <c r="IQ47">
        <v>-2.868647675614141E-05</v>
      </c>
      <c r="IR47">
        <v>18</v>
      </c>
      <c r="IS47">
        <v>2246</v>
      </c>
      <c r="IT47">
        <v>1</v>
      </c>
      <c r="IU47">
        <v>25</v>
      </c>
      <c r="IV47">
        <v>7295.6</v>
      </c>
      <c r="IW47">
        <v>7295.7</v>
      </c>
      <c r="IX47">
        <v>1.2854</v>
      </c>
      <c r="IY47">
        <v>2.22168</v>
      </c>
      <c r="IZ47">
        <v>1.94702</v>
      </c>
      <c r="JA47">
        <v>2.65137</v>
      </c>
      <c r="JB47">
        <v>2.19482</v>
      </c>
      <c r="JC47">
        <v>2.36206</v>
      </c>
      <c r="JD47">
        <v>35.4523</v>
      </c>
      <c r="JE47">
        <v>24.0612</v>
      </c>
      <c r="JF47">
        <v>18</v>
      </c>
      <c r="JG47">
        <v>514.603</v>
      </c>
      <c r="JH47">
        <v>825.508</v>
      </c>
      <c r="JI47">
        <v>24.4561</v>
      </c>
      <c r="JJ47">
        <v>25.7794</v>
      </c>
      <c r="JK47">
        <v>30.0007</v>
      </c>
      <c r="JL47">
        <v>25.7472</v>
      </c>
      <c r="JM47">
        <v>25.6603</v>
      </c>
      <c r="JN47">
        <v>25.7337</v>
      </c>
      <c r="JO47">
        <v>18.4889</v>
      </c>
      <c r="JP47">
        <v>59.4407</v>
      </c>
      <c r="JQ47">
        <v>24.4077</v>
      </c>
      <c r="JR47">
        <v>420</v>
      </c>
      <c r="JS47">
        <v>18.185</v>
      </c>
      <c r="JT47">
        <v>100.654</v>
      </c>
      <c r="JU47">
        <v>100.74</v>
      </c>
    </row>
    <row r="48" spans="1:281">
      <c r="A48">
        <v>32</v>
      </c>
      <c r="B48">
        <v>1659573537</v>
      </c>
      <c r="C48">
        <v>937.9000000953674</v>
      </c>
      <c r="D48" t="s">
        <v>490</v>
      </c>
      <c r="E48" t="s">
        <v>491</v>
      </c>
      <c r="F48">
        <v>5</v>
      </c>
      <c r="G48" t="s">
        <v>476</v>
      </c>
      <c r="H48" t="s">
        <v>416</v>
      </c>
      <c r="I48">
        <v>1659573534.2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427.7406179057011</v>
      </c>
      <c r="AK48">
        <v>429.658296969697</v>
      </c>
      <c r="AL48">
        <v>0.0002051944723592528</v>
      </c>
      <c r="AM48">
        <v>65.89655606189442</v>
      </c>
      <c r="AN48">
        <f>(AP48 - AO48 + DI48*1E3/(8.314*(DK48+273.15)) * AR48/DH48 * AQ48) * DH48/(100*CV48) * 1000/(1000 - AP48)</f>
        <v>0</v>
      </c>
      <c r="AO48">
        <v>18.20511421707278</v>
      </c>
      <c r="AP48">
        <v>18.72315874125875</v>
      </c>
      <c r="AQ48">
        <v>0.01581327395258684</v>
      </c>
      <c r="AR48">
        <v>80.8071896609857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1659573534.2</v>
      </c>
      <c r="DB48">
        <v>421.6139</v>
      </c>
      <c r="DC48">
        <v>419.9653999999999</v>
      </c>
      <c r="DD48">
        <v>18.69358</v>
      </c>
      <c r="DE48">
        <v>18.20687</v>
      </c>
      <c r="DF48">
        <v>425.1129</v>
      </c>
      <c r="DG48">
        <v>18.85085</v>
      </c>
      <c r="DH48">
        <v>500.0004</v>
      </c>
      <c r="DI48">
        <v>89.91648000000001</v>
      </c>
      <c r="DJ48">
        <v>0.09996050999999999</v>
      </c>
      <c r="DK48">
        <v>25.60865</v>
      </c>
      <c r="DL48">
        <v>25.03418</v>
      </c>
      <c r="DM48">
        <v>999.9</v>
      </c>
      <c r="DN48">
        <v>0</v>
      </c>
      <c r="DO48">
        <v>0</v>
      </c>
      <c r="DP48">
        <v>9996.998</v>
      </c>
      <c r="DQ48">
        <v>0</v>
      </c>
      <c r="DR48">
        <v>0.8248466000000001</v>
      </c>
      <c r="DS48">
        <v>1.648248</v>
      </c>
      <c r="DT48">
        <v>429.6454</v>
      </c>
      <c r="DU48">
        <v>427.7533</v>
      </c>
      <c r="DV48">
        <v>0.4867077</v>
      </c>
      <c r="DW48">
        <v>419.9653999999999</v>
      </c>
      <c r="DX48">
        <v>18.20687</v>
      </c>
      <c r="DY48">
        <v>1.680862</v>
      </c>
      <c r="DZ48">
        <v>1.6371</v>
      </c>
      <c r="EA48">
        <v>14.7208</v>
      </c>
      <c r="EB48">
        <v>14.3125</v>
      </c>
      <c r="EC48">
        <v>0.00100019</v>
      </c>
      <c r="ED48">
        <v>0</v>
      </c>
      <c r="EE48">
        <v>0</v>
      </c>
      <c r="EF48">
        <v>0</v>
      </c>
      <c r="EG48">
        <v>881.1</v>
      </c>
      <c r="EH48">
        <v>0.00100019</v>
      </c>
      <c r="EI48">
        <v>-1.8</v>
      </c>
      <c r="EJ48">
        <v>-1.85</v>
      </c>
      <c r="EK48">
        <v>35.3936</v>
      </c>
      <c r="EL48">
        <v>39.87480000000001</v>
      </c>
      <c r="EM48">
        <v>37.5123</v>
      </c>
      <c r="EN48">
        <v>40.6622</v>
      </c>
      <c r="EO48">
        <v>37.281</v>
      </c>
      <c r="EP48">
        <v>0</v>
      </c>
      <c r="EQ48">
        <v>0</v>
      </c>
      <c r="ER48">
        <v>0</v>
      </c>
      <c r="ES48">
        <v>34.20000004768372</v>
      </c>
      <c r="ET48">
        <v>0</v>
      </c>
      <c r="EU48">
        <v>925.0961538461538</v>
      </c>
      <c r="EV48">
        <v>-482.9230767719671</v>
      </c>
      <c r="EW48">
        <v>-39.11111062643639</v>
      </c>
      <c r="EX48">
        <v>-1.346153846153846</v>
      </c>
      <c r="EY48">
        <v>15</v>
      </c>
      <c r="EZ48">
        <v>0</v>
      </c>
      <c r="FA48" t="s">
        <v>420</v>
      </c>
      <c r="FB48">
        <v>1659135797.5</v>
      </c>
      <c r="FC48">
        <v>1659135788</v>
      </c>
      <c r="FD48">
        <v>0</v>
      </c>
      <c r="FE48">
        <v>0.3</v>
      </c>
      <c r="FF48">
        <v>-0.002</v>
      </c>
      <c r="FG48">
        <v>-2.209</v>
      </c>
      <c r="FH48">
        <v>-0.089</v>
      </c>
      <c r="FI48">
        <v>1520</v>
      </c>
      <c r="FJ48">
        <v>20</v>
      </c>
      <c r="FK48">
        <v>0.06</v>
      </c>
      <c r="FL48">
        <v>0.03</v>
      </c>
      <c r="FM48">
        <v>1.67463675</v>
      </c>
      <c r="FN48">
        <v>-0.03907103189493465</v>
      </c>
      <c r="FO48">
        <v>0.02178180759114128</v>
      </c>
      <c r="FP48">
        <v>1</v>
      </c>
      <c r="FQ48">
        <v>952.5147058823529</v>
      </c>
      <c r="FR48">
        <v>-520.5271199703857</v>
      </c>
      <c r="FS48">
        <v>52.44920305766411</v>
      </c>
      <c r="FT48">
        <v>0</v>
      </c>
      <c r="FU48">
        <v>0.573744625</v>
      </c>
      <c r="FV48">
        <v>-0.8037307204502819</v>
      </c>
      <c r="FW48">
        <v>0.08398952080161176</v>
      </c>
      <c r="FX48">
        <v>0</v>
      </c>
      <c r="FY48">
        <v>1</v>
      </c>
      <c r="FZ48">
        <v>3</v>
      </c>
      <c r="GA48" t="s">
        <v>429</v>
      </c>
      <c r="GB48">
        <v>2.9844</v>
      </c>
      <c r="GC48">
        <v>2.7159</v>
      </c>
      <c r="GD48">
        <v>0.0949274</v>
      </c>
      <c r="GE48">
        <v>0.0931714</v>
      </c>
      <c r="GF48">
        <v>0.09016299999999999</v>
      </c>
      <c r="GG48">
        <v>0.0865718</v>
      </c>
      <c r="GH48">
        <v>28671.4</v>
      </c>
      <c r="GI48">
        <v>28864.9</v>
      </c>
      <c r="GJ48">
        <v>29437.4</v>
      </c>
      <c r="GK48">
        <v>29434.3</v>
      </c>
      <c r="GL48">
        <v>35476.1</v>
      </c>
      <c r="GM48">
        <v>35746.1</v>
      </c>
      <c r="GN48">
        <v>41454.7</v>
      </c>
      <c r="GO48">
        <v>41946</v>
      </c>
      <c r="GP48">
        <v>1.9608</v>
      </c>
      <c r="GQ48">
        <v>2.4019</v>
      </c>
      <c r="GR48">
        <v>0.0437759</v>
      </c>
      <c r="GS48">
        <v>0</v>
      </c>
      <c r="GT48">
        <v>24.3114</v>
      </c>
      <c r="GU48">
        <v>999.9</v>
      </c>
      <c r="GV48">
        <v>43.8</v>
      </c>
      <c r="GW48">
        <v>30.8</v>
      </c>
      <c r="GX48">
        <v>21.727</v>
      </c>
      <c r="GY48">
        <v>63.9497</v>
      </c>
      <c r="GZ48">
        <v>21.3622</v>
      </c>
      <c r="HA48">
        <v>2</v>
      </c>
      <c r="HB48">
        <v>-0.123808</v>
      </c>
      <c r="HC48">
        <v>0.426838</v>
      </c>
      <c r="HD48">
        <v>20.3508</v>
      </c>
      <c r="HE48">
        <v>5.22672</v>
      </c>
      <c r="HF48">
        <v>12.0099</v>
      </c>
      <c r="HG48">
        <v>4.99145</v>
      </c>
      <c r="HH48">
        <v>3.29</v>
      </c>
      <c r="HI48">
        <v>9999</v>
      </c>
      <c r="HJ48">
        <v>9999</v>
      </c>
      <c r="HK48">
        <v>9999</v>
      </c>
      <c r="HL48">
        <v>188.9</v>
      </c>
      <c r="HM48">
        <v>1.86737</v>
      </c>
      <c r="HN48">
        <v>1.86646</v>
      </c>
      <c r="HO48">
        <v>1.86586</v>
      </c>
      <c r="HP48">
        <v>1.86583</v>
      </c>
      <c r="HQ48">
        <v>1.86764</v>
      </c>
      <c r="HR48">
        <v>1.87012</v>
      </c>
      <c r="HS48">
        <v>1.86875</v>
      </c>
      <c r="HT48">
        <v>1.87021</v>
      </c>
      <c r="HU48">
        <v>0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-3.499</v>
      </c>
      <c r="II48">
        <v>-0.157</v>
      </c>
      <c r="IJ48">
        <v>-1.803635185246181</v>
      </c>
      <c r="IK48">
        <v>-0.004913551511962624</v>
      </c>
      <c r="IL48">
        <v>2.522010119398169E-06</v>
      </c>
      <c r="IM48">
        <v>-8.105915024160095E-10</v>
      </c>
      <c r="IN48">
        <v>-0.1727590250791357</v>
      </c>
      <c r="IO48">
        <v>-0.01708771547327816</v>
      </c>
      <c r="IP48">
        <v>0.001490854569333406</v>
      </c>
      <c r="IQ48">
        <v>-2.868647675614141E-05</v>
      </c>
      <c r="IR48">
        <v>18</v>
      </c>
      <c r="IS48">
        <v>2246</v>
      </c>
      <c r="IT48">
        <v>1</v>
      </c>
      <c r="IU48">
        <v>25</v>
      </c>
      <c r="IV48">
        <v>7295.7</v>
      </c>
      <c r="IW48">
        <v>7295.8</v>
      </c>
      <c r="IX48">
        <v>1.2854</v>
      </c>
      <c r="IY48">
        <v>2.21558</v>
      </c>
      <c r="IZ48">
        <v>1.94702</v>
      </c>
      <c r="JA48">
        <v>2.65137</v>
      </c>
      <c r="JB48">
        <v>2.19482</v>
      </c>
      <c r="JC48">
        <v>2.36694</v>
      </c>
      <c r="JD48">
        <v>35.4754</v>
      </c>
      <c r="JE48">
        <v>24.0612</v>
      </c>
      <c r="JF48">
        <v>18</v>
      </c>
      <c r="JG48">
        <v>514.41</v>
      </c>
      <c r="JH48">
        <v>825.784</v>
      </c>
      <c r="JI48">
        <v>24.3838</v>
      </c>
      <c r="JJ48">
        <v>25.7807</v>
      </c>
      <c r="JK48">
        <v>30.0005</v>
      </c>
      <c r="JL48">
        <v>25.7472</v>
      </c>
      <c r="JM48">
        <v>25.6603</v>
      </c>
      <c r="JN48">
        <v>25.7329</v>
      </c>
      <c r="JO48">
        <v>18.4889</v>
      </c>
      <c r="JP48">
        <v>59.4407</v>
      </c>
      <c r="JQ48">
        <v>24.3694</v>
      </c>
      <c r="JR48">
        <v>420</v>
      </c>
      <c r="JS48">
        <v>18.1629</v>
      </c>
      <c r="JT48">
        <v>100.652</v>
      </c>
      <c r="JU48">
        <v>100.739</v>
      </c>
    </row>
    <row r="49" spans="1:281">
      <c r="A49">
        <v>33</v>
      </c>
      <c r="B49">
        <v>1659573542</v>
      </c>
      <c r="C49">
        <v>942.9000000953674</v>
      </c>
      <c r="D49" t="s">
        <v>492</v>
      </c>
      <c r="E49" t="s">
        <v>493</v>
      </c>
      <c r="F49">
        <v>5</v>
      </c>
      <c r="G49" t="s">
        <v>476</v>
      </c>
      <c r="H49" t="s">
        <v>416</v>
      </c>
      <c r="I49">
        <v>1659573539.5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427.7836148697681</v>
      </c>
      <c r="AK49">
        <v>429.6608909090909</v>
      </c>
      <c r="AL49">
        <v>-0.0001868757489062192</v>
      </c>
      <c r="AM49">
        <v>65.89655606189442</v>
      </c>
      <c r="AN49">
        <f>(AP49 - AO49 + DI49*1E3/(8.314*(DK49+273.15)) * AR49/DH49 * AQ49) * DH49/(100*CV49) * 1000/(1000 - AP49)</f>
        <v>0</v>
      </c>
      <c r="AO49">
        <v>18.21328615278055</v>
      </c>
      <c r="AP49">
        <v>18.76279650349652</v>
      </c>
      <c r="AQ49">
        <v>0.009717991788108752</v>
      </c>
      <c r="AR49">
        <v>80.8071896609857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1659573539.5</v>
      </c>
      <c r="DB49">
        <v>421.6204444444444</v>
      </c>
      <c r="DC49">
        <v>419.9876666666667</v>
      </c>
      <c r="DD49">
        <v>18.74942222222222</v>
      </c>
      <c r="DE49">
        <v>18.21457777777778</v>
      </c>
      <c r="DF49">
        <v>425.1194444444445</v>
      </c>
      <c r="DG49">
        <v>18.90621111111111</v>
      </c>
      <c r="DH49">
        <v>500.0635555555556</v>
      </c>
      <c r="DI49">
        <v>89.91366666666666</v>
      </c>
      <c r="DJ49">
        <v>0.1001594666666667</v>
      </c>
      <c r="DK49">
        <v>25.5967</v>
      </c>
      <c r="DL49">
        <v>25.02498888888889</v>
      </c>
      <c r="DM49">
        <v>999.9000000000001</v>
      </c>
      <c r="DN49">
        <v>0</v>
      </c>
      <c r="DO49">
        <v>0</v>
      </c>
      <c r="DP49">
        <v>9990.90111111111</v>
      </c>
      <c r="DQ49">
        <v>0</v>
      </c>
      <c r="DR49">
        <v>0.7814409999999999</v>
      </c>
      <c r="DS49">
        <v>1.632934444444444</v>
      </c>
      <c r="DT49">
        <v>429.6765555555555</v>
      </c>
      <c r="DU49">
        <v>427.7794444444445</v>
      </c>
      <c r="DV49">
        <v>0.5348484444444445</v>
      </c>
      <c r="DW49">
        <v>419.9876666666667</v>
      </c>
      <c r="DX49">
        <v>18.21457777777778</v>
      </c>
      <c r="DY49">
        <v>1.68583</v>
      </c>
      <c r="DZ49">
        <v>1.637737777777778</v>
      </c>
      <c r="EA49">
        <v>14.76656666666667</v>
      </c>
      <c r="EB49">
        <v>14.31856666666667</v>
      </c>
      <c r="EC49">
        <v>0.00100019</v>
      </c>
      <c r="ED49">
        <v>0</v>
      </c>
      <c r="EE49">
        <v>0</v>
      </c>
      <c r="EF49">
        <v>0</v>
      </c>
      <c r="EG49">
        <v>869.5555555555555</v>
      </c>
      <c r="EH49">
        <v>0.00100019</v>
      </c>
      <c r="EI49">
        <v>-8.111111111111111</v>
      </c>
      <c r="EJ49">
        <v>-3.666666666666667</v>
      </c>
      <c r="EK49">
        <v>35.312</v>
      </c>
      <c r="EL49">
        <v>39.65955555555556</v>
      </c>
      <c r="EM49">
        <v>37.40255555555555</v>
      </c>
      <c r="EN49">
        <v>40.39555555555555</v>
      </c>
      <c r="EO49">
        <v>37.16633333333333</v>
      </c>
      <c r="EP49">
        <v>0</v>
      </c>
      <c r="EQ49">
        <v>0</v>
      </c>
      <c r="ER49">
        <v>0</v>
      </c>
      <c r="ES49">
        <v>39.59999990463257</v>
      </c>
      <c r="ET49">
        <v>0</v>
      </c>
      <c r="EU49">
        <v>890.4400000000001</v>
      </c>
      <c r="EV49">
        <v>-333.7692312025693</v>
      </c>
      <c r="EW49">
        <v>-33.26923012815758</v>
      </c>
      <c r="EX49">
        <v>-4.28</v>
      </c>
      <c r="EY49">
        <v>15</v>
      </c>
      <c r="EZ49">
        <v>0</v>
      </c>
      <c r="FA49" t="s">
        <v>420</v>
      </c>
      <c r="FB49">
        <v>1659135797.5</v>
      </c>
      <c r="FC49">
        <v>1659135788</v>
      </c>
      <c r="FD49">
        <v>0</v>
      </c>
      <c r="FE49">
        <v>0.3</v>
      </c>
      <c r="FF49">
        <v>-0.002</v>
      </c>
      <c r="FG49">
        <v>-2.209</v>
      </c>
      <c r="FH49">
        <v>-0.089</v>
      </c>
      <c r="FI49">
        <v>1520</v>
      </c>
      <c r="FJ49">
        <v>20</v>
      </c>
      <c r="FK49">
        <v>0.06</v>
      </c>
      <c r="FL49">
        <v>0.03</v>
      </c>
      <c r="FM49">
        <v>1.66674175</v>
      </c>
      <c r="FN49">
        <v>-0.238897148217641</v>
      </c>
      <c r="FO49">
        <v>0.0290431112217252</v>
      </c>
      <c r="FP49">
        <v>1</v>
      </c>
      <c r="FQ49">
        <v>915.3676470588235</v>
      </c>
      <c r="FR49">
        <v>-402.8495035874087</v>
      </c>
      <c r="FS49">
        <v>41.79401674450708</v>
      </c>
      <c r="FT49">
        <v>0</v>
      </c>
      <c r="FU49">
        <v>0.5394364</v>
      </c>
      <c r="FV49">
        <v>-0.4224212307692328</v>
      </c>
      <c r="FW49">
        <v>0.06513093984536074</v>
      </c>
      <c r="FX49">
        <v>0</v>
      </c>
      <c r="FY49">
        <v>1</v>
      </c>
      <c r="FZ49">
        <v>3</v>
      </c>
      <c r="GA49" t="s">
        <v>429</v>
      </c>
      <c r="GB49">
        <v>2.98409</v>
      </c>
      <c r="GC49">
        <v>2.71543</v>
      </c>
      <c r="GD49">
        <v>0.0949185</v>
      </c>
      <c r="GE49">
        <v>0.09316240000000001</v>
      </c>
      <c r="GF49">
        <v>0.0902852</v>
      </c>
      <c r="GG49">
        <v>0.0865694</v>
      </c>
      <c r="GH49">
        <v>28671.5</v>
      </c>
      <c r="GI49">
        <v>28864.9</v>
      </c>
      <c r="GJ49">
        <v>29437.2</v>
      </c>
      <c r="GK49">
        <v>29434</v>
      </c>
      <c r="GL49">
        <v>35471.4</v>
      </c>
      <c r="GM49">
        <v>35746.1</v>
      </c>
      <c r="GN49">
        <v>41454.8</v>
      </c>
      <c r="GO49">
        <v>41945.9</v>
      </c>
      <c r="GP49">
        <v>1.96065</v>
      </c>
      <c r="GQ49">
        <v>2.40167</v>
      </c>
      <c r="GR49">
        <v>0.0426956</v>
      </c>
      <c r="GS49">
        <v>0</v>
      </c>
      <c r="GT49">
        <v>24.3114</v>
      </c>
      <c r="GU49">
        <v>999.9</v>
      </c>
      <c r="GV49">
        <v>43.8</v>
      </c>
      <c r="GW49">
        <v>30.8</v>
      </c>
      <c r="GX49">
        <v>21.7286</v>
      </c>
      <c r="GY49">
        <v>64.0197</v>
      </c>
      <c r="GZ49">
        <v>21.2981</v>
      </c>
      <c r="HA49">
        <v>2</v>
      </c>
      <c r="HB49">
        <v>-0.123887</v>
      </c>
      <c r="HC49">
        <v>0.364003</v>
      </c>
      <c r="HD49">
        <v>20.3511</v>
      </c>
      <c r="HE49">
        <v>5.22642</v>
      </c>
      <c r="HF49">
        <v>12.0099</v>
      </c>
      <c r="HG49">
        <v>4.9916</v>
      </c>
      <c r="HH49">
        <v>3.28988</v>
      </c>
      <c r="HI49">
        <v>9999</v>
      </c>
      <c r="HJ49">
        <v>9999</v>
      </c>
      <c r="HK49">
        <v>9999</v>
      </c>
      <c r="HL49">
        <v>188.9</v>
      </c>
      <c r="HM49">
        <v>1.86737</v>
      </c>
      <c r="HN49">
        <v>1.86643</v>
      </c>
      <c r="HO49">
        <v>1.86585</v>
      </c>
      <c r="HP49">
        <v>1.86584</v>
      </c>
      <c r="HQ49">
        <v>1.86765</v>
      </c>
      <c r="HR49">
        <v>1.87013</v>
      </c>
      <c r="HS49">
        <v>1.86874</v>
      </c>
      <c r="HT49">
        <v>1.87021</v>
      </c>
      <c r="HU49">
        <v>0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-3.499</v>
      </c>
      <c r="II49">
        <v>-0.1567</v>
      </c>
      <c r="IJ49">
        <v>-1.803635185246181</v>
      </c>
      <c r="IK49">
        <v>-0.004913551511962624</v>
      </c>
      <c r="IL49">
        <v>2.522010119398169E-06</v>
      </c>
      <c r="IM49">
        <v>-8.105915024160095E-10</v>
      </c>
      <c r="IN49">
        <v>-0.1727590250791357</v>
      </c>
      <c r="IO49">
        <v>-0.01708771547327816</v>
      </c>
      <c r="IP49">
        <v>0.001490854569333406</v>
      </c>
      <c r="IQ49">
        <v>-2.868647675614141E-05</v>
      </c>
      <c r="IR49">
        <v>18</v>
      </c>
      <c r="IS49">
        <v>2246</v>
      </c>
      <c r="IT49">
        <v>1</v>
      </c>
      <c r="IU49">
        <v>25</v>
      </c>
      <c r="IV49">
        <v>7295.7</v>
      </c>
      <c r="IW49">
        <v>7295.9</v>
      </c>
      <c r="IX49">
        <v>1.2854</v>
      </c>
      <c r="IY49">
        <v>2.2168</v>
      </c>
      <c r="IZ49">
        <v>1.94702</v>
      </c>
      <c r="JA49">
        <v>2.65137</v>
      </c>
      <c r="JB49">
        <v>2.19482</v>
      </c>
      <c r="JC49">
        <v>2.36206</v>
      </c>
      <c r="JD49">
        <v>35.4754</v>
      </c>
      <c r="JE49">
        <v>24.0612</v>
      </c>
      <c r="JF49">
        <v>18</v>
      </c>
      <c r="JG49">
        <v>514.313</v>
      </c>
      <c r="JH49">
        <v>825.559</v>
      </c>
      <c r="JI49">
        <v>24.3412</v>
      </c>
      <c r="JJ49">
        <v>25.7816</v>
      </c>
      <c r="JK49">
        <v>30.0003</v>
      </c>
      <c r="JL49">
        <v>25.7472</v>
      </c>
      <c r="JM49">
        <v>25.6603</v>
      </c>
      <c r="JN49">
        <v>25.7334</v>
      </c>
      <c r="JO49">
        <v>18.7706</v>
      </c>
      <c r="JP49">
        <v>59.4407</v>
      </c>
      <c r="JQ49">
        <v>24.3385</v>
      </c>
      <c r="JR49">
        <v>420</v>
      </c>
      <c r="JS49">
        <v>18.147</v>
      </c>
      <c r="JT49">
        <v>100.652</v>
      </c>
      <c r="JU49">
        <v>100.738</v>
      </c>
    </row>
    <row r="50" spans="1:281">
      <c r="A50">
        <v>34</v>
      </c>
      <c r="B50">
        <v>1659573547</v>
      </c>
      <c r="C50">
        <v>947.9000000953674</v>
      </c>
      <c r="D50" t="s">
        <v>494</v>
      </c>
      <c r="E50" t="s">
        <v>495</v>
      </c>
      <c r="F50">
        <v>5</v>
      </c>
      <c r="G50" t="s">
        <v>476</v>
      </c>
      <c r="H50" t="s">
        <v>416</v>
      </c>
      <c r="I50">
        <v>1659573544.2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427.7921446251924</v>
      </c>
      <c r="AK50">
        <v>429.7312060606058</v>
      </c>
      <c r="AL50">
        <v>0.0004974569387934342</v>
      </c>
      <c r="AM50">
        <v>65.89655606189442</v>
      </c>
      <c r="AN50">
        <f>(AP50 - AO50 + DI50*1E3/(8.314*(DK50+273.15)) * AR50/DH50 * AQ50) * DH50/(100*CV50) * 1000/(1000 - AP50)</f>
        <v>0</v>
      </c>
      <c r="AO50">
        <v>18.20415126515138</v>
      </c>
      <c r="AP50">
        <v>18.77594825174825</v>
      </c>
      <c r="AQ50">
        <v>0.002487565024315158</v>
      </c>
      <c r="AR50">
        <v>80.8071896609857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1659573544.2</v>
      </c>
      <c r="DB50">
        <v>421.6261000000001</v>
      </c>
      <c r="DC50">
        <v>420.0036999999999</v>
      </c>
      <c r="DD50">
        <v>18.77156</v>
      </c>
      <c r="DE50">
        <v>18.19458</v>
      </c>
      <c r="DF50">
        <v>425.1250999999999</v>
      </c>
      <c r="DG50">
        <v>18.92818</v>
      </c>
      <c r="DH50">
        <v>499.9938</v>
      </c>
      <c r="DI50">
        <v>89.91261</v>
      </c>
      <c r="DJ50">
        <v>0.09998152</v>
      </c>
      <c r="DK50">
        <v>25.58885</v>
      </c>
      <c r="DL50">
        <v>25.0103</v>
      </c>
      <c r="DM50">
        <v>999.9</v>
      </c>
      <c r="DN50">
        <v>0</v>
      </c>
      <c r="DO50">
        <v>0</v>
      </c>
      <c r="DP50">
        <v>9999.929999999998</v>
      </c>
      <c r="DQ50">
        <v>0</v>
      </c>
      <c r="DR50">
        <v>0.4580912</v>
      </c>
      <c r="DS50">
        <v>1.622574</v>
      </c>
      <c r="DT50">
        <v>429.6921</v>
      </c>
      <c r="DU50">
        <v>427.7871</v>
      </c>
      <c r="DV50">
        <v>0.5770052</v>
      </c>
      <c r="DW50">
        <v>420.0036999999999</v>
      </c>
      <c r="DX50">
        <v>18.19458</v>
      </c>
      <c r="DY50">
        <v>1.687802</v>
      </c>
      <c r="DZ50">
        <v>1.635921</v>
      </c>
      <c r="EA50">
        <v>14.78469</v>
      </c>
      <c r="EB50">
        <v>14.3014</v>
      </c>
      <c r="EC50">
        <v>0.00100019</v>
      </c>
      <c r="ED50">
        <v>0</v>
      </c>
      <c r="EE50">
        <v>0</v>
      </c>
      <c r="EF50">
        <v>0</v>
      </c>
      <c r="EG50">
        <v>864.1</v>
      </c>
      <c r="EH50">
        <v>0.00100019</v>
      </c>
      <c r="EI50">
        <v>-15.35</v>
      </c>
      <c r="EJ50">
        <v>-2.45</v>
      </c>
      <c r="EK50">
        <v>35.2686</v>
      </c>
      <c r="EL50">
        <v>39.4685</v>
      </c>
      <c r="EM50">
        <v>37.3183</v>
      </c>
      <c r="EN50">
        <v>40.1622</v>
      </c>
      <c r="EO50">
        <v>37.0809</v>
      </c>
      <c r="EP50">
        <v>0</v>
      </c>
      <c r="EQ50">
        <v>0</v>
      </c>
      <c r="ER50">
        <v>0</v>
      </c>
      <c r="ES50">
        <v>44.39999985694885</v>
      </c>
      <c r="ET50">
        <v>0</v>
      </c>
      <c r="EU50">
        <v>869.28</v>
      </c>
      <c r="EV50">
        <v>-124.3076924522966</v>
      </c>
      <c r="EW50">
        <v>-76.23076863237148</v>
      </c>
      <c r="EX50">
        <v>-7.92</v>
      </c>
      <c r="EY50">
        <v>15</v>
      </c>
      <c r="EZ50">
        <v>0</v>
      </c>
      <c r="FA50" t="s">
        <v>420</v>
      </c>
      <c r="FB50">
        <v>1659135797.5</v>
      </c>
      <c r="FC50">
        <v>1659135788</v>
      </c>
      <c r="FD50">
        <v>0</v>
      </c>
      <c r="FE50">
        <v>0.3</v>
      </c>
      <c r="FF50">
        <v>-0.002</v>
      </c>
      <c r="FG50">
        <v>-2.209</v>
      </c>
      <c r="FH50">
        <v>-0.089</v>
      </c>
      <c r="FI50">
        <v>1520</v>
      </c>
      <c r="FJ50">
        <v>20</v>
      </c>
      <c r="FK50">
        <v>0.06</v>
      </c>
      <c r="FL50">
        <v>0.03</v>
      </c>
      <c r="FM50">
        <v>1.649627560975609</v>
      </c>
      <c r="FN50">
        <v>-0.261102648083623</v>
      </c>
      <c r="FO50">
        <v>0.03117862876414125</v>
      </c>
      <c r="FP50">
        <v>1</v>
      </c>
      <c r="FQ50">
        <v>888.4411764705883</v>
      </c>
      <c r="FR50">
        <v>-271.0313214480599</v>
      </c>
      <c r="FS50">
        <v>31.76239098318731</v>
      </c>
      <c r="FT50">
        <v>0</v>
      </c>
      <c r="FU50">
        <v>0.5243083658536585</v>
      </c>
      <c r="FV50">
        <v>0.2909848222996524</v>
      </c>
      <c r="FW50">
        <v>0.04156268780350372</v>
      </c>
      <c r="FX50">
        <v>0</v>
      </c>
      <c r="FY50">
        <v>1</v>
      </c>
      <c r="FZ50">
        <v>3</v>
      </c>
      <c r="GA50" t="s">
        <v>429</v>
      </c>
      <c r="GB50">
        <v>2.98421</v>
      </c>
      <c r="GC50">
        <v>2.71565</v>
      </c>
      <c r="GD50">
        <v>0.0949305</v>
      </c>
      <c r="GE50">
        <v>0.09317</v>
      </c>
      <c r="GF50">
        <v>0.09032080000000001</v>
      </c>
      <c r="GG50">
        <v>0.0864574</v>
      </c>
      <c r="GH50">
        <v>28671</v>
      </c>
      <c r="GI50">
        <v>28864.9</v>
      </c>
      <c r="GJ50">
        <v>29437</v>
      </c>
      <c r="GK50">
        <v>29434.2</v>
      </c>
      <c r="GL50">
        <v>35469.2</v>
      </c>
      <c r="GM50">
        <v>35750.6</v>
      </c>
      <c r="GN50">
        <v>41454</v>
      </c>
      <c r="GO50">
        <v>41945.9</v>
      </c>
      <c r="GP50">
        <v>1.96073</v>
      </c>
      <c r="GQ50">
        <v>2.40173</v>
      </c>
      <c r="GR50">
        <v>0.0425912</v>
      </c>
      <c r="GS50">
        <v>0</v>
      </c>
      <c r="GT50">
        <v>24.3114</v>
      </c>
      <c r="GU50">
        <v>999.9</v>
      </c>
      <c r="GV50">
        <v>43.8</v>
      </c>
      <c r="GW50">
        <v>30.8</v>
      </c>
      <c r="GX50">
        <v>21.7255</v>
      </c>
      <c r="GY50">
        <v>63.9697</v>
      </c>
      <c r="GZ50">
        <v>21.3622</v>
      </c>
      <c r="HA50">
        <v>2</v>
      </c>
      <c r="HB50">
        <v>-0.124004</v>
      </c>
      <c r="HC50">
        <v>0.295885</v>
      </c>
      <c r="HD50">
        <v>20.3513</v>
      </c>
      <c r="HE50">
        <v>5.22747</v>
      </c>
      <c r="HF50">
        <v>12.0099</v>
      </c>
      <c r="HG50">
        <v>4.9916</v>
      </c>
      <c r="HH50">
        <v>3.28998</v>
      </c>
      <c r="HI50">
        <v>9999</v>
      </c>
      <c r="HJ50">
        <v>9999</v>
      </c>
      <c r="HK50">
        <v>9999</v>
      </c>
      <c r="HL50">
        <v>188.9</v>
      </c>
      <c r="HM50">
        <v>1.86737</v>
      </c>
      <c r="HN50">
        <v>1.86644</v>
      </c>
      <c r="HO50">
        <v>1.86585</v>
      </c>
      <c r="HP50">
        <v>1.86584</v>
      </c>
      <c r="HQ50">
        <v>1.86766</v>
      </c>
      <c r="HR50">
        <v>1.87012</v>
      </c>
      <c r="HS50">
        <v>1.86876</v>
      </c>
      <c r="HT50">
        <v>1.87026</v>
      </c>
      <c r="HU50">
        <v>0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-3.499</v>
      </c>
      <c r="II50">
        <v>-0.1566</v>
      </c>
      <c r="IJ50">
        <v>-1.803635185246181</v>
      </c>
      <c r="IK50">
        <v>-0.004913551511962624</v>
      </c>
      <c r="IL50">
        <v>2.522010119398169E-06</v>
      </c>
      <c r="IM50">
        <v>-8.105915024160095E-10</v>
      </c>
      <c r="IN50">
        <v>-0.1727590250791357</v>
      </c>
      <c r="IO50">
        <v>-0.01708771547327816</v>
      </c>
      <c r="IP50">
        <v>0.001490854569333406</v>
      </c>
      <c r="IQ50">
        <v>-2.868647675614141E-05</v>
      </c>
      <c r="IR50">
        <v>18</v>
      </c>
      <c r="IS50">
        <v>2246</v>
      </c>
      <c r="IT50">
        <v>1</v>
      </c>
      <c r="IU50">
        <v>25</v>
      </c>
      <c r="IV50">
        <v>7295.8</v>
      </c>
      <c r="IW50">
        <v>7296</v>
      </c>
      <c r="IX50">
        <v>1.2854</v>
      </c>
      <c r="IY50">
        <v>2.22168</v>
      </c>
      <c r="IZ50">
        <v>1.94702</v>
      </c>
      <c r="JA50">
        <v>2.65137</v>
      </c>
      <c r="JB50">
        <v>2.19482</v>
      </c>
      <c r="JC50">
        <v>2.32666</v>
      </c>
      <c r="JD50">
        <v>35.4754</v>
      </c>
      <c r="JE50">
        <v>24.0612</v>
      </c>
      <c r="JF50">
        <v>18</v>
      </c>
      <c r="JG50">
        <v>514.38</v>
      </c>
      <c r="JH50">
        <v>825.609</v>
      </c>
      <c r="JI50">
        <v>24.3162</v>
      </c>
      <c r="JJ50">
        <v>25.7816</v>
      </c>
      <c r="JK50">
        <v>30</v>
      </c>
      <c r="JL50">
        <v>25.7493</v>
      </c>
      <c r="JM50">
        <v>25.6603</v>
      </c>
      <c r="JN50">
        <v>25.7331</v>
      </c>
      <c r="JO50">
        <v>18.7706</v>
      </c>
      <c r="JP50">
        <v>59.4407</v>
      </c>
      <c r="JQ50">
        <v>24.3228</v>
      </c>
      <c r="JR50">
        <v>420</v>
      </c>
      <c r="JS50">
        <v>18.147</v>
      </c>
      <c r="JT50">
        <v>100.65</v>
      </c>
      <c r="JU50">
        <v>100.738</v>
      </c>
    </row>
    <row r="51" spans="1:281">
      <c r="A51">
        <v>35</v>
      </c>
      <c r="B51">
        <v>1659573552</v>
      </c>
      <c r="C51">
        <v>952.9000000953674</v>
      </c>
      <c r="D51" t="s">
        <v>496</v>
      </c>
      <c r="E51" t="s">
        <v>497</v>
      </c>
      <c r="F51">
        <v>5</v>
      </c>
      <c r="G51" t="s">
        <v>476</v>
      </c>
      <c r="H51" t="s">
        <v>416</v>
      </c>
      <c r="I51">
        <v>1659573549.5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427.7443174930841</v>
      </c>
      <c r="AK51">
        <v>429.7098242424241</v>
      </c>
      <c r="AL51">
        <v>-0.0001451790120914</v>
      </c>
      <c r="AM51">
        <v>65.89655606189442</v>
      </c>
      <c r="AN51">
        <f>(AP51 - AO51 + DI51*1E3/(8.314*(DK51+273.15)) * AR51/DH51 * AQ51) * DH51/(100*CV51) * 1000/(1000 - AP51)</f>
        <v>0</v>
      </c>
      <c r="AO51">
        <v>18.17846633166103</v>
      </c>
      <c r="AP51">
        <v>18.77477342657343</v>
      </c>
      <c r="AQ51">
        <v>0.0001639304967809511</v>
      </c>
      <c r="AR51">
        <v>80.8071896609857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1659573549.5</v>
      </c>
      <c r="DB51">
        <v>421.6477777777778</v>
      </c>
      <c r="DC51">
        <v>419.9727777777778</v>
      </c>
      <c r="DD51">
        <v>18.77647777777778</v>
      </c>
      <c r="DE51">
        <v>18.17798888888889</v>
      </c>
      <c r="DF51">
        <v>425.1468888888889</v>
      </c>
      <c r="DG51">
        <v>18.93302222222222</v>
      </c>
      <c r="DH51">
        <v>499.9795555555555</v>
      </c>
      <c r="DI51">
        <v>89.91407777777778</v>
      </c>
      <c r="DJ51">
        <v>0.09999191111111111</v>
      </c>
      <c r="DK51">
        <v>25.58093333333333</v>
      </c>
      <c r="DL51">
        <v>25.00423333333334</v>
      </c>
      <c r="DM51">
        <v>999.9000000000001</v>
      </c>
      <c r="DN51">
        <v>0</v>
      </c>
      <c r="DO51">
        <v>0</v>
      </c>
      <c r="DP51">
        <v>9992.847777777779</v>
      </c>
      <c r="DQ51">
        <v>0</v>
      </c>
      <c r="DR51">
        <v>0.44966</v>
      </c>
      <c r="DS51">
        <v>1.675022222222222</v>
      </c>
      <c r="DT51">
        <v>429.7163333333333</v>
      </c>
      <c r="DU51">
        <v>427.7482222222222</v>
      </c>
      <c r="DV51">
        <v>0.5984965555555556</v>
      </c>
      <c r="DW51">
        <v>419.9727777777778</v>
      </c>
      <c r="DX51">
        <v>18.17798888888889</v>
      </c>
      <c r="DY51">
        <v>1.68827</v>
      </c>
      <c r="DZ51">
        <v>1.634455555555556</v>
      </c>
      <c r="EA51">
        <v>14.789</v>
      </c>
      <c r="EB51">
        <v>14.28755555555555</v>
      </c>
      <c r="EC51">
        <v>0.00100019</v>
      </c>
      <c r="ED51">
        <v>0</v>
      </c>
      <c r="EE51">
        <v>0</v>
      </c>
      <c r="EF51">
        <v>0</v>
      </c>
      <c r="EG51">
        <v>837.4444444444445</v>
      </c>
      <c r="EH51">
        <v>0.00100019</v>
      </c>
      <c r="EI51">
        <v>-0.5</v>
      </c>
      <c r="EJ51">
        <v>-1.5</v>
      </c>
      <c r="EK51">
        <v>35.215</v>
      </c>
      <c r="EL51">
        <v>39.29155555555556</v>
      </c>
      <c r="EM51">
        <v>37.22900000000001</v>
      </c>
      <c r="EN51">
        <v>39.92333333333333</v>
      </c>
      <c r="EO51">
        <v>36.97900000000001</v>
      </c>
      <c r="EP51">
        <v>0</v>
      </c>
      <c r="EQ51">
        <v>0</v>
      </c>
      <c r="ER51">
        <v>0</v>
      </c>
      <c r="ES51">
        <v>49.20000004768372</v>
      </c>
      <c r="ET51">
        <v>0</v>
      </c>
      <c r="EU51">
        <v>855.8200000000001</v>
      </c>
      <c r="EV51">
        <v>-192.4999991334397</v>
      </c>
      <c r="EW51">
        <v>-6.115383539091775</v>
      </c>
      <c r="EX51">
        <v>-9.039999999999999</v>
      </c>
      <c r="EY51">
        <v>15</v>
      </c>
      <c r="EZ51">
        <v>0</v>
      </c>
      <c r="FA51" t="s">
        <v>420</v>
      </c>
      <c r="FB51">
        <v>1659135797.5</v>
      </c>
      <c r="FC51">
        <v>1659135788</v>
      </c>
      <c r="FD51">
        <v>0</v>
      </c>
      <c r="FE51">
        <v>0.3</v>
      </c>
      <c r="FF51">
        <v>-0.002</v>
      </c>
      <c r="FG51">
        <v>-2.209</v>
      </c>
      <c r="FH51">
        <v>-0.089</v>
      </c>
      <c r="FI51">
        <v>1520</v>
      </c>
      <c r="FJ51">
        <v>20</v>
      </c>
      <c r="FK51">
        <v>0.06</v>
      </c>
      <c r="FL51">
        <v>0.03</v>
      </c>
      <c r="FM51">
        <v>1.64409575</v>
      </c>
      <c r="FN51">
        <v>0.03901024390243458</v>
      </c>
      <c r="FO51">
        <v>0.02527510424187208</v>
      </c>
      <c r="FP51">
        <v>1</v>
      </c>
      <c r="FQ51">
        <v>864.6911764705883</v>
      </c>
      <c r="FR51">
        <v>-183.4300992848124</v>
      </c>
      <c r="FS51">
        <v>23.13547527635808</v>
      </c>
      <c r="FT51">
        <v>0</v>
      </c>
      <c r="FU51">
        <v>0.5454777749999999</v>
      </c>
      <c r="FV51">
        <v>0.4688921313320819</v>
      </c>
      <c r="FW51">
        <v>0.04589463051462964</v>
      </c>
      <c r="FX51">
        <v>0</v>
      </c>
      <c r="FY51">
        <v>1</v>
      </c>
      <c r="FZ51">
        <v>3</v>
      </c>
      <c r="GA51" t="s">
        <v>429</v>
      </c>
      <c r="GB51">
        <v>2.98416</v>
      </c>
      <c r="GC51">
        <v>2.7155</v>
      </c>
      <c r="GD51">
        <v>0.09492630000000001</v>
      </c>
      <c r="GE51">
        <v>0.0931661</v>
      </c>
      <c r="GF51">
        <v>0.0903181</v>
      </c>
      <c r="GG51">
        <v>0.0864506</v>
      </c>
      <c r="GH51">
        <v>28671.8</v>
      </c>
      <c r="GI51">
        <v>28865</v>
      </c>
      <c r="GJ51">
        <v>29437.7</v>
      </c>
      <c r="GK51">
        <v>29434.2</v>
      </c>
      <c r="GL51">
        <v>35470.4</v>
      </c>
      <c r="GM51">
        <v>35750.9</v>
      </c>
      <c r="GN51">
        <v>41455.3</v>
      </c>
      <c r="GO51">
        <v>41945.9</v>
      </c>
      <c r="GP51">
        <v>1.96065</v>
      </c>
      <c r="GQ51">
        <v>2.40167</v>
      </c>
      <c r="GR51">
        <v>0.0415966</v>
      </c>
      <c r="GS51">
        <v>0</v>
      </c>
      <c r="GT51">
        <v>24.3092</v>
      </c>
      <c r="GU51">
        <v>999.9</v>
      </c>
      <c r="GV51">
        <v>43.8</v>
      </c>
      <c r="GW51">
        <v>30.8</v>
      </c>
      <c r="GX51">
        <v>21.727</v>
      </c>
      <c r="GY51">
        <v>64.03959999999999</v>
      </c>
      <c r="GZ51">
        <v>21.27</v>
      </c>
      <c r="HA51">
        <v>2</v>
      </c>
      <c r="HB51">
        <v>-0.124215</v>
      </c>
      <c r="HC51">
        <v>0.246481</v>
      </c>
      <c r="HD51">
        <v>20.3514</v>
      </c>
      <c r="HE51">
        <v>5.22717</v>
      </c>
      <c r="HF51">
        <v>12.0099</v>
      </c>
      <c r="HG51">
        <v>4.99165</v>
      </c>
      <c r="HH51">
        <v>3.28998</v>
      </c>
      <c r="HI51">
        <v>9999</v>
      </c>
      <c r="HJ51">
        <v>9999</v>
      </c>
      <c r="HK51">
        <v>9999</v>
      </c>
      <c r="HL51">
        <v>188.9</v>
      </c>
      <c r="HM51">
        <v>1.86737</v>
      </c>
      <c r="HN51">
        <v>1.86645</v>
      </c>
      <c r="HO51">
        <v>1.86585</v>
      </c>
      <c r="HP51">
        <v>1.86584</v>
      </c>
      <c r="HQ51">
        <v>1.86766</v>
      </c>
      <c r="HR51">
        <v>1.87012</v>
      </c>
      <c r="HS51">
        <v>1.86874</v>
      </c>
      <c r="HT51">
        <v>1.87024</v>
      </c>
      <c r="HU51">
        <v>0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-3.499</v>
      </c>
      <c r="II51">
        <v>-0.1565</v>
      </c>
      <c r="IJ51">
        <v>-1.803635185246181</v>
      </c>
      <c r="IK51">
        <v>-0.004913551511962624</v>
      </c>
      <c r="IL51">
        <v>2.522010119398169E-06</v>
      </c>
      <c r="IM51">
        <v>-8.105915024160095E-10</v>
      </c>
      <c r="IN51">
        <v>-0.1727590250791357</v>
      </c>
      <c r="IO51">
        <v>-0.01708771547327816</v>
      </c>
      <c r="IP51">
        <v>0.001490854569333406</v>
      </c>
      <c r="IQ51">
        <v>-2.868647675614141E-05</v>
      </c>
      <c r="IR51">
        <v>18</v>
      </c>
      <c r="IS51">
        <v>2246</v>
      </c>
      <c r="IT51">
        <v>1</v>
      </c>
      <c r="IU51">
        <v>25</v>
      </c>
      <c r="IV51">
        <v>7295.9</v>
      </c>
      <c r="IW51">
        <v>7296.1</v>
      </c>
      <c r="IX51">
        <v>1.2854</v>
      </c>
      <c r="IY51">
        <v>2.21924</v>
      </c>
      <c r="IZ51">
        <v>1.94702</v>
      </c>
      <c r="JA51">
        <v>2.65137</v>
      </c>
      <c r="JB51">
        <v>2.19482</v>
      </c>
      <c r="JC51">
        <v>2.38159</v>
      </c>
      <c r="JD51">
        <v>35.4754</v>
      </c>
      <c r="JE51">
        <v>24.0612</v>
      </c>
      <c r="JF51">
        <v>18</v>
      </c>
      <c r="JG51">
        <v>514.332</v>
      </c>
      <c r="JH51">
        <v>825.5650000000001</v>
      </c>
      <c r="JI51">
        <v>24.3059</v>
      </c>
      <c r="JJ51">
        <v>25.7816</v>
      </c>
      <c r="JK51">
        <v>30</v>
      </c>
      <c r="JL51">
        <v>25.7493</v>
      </c>
      <c r="JM51">
        <v>25.6607</v>
      </c>
      <c r="JN51">
        <v>25.7339</v>
      </c>
      <c r="JO51">
        <v>18.7706</v>
      </c>
      <c r="JP51">
        <v>59.4407</v>
      </c>
      <c r="JQ51">
        <v>24.3133</v>
      </c>
      <c r="JR51">
        <v>420</v>
      </c>
      <c r="JS51">
        <v>18.147</v>
      </c>
      <c r="JT51">
        <v>100.653</v>
      </c>
      <c r="JU51">
        <v>100.738</v>
      </c>
    </row>
    <row r="52" spans="1:281">
      <c r="A52">
        <v>36</v>
      </c>
      <c r="B52">
        <v>1659573557</v>
      </c>
      <c r="C52">
        <v>957.9000000953674</v>
      </c>
      <c r="D52" t="s">
        <v>498</v>
      </c>
      <c r="E52" t="s">
        <v>499</v>
      </c>
      <c r="F52">
        <v>5</v>
      </c>
      <c r="G52" t="s">
        <v>476</v>
      </c>
      <c r="H52" t="s">
        <v>416</v>
      </c>
      <c r="I52">
        <v>1659573554.2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427.809382985977</v>
      </c>
      <c r="AK52">
        <v>429.720593939394</v>
      </c>
      <c r="AL52">
        <v>0.0002071417856917923</v>
      </c>
      <c r="AM52">
        <v>65.89655606189442</v>
      </c>
      <c r="AN52">
        <f>(AP52 - AO52 + DI52*1E3/(8.314*(DK52+273.15)) * AR52/DH52 * AQ52) * DH52/(100*CV52) * 1000/(1000 - AP52)</f>
        <v>0</v>
      </c>
      <c r="AO52">
        <v>18.17704094123131</v>
      </c>
      <c r="AP52">
        <v>18.77415804195806</v>
      </c>
      <c r="AQ52">
        <v>-0.0001381644252437414</v>
      </c>
      <c r="AR52">
        <v>80.8071896609857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1659573554.2</v>
      </c>
      <c r="DB52">
        <v>421.6333</v>
      </c>
      <c r="DC52">
        <v>420.0264</v>
      </c>
      <c r="DD52">
        <v>18.77344</v>
      </c>
      <c r="DE52">
        <v>18.17692</v>
      </c>
      <c r="DF52">
        <v>425.1322999999999</v>
      </c>
      <c r="DG52">
        <v>18.93002</v>
      </c>
      <c r="DH52">
        <v>499.9366</v>
      </c>
      <c r="DI52">
        <v>89.91324</v>
      </c>
      <c r="DJ52">
        <v>0.0999065</v>
      </c>
      <c r="DK52">
        <v>25.57524</v>
      </c>
      <c r="DL52">
        <v>24.99223</v>
      </c>
      <c r="DM52">
        <v>999.9</v>
      </c>
      <c r="DN52">
        <v>0</v>
      </c>
      <c r="DO52">
        <v>0</v>
      </c>
      <c r="DP52">
        <v>9984.501</v>
      </c>
      <c r="DQ52">
        <v>0</v>
      </c>
      <c r="DR52">
        <v>0.44966</v>
      </c>
      <c r="DS52">
        <v>1.606712</v>
      </c>
      <c r="DT52">
        <v>429.7001999999999</v>
      </c>
      <c r="DU52">
        <v>427.8028</v>
      </c>
      <c r="DV52">
        <v>0.5965076</v>
      </c>
      <c r="DW52">
        <v>420.0264</v>
      </c>
      <c r="DX52">
        <v>18.17692</v>
      </c>
      <c r="DY52">
        <v>1.687982</v>
      </c>
      <c r="DZ52">
        <v>1.634348</v>
      </c>
      <c r="EA52">
        <v>14.78634</v>
      </c>
      <c r="EB52">
        <v>14.28651</v>
      </c>
      <c r="EC52">
        <v>0.00100019</v>
      </c>
      <c r="ED52">
        <v>0</v>
      </c>
      <c r="EE52">
        <v>0</v>
      </c>
      <c r="EF52">
        <v>0</v>
      </c>
      <c r="EG52">
        <v>813.8</v>
      </c>
      <c r="EH52">
        <v>0.00100019</v>
      </c>
      <c r="EI52">
        <v>-6.45</v>
      </c>
      <c r="EJ52">
        <v>-0.85</v>
      </c>
      <c r="EK52">
        <v>35.1684</v>
      </c>
      <c r="EL52">
        <v>39.156</v>
      </c>
      <c r="EM52">
        <v>37.156</v>
      </c>
      <c r="EN52">
        <v>39.71849999999999</v>
      </c>
      <c r="EO52">
        <v>36.9184</v>
      </c>
      <c r="EP52">
        <v>0</v>
      </c>
      <c r="EQ52">
        <v>0</v>
      </c>
      <c r="ER52">
        <v>0</v>
      </c>
      <c r="ES52">
        <v>54.59999990463257</v>
      </c>
      <c r="ET52">
        <v>0</v>
      </c>
      <c r="EU52">
        <v>836.6730769230769</v>
      </c>
      <c r="EV52">
        <v>-304.8034190616902</v>
      </c>
      <c r="EW52">
        <v>15.04273601726304</v>
      </c>
      <c r="EX52">
        <v>-6.923076923076923</v>
      </c>
      <c r="EY52">
        <v>15</v>
      </c>
      <c r="EZ52">
        <v>0</v>
      </c>
      <c r="FA52" t="s">
        <v>420</v>
      </c>
      <c r="FB52">
        <v>1659135797.5</v>
      </c>
      <c r="FC52">
        <v>1659135788</v>
      </c>
      <c r="FD52">
        <v>0</v>
      </c>
      <c r="FE52">
        <v>0.3</v>
      </c>
      <c r="FF52">
        <v>-0.002</v>
      </c>
      <c r="FG52">
        <v>-2.209</v>
      </c>
      <c r="FH52">
        <v>-0.089</v>
      </c>
      <c r="FI52">
        <v>1520</v>
      </c>
      <c r="FJ52">
        <v>20</v>
      </c>
      <c r="FK52">
        <v>0.06</v>
      </c>
      <c r="FL52">
        <v>0.03</v>
      </c>
      <c r="FM52">
        <v>1.63314475</v>
      </c>
      <c r="FN52">
        <v>-0.02480093808630547</v>
      </c>
      <c r="FO52">
        <v>0.03030642242062728</v>
      </c>
      <c r="FP52">
        <v>1</v>
      </c>
      <c r="FQ52">
        <v>847.2352941176471</v>
      </c>
      <c r="FR52">
        <v>-192.2536287996315</v>
      </c>
      <c r="FS52">
        <v>24.30118470064106</v>
      </c>
      <c r="FT52">
        <v>0</v>
      </c>
      <c r="FU52">
        <v>0.574154525</v>
      </c>
      <c r="FV52">
        <v>0.2728962439024383</v>
      </c>
      <c r="FW52">
        <v>0.02936605416376833</v>
      </c>
      <c r="FX52">
        <v>0</v>
      </c>
      <c r="FY52">
        <v>1</v>
      </c>
      <c r="FZ52">
        <v>3</v>
      </c>
      <c r="GA52" t="s">
        <v>429</v>
      </c>
      <c r="GB52">
        <v>2.9841</v>
      </c>
      <c r="GC52">
        <v>2.7155</v>
      </c>
      <c r="GD52">
        <v>0.0949271</v>
      </c>
      <c r="GE52">
        <v>0.09316720000000001</v>
      </c>
      <c r="GF52">
        <v>0.0903161</v>
      </c>
      <c r="GG52">
        <v>0.0864434</v>
      </c>
      <c r="GH52">
        <v>28671.7</v>
      </c>
      <c r="GI52">
        <v>28864.8</v>
      </c>
      <c r="GJ52">
        <v>29437.6</v>
      </c>
      <c r="GK52">
        <v>29434</v>
      </c>
      <c r="GL52">
        <v>35470.4</v>
      </c>
      <c r="GM52">
        <v>35750.8</v>
      </c>
      <c r="GN52">
        <v>41455.2</v>
      </c>
      <c r="GO52">
        <v>41945.5</v>
      </c>
      <c r="GP52">
        <v>1.96078</v>
      </c>
      <c r="GQ52">
        <v>2.40175</v>
      </c>
      <c r="GR52">
        <v>0.0417605</v>
      </c>
      <c r="GS52">
        <v>0</v>
      </c>
      <c r="GT52">
        <v>24.3062</v>
      </c>
      <c r="GU52">
        <v>999.9</v>
      </c>
      <c r="GV52">
        <v>43.8</v>
      </c>
      <c r="GW52">
        <v>30.8</v>
      </c>
      <c r="GX52">
        <v>21.7269</v>
      </c>
      <c r="GY52">
        <v>64.1696</v>
      </c>
      <c r="GZ52">
        <v>21.3622</v>
      </c>
      <c r="HA52">
        <v>2</v>
      </c>
      <c r="HB52">
        <v>-0.124431</v>
      </c>
      <c r="HC52">
        <v>-0.255624</v>
      </c>
      <c r="HD52">
        <v>20.3504</v>
      </c>
      <c r="HE52">
        <v>5.22283</v>
      </c>
      <c r="HF52">
        <v>12.0099</v>
      </c>
      <c r="HG52">
        <v>4.99065</v>
      </c>
      <c r="HH52">
        <v>3.28918</v>
      </c>
      <c r="HI52">
        <v>9999</v>
      </c>
      <c r="HJ52">
        <v>9999</v>
      </c>
      <c r="HK52">
        <v>9999</v>
      </c>
      <c r="HL52">
        <v>188.9</v>
      </c>
      <c r="HM52">
        <v>1.86737</v>
      </c>
      <c r="HN52">
        <v>1.86644</v>
      </c>
      <c r="HO52">
        <v>1.86584</v>
      </c>
      <c r="HP52">
        <v>1.86582</v>
      </c>
      <c r="HQ52">
        <v>1.86763</v>
      </c>
      <c r="HR52">
        <v>1.87012</v>
      </c>
      <c r="HS52">
        <v>1.86874</v>
      </c>
      <c r="HT52">
        <v>1.87024</v>
      </c>
      <c r="HU52">
        <v>0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-3.499</v>
      </c>
      <c r="II52">
        <v>-0.1566</v>
      </c>
      <c r="IJ52">
        <v>-1.803635185246181</v>
      </c>
      <c r="IK52">
        <v>-0.004913551511962624</v>
      </c>
      <c r="IL52">
        <v>2.522010119398169E-06</v>
      </c>
      <c r="IM52">
        <v>-8.105915024160095E-10</v>
      </c>
      <c r="IN52">
        <v>-0.1727590250791357</v>
      </c>
      <c r="IO52">
        <v>-0.01708771547327816</v>
      </c>
      <c r="IP52">
        <v>0.001490854569333406</v>
      </c>
      <c r="IQ52">
        <v>-2.868647675614141E-05</v>
      </c>
      <c r="IR52">
        <v>18</v>
      </c>
      <c r="IS52">
        <v>2246</v>
      </c>
      <c r="IT52">
        <v>1</v>
      </c>
      <c r="IU52">
        <v>25</v>
      </c>
      <c r="IV52">
        <v>7296</v>
      </c>
      <c r="IW52">
        <v>7296.1</v>
      </c>
      <c r="IX52">
        <v>1.2854</v>
      </c>
      <c r="IY52">
        <v>2.22534</v>
      </c>
      <c r="IZ52">
        <v>1.94702</v>
      </c>
      <c r="JA52">
        <v>2.65015</v>
      </c>
      <c r="JB52">
        <v>2.19482</v>
      </c>
      <c r="JC52">
        <v>2.35229</v>
      </c>
      <c r="JD52">
        <v>35.4754</v>
      </c>
      <c r="JE52">
        <v>24.0612</v>
      </c>
      <c r="JF52">
        <v>18</v>
      </c>
      <c r="JG52">
        <v>514.413</v>
      </c>
      <c r="JH52">
        <v>825.6660000000001</v>
      </c>
      <c r="JI52">
        <v>24.3312</v>
      </c>
      <c r="JJ52">
        <v>25.7816</v>
      </c>
      <c r="JK52">
        <v>29.9998</v>
      </c>
      <c r="JL52">
        <v>25.7493</v>
      </c>
      <c r="JM52">
        <v>25.6624</v>
      </c>
      <c r="JN52">
        <v>25.7326</v>
      </c>
      <c r="JO52">
        <v>19.0636</v>
      </c>
      <c r="JP52">
        <v>59.4407</v>
      </c>
      <c r="JQ52">
        <v>24.4462</v>
      </c>
      <c r="JR52">
        <v>420</v>
      </c>
      <c r="JS52">
        <v>18.0496</v>
      </c>
      <c r="JT52">
        <v>100.653</v>
      </c>
      <c r="JU52">
        <v>100.737</v>
      </c>
    </row>
    <row r="53" spans="1:281">
      <c r="A53">
        <v>37</v>
      </c>
      <c r="B53">
        <v>1659573935.5</v>
      </c>
      <c r="C53">
        <v>1336.400000095367</v>
      </c>
      <c r="D53" t="s">
        <v>500</v>
      </c>
      <c r="E53" t="s">
        <v>501</v>
      </c>
      <c r="F53">
        <v>5</v>
      </c>
      <c r="G53" t="s">
        <v>502</v>
      </c>
      <c r="H53" t="s">
        <v>416</v>
      </c>
      <c r="I53">
        <v>1659573932.75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427.5895216366654</v>
      </c>
      <c r="AK53">
        <v>429.5537696969695</v>
      </c>
      <c r="AL53">
        <v>7.057724034880517E-05</v>
      </c>
      <c r="AM53">
        <v>65.8969746486576</v>
      </c>
      <c r="AN53">
        <f>(AP53 - AO53 + DI53*1E3/(8.314*(DK53+273.15)) * AR53/DH53 * AQ53) * DH53/(100*CV53) * 1000/(1000 - AP53)</f>
        <v>0</v>
      </c>
      <c r="AO53">
        <v>17.77762260645058</v>
      </c>
      <c r="AP53">
        <v>18.76249790209791</v>
      </c>
      <c r="AQ53">
        <v>-6.5704223338229E-06</v>
      </c>
      <c r="AR53">
        <v>80.81307930810368</v>
      </c>
      <c r="AS53">
        <v>23</v>
      </c>
      <c r="AT53">
        <v>5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503</v>
      </c>
      <c r="AY53">
        <v>10487.5</v>
      </c>
      <c r="AZ53">
        <v>709.84</v>
      </c>
      <c r="BA53">
        <v>2945.77</v>
      </c>
      <c r="BB53">
        <f>1-AZ53/BA53</f>
        <v>0</v>
      </c>
      <c r="BC53">
        <v>-1.608053793897567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1659573932.75</v>
      </c>
      <c r="DB53">
        <v>421.4927</v>
      </c>
      <c r="DC53">
        <v>419.9894</v>
      </c>
      <c r="DD53">
        <v>18.76319</v>
      </c>
      <c r="DE53">
        <v>17.77735</v>
      </c>
      <c r="DF53">
        <v>424.9915</v>
      </c>
      <c r="DG53">
        <v>18.91988</v>
      </c>
      <c r="DH53">
        <v>500.0013</v>
      </c>
      <c r="DI53">
        <v>89.91297</v>
      </c>
      <c r="DJ53">
        <v>0.10002401</v>
      </c>
      <c r="DK53">
        <v>25.71686</v>
      </c>
      <c r="DL53">
        <v>25.014</v>
      </c>
      <c r="DM53">
        <v>999.9</v>
      </c>
      <c r="DN53">
        <v>0</v>
      </c>
      <c r="DO53">
        <v>0</v>
      </c>
      <c r="DP53">
        <v>9997.878000000001</v>
      </c>
      <c r="DQ53">
        <v>0</v>
      </c>
      <c r="DR53">
        <v>0.44966</v>
      </c>
      <c r="DS53">
        <v>1.503519</v>
      </c>
      <c r="DT53">
        <v>429.5525</v>
      </c>
      <c r="DU53">
        <v>427.5908000000001</v>
      </c>
      <c r="DV53">
        <v>0.9858490999999999</v>
      </c>
      <c r="DW53">
        <v>419.9894</v>
      </c>
      <c r="DX53">
        <v>17.77735</v>
      </c>
      <c r="DY53">
        <v>1.687053</v>
      </c>
      <c r="DZ53">
        <v>1.598412</v>
      </c>
      <c r="EA53">
        <v>14.77783</v>
      </c>
      <c r="EB53">
        <v>13.94351</v>
      </c>
      <c r="EC53">
        <v>0.00100019</v>
      </c>
      <c r="ED53">
        <v>0</v>
      </c>
      <c r="EE53">
        <v>0</v>
      </c>
      <c r="EF53">
        <v>0</v>
      </c>
      <c r="EG53">
        <v>705.05</v>
      </c>
      <c r="EH53">
        <v>0.00100019</v>
      </c>
      <c r="EI53">
        <v>-14</v>
      </c>
      <c r="EJ53">
        <v>-3.1</v>
      </c>
      <c r="EK53">
        <v>34.437</v>
      </c>
      <c r="EL53">
        <v>38.2998</v>
      </c>
      <c r="EM53">
        <v>36.4122</v>
      </c>
      <c r="EN53">
        <v>38.3872</v>
      </c>
      <c r="EO53">
        <v>36.3874</v>
      </c>
      <c r="EP53">
        <v>0</v>
      </c>
      <c r="EQ53">
        <v>0</v>
      </c>
      <c r="ER53">
        <v>0</v>
      </c>
      <c r="ES53">
        <v>433.2000000476837</v>
      </c>
      <c r="ET53">
        <v>0</v>
      </c>
      <c r="EU53">
        <v>709.84</v>
      </c>
      <c r="EV53">
        <v>8.961539583448181</v>
      </c>
      <c r="EW53">
        <v>-20.03846183789554</v>
      </c>
      <c r="EX53">
        <v>-9.9</v>
      </c>
      <c r="EY53">
        <v>15</v>
      </c>
      <c r="EZ53">
        <v>0</v>
      </c>
      <c r="FA53" t="s">
        <v>420</v>
      </c>
      <c r="FB53">
        <v>1659135797.5</v>
      </c>
      <c r="FC53">
        <v>1659135788</v>
      </c>
      <c r="FD53">
        <v>0</v>
      </c>
      <c r="FE53">
        <v>0.3</v>
      </c>
      <c r="FF53">
        <v>-0.002</v>
      </c>
      <c r="FG53">
        <v>-2.209</v>
      </c>
      <c r="FH53">
        <v>-0.089</v>
      </c>
      <c r="FI53">
        <v>1520</v>
      </c>
      <c r="FJ53">
        <v>20</v>
      </c>
      <c r="FK53">
        <v>0.06</v>
      </c>
      <c r="FL53">
        <v>0.03</v>
      </c>
      <c r="FM53">
        <v>1.48754525</v>
      </c>
      <c r="FN53">
        <v>-0.003118536585369123</v>
      </c>
      <c r="FO53">
        <v>0.01892385055789385</v>
      </c>
      <c r="FP53">
        <v>1</v>
      </c>
      <c r="FQ53">
        <v>712.6176470588235</v>
      </c>
      <c r="FR53">
        <v>-44.85867003254383</v>
      </c>
      <c r="FS53">
        <v>17.89349981529993</v>
      </c>
      <c r="FT53">
        <v>0</v>
      </c>
      <c r="FU53">
        <v>0.9861705749999998</v>
      </c>
      <c r="FV53">
        <v>0.001136634146340963</v>
      </c>
      <c r="FW53">
        <v>0.0006597293341780449</v>
      </c>
      <c r="FX53">
        <v>1</v>
      </c>
      <c r="FY53">
        <v>2</v>
      </c>
      <c r="FZ53">
        <v>3</v>
      </c>
      <c r="GA53" t="s">
        <v>421</v>
      </c>
      <c r="GB53">
        <v>2.98413</v>
      </c>
      <c r="GC53">
        <v>2.71556</v>
      </c>
      <c r="GD53">
        <v>0.09489300000000001</v>
      </c>
      <c r="GE53">
        <v>0.09315519999999999</v>
      </c>
      <c r="GF53">
        <v>0.0902691</v>
      </c>
      <c r="GG53">
        <v>0.0850853</v>
      </c>
      <c r="GH53">
        <v>28672.8</v>
      </c>
      <c r="GI53">
        <v>28866.2</v>
      </c>
      <c r="GJ53">
        <v>29437.7</v>
      </c>
      <c r="GK53">
        <v>29435.1</v>
      </c>
      <c r="GL53">
        <v>35472.6</v>
      </c>
      <c r="GM53">
        <v>35806.3</v>
      </c>
      <c r="GN53">
        <v>41455.5</v>
      </c>
      <c r="GO53">
        <v>41947.2</v>
      </c>
      <c r="GP53">
        <v>1.90093</v>
      </c>
      <c r="GQ53">
        <v>2.40112</v>
      </c>
      <c r="GR53">
        <v>0.0417978</v>
      </c>
      <c r="GS53">
        <v>0</v>
      </c>
      <c r="GT53">
        <v>24.324</v>
      </c>
      <c r="GU53">
        <v>999.9</v>
      </c>
      <c r="GV53">
        <v>43.7</v>
      </c>
      <c r="GW53">
        <v>30.7</v>
      </c>
      <c r="GX53">
        <v>21.5576</v>
      </c>
      <c r="GY53">
        <v>64.0497</v>
      </c>
      <c r="GZ53">
        <v>21.4784</v>
      </c>
      <c r="HA53">
        <v>2</v>
      </c>
      <c r="HB53">
        <v>-0.125351</v>
      </c>
      <c r="HC53">
        <v>-0.000898693</v>
      </c>
      <c r="HD53">
        <v>20.3538</v>
      </c>
      <c r="HE53">
        <v>5.22328</v>
      </c>
      <c r="HF53">
        <v>12.0099</v>
      </c>
      <c r="HG53">
        <v>4.99165</v>
      </c>
      <c r="HH53">
        <v>3.29</v>
      </c>
      <c r="HI53">
        <v>9999</v>
      </c>
      <c r="HJ53">
        <v>9999</v>
      </c>
      <c r="HK53">
        <v>9999</v>
      </c>
      <c r="HL53">
        <v>189</v>
      </c>
      <c r="HM53">
        <v>1.86737</v>
      </c>
      <c r="HN53">
        <v>1.86644</v>
      </c>
      <c r="HO53">
        <v>1.86584</v>
      </c>
      <c r="HP53">
        <v>1.86584</v>
      </c>
      <c r="HQ53">
        <v>1.86767</v>
      </c>
      <c r="HR53">
        <v>1.87012</v>
      </c>
      <c r="HS53">
        <v>1.86874</v>
      </c>
      <c r="HT53">
        <v>1.87026</v>
      </c>
      <c r="HU53">
        <v>0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-3.498</v>
      </c>
      <c r="II53">
        <v>-0.1566</v>
      </c>
      <c r="IJ53">
        <v>-1.803635185246181</v>
      </c>
      <c r="IK53">
        <v>-0.004913551511962624</v>
      </c>
      <c r="IL53">
        <v>2.522010119398169E-06</v>
      </c>
      <c r="IM53">
        <v>-8.105915024160095E-10</v>
      </c>
      <c r="IN53">
        <v>-0.1727590250791357</v>
      </c>
      <c r="IO53">
        <v>-0.01708771547327816</v>
      </c>
      <c r="IP53">
        <v>0.001490854569333406</v>
      </c>
      <c r="IQ53">
        <v>-2.868647675614141E-05</v>
      </c>
      <c r="IR53">
        <v>18</v>
      </c>
      <c r="IS53">
        <v>2246</v>
      </c>
      <c r="IT53">
        <v>1</v>
      </c>
      <c r="IU53">
        <v>25</v>
      </c>
      <c r="IV53">
        <v>7302.3</v>
      </c>
      <c r="IW53">
        <v>7302.5</v>
      </c>
      <c r="IX53">
        <v>1.2854</v>
      </c>
      <c r="IY53">
        <v>2.22046</v>
      </c>
      <c r="IZ53">
        <v>1.94702</v>
      </c>
      <c r="JA53">
        <v>2.65015</v>
      </c>
      <c r="JB53">
        <v>2.19482</v>
      </c>
      <c r="JC53">
        <v>2.3584</v>
      </c>
      <c r="JD53">
        <v>35.5218</v>
      </c>
      <c r="JE53">
        <v>24.07</v>
      </c>
      <c r="JF53">
        <v>18</v>
      </c>
      <c r="JG53">
        <v>477.057</v>
      </c>
      <c r="JH53">
        <v>825.366</v>
      </c>
      <c r="JI53">
        <v>24.8108</v>
      </c>
      <c r="JJ53">
        <v>25.7903</v>
      </c>
      <c r="JK53">
        <v>30.0001</v>
      </c>
      <c r="JL53">
        <v>25.7709</v>
      </c>
      <c r="JM53">
        <v>25.6838</v>
      </c>
      <c r="JN53">
        <v>25.7452</v>
      </c>
      <c r="JO53">
        <v>19.899</v>
      </c>
      <c r="JP53">
        <v>59.4407</v>
      </c>
      <c r="JQ53">
        <v>24.8</v>
      </c>
      <c r="JR53">
        <v>420</v>
      </c>
      <c r="JS53">
        <v>17.7944</v>
      </c>
      <c r="JT53">
        <v>100.653</v>
      </c>
      <c r="JU53">
        <v>100.741</v>
      </c>
    </row>
    <row r="54" spans="1:281">
      <c r="A54">
        <v>38</v>
      </c>
      <c r="B54">
        <v>1659573940.5</v>
      </c>
      <c r="C54">
        <v>1341.400000095367</v>
      </c>
      <c r="D54" t="s">
        <v>504</v>
      </c>
      <c r="E54" t="s">
        <v>505</v>
      </c>
      <c r="F54">
        <v>5</v>
      </c>
      <c r="G54" t="s">
        <v>502</v>
      </c>
      <c r="H54" t="s">
        <v>416</v>
      </c>
      <c r="I54">
        <v>1659573938.214286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427.6114629118594</v>
      </c>
      <c r="AK54">
        <v>429.5108606060606</v>
      </c>
      <c r="AL54">
        <v>-0.000460824694277178</v>
      </c>
      <c r="AM54">
        <v>65.8969746486576</v>
      </c>
      <c r="AN54">
        <f>(AP54 - AO54 + DI54*1E3/(8.314*(DK54+273.15)) * AR54/DH54 * AQ54) * DH54/(100*CV54) * 1000/(1000 - AP54)</f>
        <v>0</v>
      </c>
      <c r="AO54">
        <v>17.77727737406073</v>
      </c>
      <c r="AP54">
        <v>18.78517272727273</v>
      </c>
      <c r="AQ54">
        <v>-2.120221036462244E-05</v>
      </c>
      <c r="AR54">
        <v>80.81307930810368</v>
      </c>
      <c r="AS54">
        <v>23</v>
      </c>
      <c r="AT54">
        <v>5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1659573938.214286</v>
      </c>
      <c r="DB54">
        <v>421.4581428571429</v>
      </c>
      <c r="DC54">
        <v>420.0134285714285</v>
      </c>
      <c r="DD54">
        <v>18.77105714285714</v>
      </c>
      <c r="DE54">
        <v>17.77708571428571</v>
      </c>
      <c r="DF54">
        <v>424.9567142857143</v>
      </c>
      <c r="DG54">
        <v>18.92767142857143</v>
      </c>
      <c r="DH54">
        <v>499.8882857142857</v>
      </c>
      <c r="DI54">
        <v>89.91071428571429</v>
      </c>
      <c r="DJ54">
        <v>0.09974181428571428</v>
      </c>
      <c r="DK54">
        <v>25.81174285714286</v>
      </c>
      <c r="DL54">
        <v>25.5603</v>
      </c>
      <c r="DM54">
        <v>999.8999999999999</v>
      </c>
      <c r="DN54">
        <v>0</v>
      </c>
      <c r="DO54">
        <v>0</v>
      </c>
      <c r="DP54">
        <v>9996.424285714285</v>
      </c>
      <c r="DQ54">
        <v>0</v>
      </c>
      <c r="DR54">
        <v>0.4609015714285715</v>
      </c>
      <c r="DS54">
        <v>1.444552857142857</v>
      </c>
      <c r="DT54">
        <v>429.5205714285715</v>
      </c>
      <c r="DU54">
        <v>427.6151428571429</v>
      </c>
      <c r="DV54">
        <v>0.9939715714285714</v>
      </c>
      <c r="DW54">
        <v>420.0134285714285</v>
      </c>
      <c r="DX54">
        <v>17.77708571428571</v>
      </c>
      <c r="DY54">
        <v>1.687718571428572</v>
      </c>
      <c r="DZ54">
        <v>1.59835</v>
      </c>
      <c r="EA54">
        <v>14.78392857142857</v>
      </c>
      <c r="EB54">
        <v>13.94291428571428</v>
      </c>
      <c r="EC54">
        <v>0.00100019</v>
      </c>
      <c r="ED54">
        <v>0</v>
      </c>
      <c r="EE54">
        <v>0</v>
      </c>
      <c r="EF54">
        <v>0</v>
      </c>
      <c r="EG54">
        <v>1249.928571428571</v>
      </c>
      <c r="EH54">
        <v>0.00100019</v>
      </c>
      <c r="EI54">
        <v>-8.928571428571429</v>
      </c>
      <c r="EJ54">
        <v>-2.071428571428572</v>
      </c>
      <c r="EK54">
        <v>34.56214285714286</v>
      </c>
      <c r="EL54">
        <v>38.44614285714285</v>
      </c>
      <c r="EM54">
        <v>36.491</v>
      </c>
      <c r="EN54">
        <v>38.56214285714286</v>
      </c>
      <c r="EO54">
        <v>36.455</v>
      </c>
      <c r="EP54">
        <v>0</v>
      </c>
      <c r="EQ54">
        <v>0</v>
      </c>
      <c r="ER54">
        <v>0</v>
      </c>
      <c r="ES54">
        <v>4.399999856948853</v>
      </c>
      <c r="ET54">
        <v>0</v>
      </c>
      <c r="EU54">
        <v>1025.348076923077</v>
      </c>
      <c r="EV54">
        <v>4282.938077962439</v>
      </c>
      <c r="EW54">
        <v>242517.4872373128</v>
      </c>
      <c r="EX54">
        <v>23077.82692307692</v>
      </c>
      <c r="EY54">
        <v>15</v>
      </c>
      <c r="EZ54">
        <v>0</v>
      </c>
      <c r="FA54" t="s">
        <v>420</v>
      </c>
      <c r="FB54">
        <v>1659135797.5</v>
      </c>
      <c r="FC54">
        <v>1659135788</v>
      </c>
      <c r="FD54">
        <v>0</v>
      </c>
      <c r="FE54">
        <v>0.3</v>
      </c>
      <c r="FF54">
        <v>-0.002</v>
      </c>
      <c r="FG54">
        <v>-2.209</v>
      </c>
      <c r="FH54">
        <v>-0.089</v>
      </c>
      <c r="FI54">
        <v>1520</v>
      </c>
      <c r="FJ54">
        <v>20</v>
      </c>
      <c r="FK54">
        <v>0.06</v>
      </c>
      <c r="FL54">
        <v>0.03</v>
      </c>
      <c r="FM54">
        <v>1.47994725</v>
      </c>
      <c r="FN54">
        <v>0.003289868667915662</v>
      </c>
      <c r="FO54">
        <v>0.02129158049411784</v>
      </c>
      <c r="FP54">
        <v>1</v>
      </c>
      <c r="FQ54">
        <v>921.339705882353</v>
      </c>
      <c r="FR54">
        <v>2852.378848285894</v>
      </c>
      <c r="FS54">
        <v>548.9748291052059</v>
      </c>
      <c r="FT54">
        <v>0</v>
      </c>
      <c r="FU54">
        <v>0.986648275</v>
      </c>
      <c r="FV54">
        <v>0.004752551594745607</v>
      </c>
      <c r="FW54">
        <v>0.001701645820779112</v>
      </c>
      <c r="FX54">
        <v>1</v>
      </c>
      <c r="FY54">
        <v>2</v>
      </c>
      <c r="FZ54">
        <v>3</v>
      </c>
      <c r="GA54" t="s">
        <v>421</v>
      </c>
      <c r="GB54">
        <v>2.98412</v>
      </c>
      <c r="GC54">
        <v>2.71551</v>
      </c>
      <c r="GD54">
        <v>0.09488240000000001</v>
      </c>
      <c r="GE54">
        <v>0.0931577</v>
      </c>
      <c r="GF54">
        <v>0.0903804</v>
      </c>
      <c r="GG54">
        <v>0.08508400000000001</v>
      </c>
      <c r="GH54">
        <v>28672.7</v>
      </c>
      <c r="GI54">
        <v>28865.9</v>
      </c>
      <c r="GJ54">
        <v>29437.3</v>
      </c>
      <c r="GK54">
        <v>29434.9</v>
      </c>
      <c r="GL54">
        <v>35467.8</v>
      </c>
      <c r="GM54">
        <v>35806.2</v>
      </c>
      <c r="GN54">
        <v>41455</v>
      </c>
      <c r="GO54">
        <v>41947</v>
      </c>
      <c r="GP54">
        <v>1.90042</v>
      </c>
      <c r="GQ54">
        <v>2.40075</v>
      </c>
      <c r="GR54">
        <v>0.108801</v>
      </c>
      <c r="GS54">
        <v>0</v>
      </c>
      <c r="GT54">
        <v>24.3257</v>
      </c>
      <c r="GU54">
        <v>999.9</v>
      </c>
      <c r="GV54">
        <v>43.7</v>
      </c>
      <c r="GW54">
        <v>30.7</v>
      </c>
      <c r="GX54">
        <v>21.5569</v>
      </c>
      <c r="GY54">
        <v>63.9697</v>
      </c>
      <c r="GZ54">
        <v>21.4784</v>
      </c>
      <c r="HA54">
        <v>2</v>
      </c>
      <c r="HB54">
        <v>-0.125368</v>
      </c>
      <c r="HC54">
        <v>-0.0837473</v>
      </c>
      <c r="HD54">
        <v>20.3456</v>
      </c>
      <c r="HE54">
        <v>5.21879</v>
      </c>
      <c r="HF54">
        <v>12.0095</v>
      </c>
      <c r="HG54">
        <v>4.99035</v>
      </c>
      <c r="HH54">
        <v>3.2891</v>
      </c>
      <c r="HI54">
        <v>9999</v>
      </c>
      <c r="HJ54">
        <v>9999</v>
      </c>
      <c r="HK54">
        <v>9999</v>
      </c>
      <c r="HL54">
        <v>189</v>
      </c>
      <c r="HM54">
        <v>1.86737</v>
      </c>
      <c r="HN54">
        <v>1.86644</v>
      </c>
      <c r="HO54">
        <v>1.86584</v>
      </c>
      <c r="HP54">
        <v>1.86583</v>
      </c>
      <c r="HQ54">
        <v>1.86766</v>
      </c>
      <c r="HR54">
        <v>1.87012</v>
      </c>
      <c r="HS54">
        <v>1.86874</v>
      </c>
      <c r="HT54">
        <v>1.87024</v>
      </c>
      <c r="HU54">
        <v>0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-3.498</v>
      </c>
      <c r="II54">
        <v>-0.1563</v>
      </c>
      <c r="IJ54">
        <v>-1.803635185246181</v>
      </c>
      <c r="IK54">
        <v>-0.004913551511962624</v>
      </c>
      <c r="IL54">
        <v>2.522010119398169E-06</v>
      </c>
      <c r="IM54">
        <v>-8.105915024160095E-10</v>
      </c>
      <c r="IN54">
        <v>-0.1727590250791357</v>
      </c>
      <c r="IO54">
        <v>-0.01708771547327816</v>
      </c>
      <c r="IP54">
        <v>0.001490854569333406</v>
      </c>
      <c r="IQ54">
        <v>-2.868647675614141E-05</v>
      </c>
      <c r="IR54">
        <v>18</v>
      </c>
      <c r="IS54">
        <v>2246</v>
      </c>
      <c r="IT54">
        <v>1</v>
      </c>
      <c r="IU54">
        <v>25</v>
      </c>
      <c r="IV54">
        <v>7302.4</v>
      </c>
      <c r="IW54">
        <v>7302.5</v>
      </c>
      <c r="IX54">
        <v>1.2854</v>
      </c>
      <c r="IY54">
        <v>2.22168</v>
      </c>
      <c r="IZ54">
        <v>1.94702</v>
      </c>
      <c r="JA54">
        <v>2.65137</v>
      </c>
      <c r="JB54">
        <v>2.19482</v>
      </c>
      <c r="JC54">
        <v>2.34375</v>
      </c>
      <c r="JD54">
        <v>35.5218</v>
      </c>
      <c r="JE54">
        <v>24.0612</v>
      </c>
      <c r="JF54">
        <v>18</v>
      </c>
      <c r="JG54">
        <v>476.753</v>
      </c>
      <c r="JH54">
        <v>824.991</v>
      </c>
      <c r="JI54">
        <v>24.7964</v>
      </c>
      <c r="JJ54">
        <v>25.7903</v>
      </c>
      <c r="JK54">
        <v>30</v>
      </c>
      <c r="JL54">
        <v>25.7709</v>
      </c>
      <c r="JM54">
        <v>25.6838</v>
      </c>
      <c r="JN54">
        <v>25.7434</v>
      </c>
      <c r="JO54">
        <v>19.899</v>
      </c>
      <c r="JP54">
        <v>59.4407</v>
      </c>
      <c r="JQ54">
        <v>24.81</v>
      </c>
      <c r="JR54">
        <v>420</v>
      </c>
      <c r="JS54">
        <v>17.7651</v>
      </c>
      <c r="JT54">
        <v>100.652</v>
      </c>
      <c r="JU54">
        <v>100.741</v>
      </c>
    </row>
    <row r="55" spans="1:281">
      <c r="A55">
        <v>39</v>
      </c>
      <c r="B55">
        <v>1659573945.5</v>
      </c>
      <c r="C55">
        <v>1346.400000095367</v>
      </c>
      <c r="D55" t="s">
        <v>506</v>
      </c>
      <c r="E55" t="s">
        <v>507</v>
      </c>
      <c r="F55">
        <v>5</v>
      </c>
      <c r="G55" t="s">
        <v>502</v>
      </c>
      <c r="H55" t="s">
        <v>416</v>
      </c>
      <c r="I55">
        <v>1659573943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427.6084983930035</v>
      </c>
      <c r="AK55">
        <v>429.5120545454542</v>
      </c>
      <c r="AL55">
        <v>0.0002514866177973891</v>
      </c>
      <c r="AM55">
        <v>65.8969746486576</v>
      </c>
      <c r="AN55">
        <f>(AP55 - AO55 + DI55*1E3/(8.314*(DK55+273.15)) * AR55/DH55 * AQ55) * DH55/(100*CV55) * 1000/(1000 - AP55)</f>
        <v>0</v>
      </c>
      <c r="AO55">
        <v>17.77730236778142</v>
      </c>
      <c r="AP55">
        <v>18.84752027972029</v>
      </c>
      <c r="AQ55">
        <v>0.01956576737538603</v>
      </c>
      <c r="AR55">
        <v>80.81307930810368</v>
      </c>
      <c r="AS55">
        <v>23</v>
      </c>
      <c r="AT55">
        <v>5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1659573943</v>
      </c>
      <c r="DB55">
        <v>421.4045555555555</v>
      </c>
      <c r="DC55">
        <v>420.0133333333333</v>
      </c>
      <c r="DD55">
        <v>18.83253333333333</v>
      </c>
      <c r="DE55">
        <v>17.77766666666666</v>
      </c>
      <c r="DF55">
        <v>424.903</v>
      </c>
      <c r="DG55">
        <v>18.98861111111111</v>
      </c>
      <c r="DH55">
        <v>500.0455555555556</v>
      </c>
      <c r="DI55">
        <v>89.91012222222223</v>
      </c>
      <c r="DJ55">
        <v>0.1001164888888889</v>
      </c>
      <c r="DK55">
        <v>25.85283333333333</v>
      </c>
      <c r="DL55">
        <v>25.80492222222222</v>
      </c>
      <c r="DM55">
        <v>999.9000000000001</v>
      </c>
      <c r="DN55">
        <v>0</v>
      </c>
      <c r="DO55">
        <v>0</v>
      </c>
      <c r="DP55">
        <v>9989.513333333332</v>
      </c>
      <c r="DQ55">
        <v>0</v>
      </c>
      <c r="DR55">
        <v>0.4543440000000001</v>
      </c>
      <c r="DS55">
        <v>1.391283333333333</v>
      </c>
      <c r="DT55">
        <v>429.4927777777777</v>
      </c>
      <c r="DU55">
        <v>427.6153333333334</v>
      </c>
      <c r="DV55">
        <v>1.054866666666667</v>
      </c>
      <c r="DW55">
        <v>420.0133333333333</v>
      </c>
      <c r="DX55">
        <v>17.77766666666666</v>
      </c>
      <c r="DY55">
        <v>1.693234444444444</v>
      </c>
      <c r="DZ55">
        <v>1.598391111111111</v>
      </c>
      <c r="EA55">
        <v>14.83453333333333</v>
      </c>
      <c r="EB55">
        <v>13.9433</v>
      </c>
      <c r="EC55">
        <v>0.00100019</v>
      </c>
      <c r="ED55">
        <v>0</v>
      </c>
      <c r="EE55">
        <v>0</v>
      </c>
      <c r="EF55">
        <v>0</v>
      </c>
      <c r="EG55">
        <v>1094.833333333333</v>
      </c>
      <c r="EH55">
        <v>0.00100019</v>
      </c>
      <c r="EI55">
        <v>4.611111111111111</v>
      </c>
      <c r="EJ55">
        <v>0.2777777777777778</v>
      </c>
      <c r="EK55">
        <v>34.75</v>
      </c>
      <c r="EL55">
        <v>38.56911111111111</v>
      </c>
      <c r="EM55">
        <v>36.52755555555555</v>
      </c>
      <c r="EN55">
        <v>38.68033333333333</v>
      </c>
      <c r="EO55">
        <v>36.56911111111111</v>
      </c>
      <c r="EP55">
        <v>0</v>
      </c>
      <c r="EQ55">
        <v>0</v>
      </c>
      <c r="ER55">
        <v>0</v>
      </c>
      <c r="ES55">
        <v>9.200000047683716</v>
      </c>
      <c r="ET55">
        <v>0</v>
      </c>
      <c r="EU55">
        <v>1142.136538461539</v>
      </c>
      <c r="EV55">
        <v>1641.246301111127</v>
      </c>
      <c r="EW55">
        <v>-89468.60549181633</v>
      </c>
      <c r="EX55">
        <v>23080.01923076923</v>
      </c>
      <c r="EY55">
        <v>15</v>
      </c>
      <c r="EZ55">
        <v>0</v>
      </c>
      <c r="FA55" t="s">
        <v>420</v>
      </c>
      <c r="FB55">
        <v>1659135797.5</v>
      </c>
      <c r="FC55">
        <v>1659135788</v>
      </c>
      <c r="FD55">
        <v>0</v>
      </c>
      <c r="FE55">
        <v>0.3</v>
      </c>
      <c r="FF55">
        <v>-0.002</v>
      </c>
      <c r="FG55">
        <v>-2.209</v>
      </c>
      <c r="FH55">
        <v>-0.089</v>
      </c>
      <c r="FI55">
        <v>1520</v>
      </c>
      <c r="FJ55">
        <v>20</v>
      </c>
      <c r="FK55">
        <v>0.06</v>
      </c>
      <c r="FL55">
        <v>0.03</v>
      </c>
      <c r="FM55">
        <v>1.45664975</v>
      </c>
      <c r="FN55">
        <v>-0.3361205628517823</v>
      </c>
      <c r="FO55">
        <v>0.04372683806814186</v>
      </c>
      <c r="FP55">
        <v>1</v>
      </c>
      <c r="FQ55">
        <v>1041.501470588235</v>
      </c>
      <c r="FR55">
        <v>2106.996201710102</v>
      </c>
      <c r="FS55">
        <v>535.1577960044197</v>
      </c>
      <c r="FT55">
        <v>0</v>
      </c>
      <c r="FU55">
        <v>1.0038469</v>
      </c>
      <c r="FV55">
        <v>0.238934746716697</v>
      </c>
      <c r="FW55">
        <v>0.02899200449503277</v>
      </c>
      <c r="FX55">
        <v>0</v>
      </c>
      <c r="FY55">
        <v>1</v>
      </c>
      <c r="FZ55">
        <v>3</v>
      </c>
      <c r="GA55" t="s">
        <v>429</v>
      </c>
      <c r="GB55">
        <v>2.98401</v>
      </c>
      <c r="GC55">
        <v>2.7155</v>
      </c>
      <c r="GD55">
        <v>0.0948841</v>
      </c>
      <c r="GE55">
        <v>0.0931565</v>
      </c>
      <c r="GF55">
        <v>0.0905571</v>
      </c>
      <c r="GG55">
        <v>0.0850889</v>
      </c>
      <c r="GH55">
        <v>28672.9</v>
      </c>
      <c r="GI55">
        <v>28866</v>
      </c>
      <c r="GJ55">
        <v>29437.6</v>
      </c>
      <c r="GK55">
        <v>29434.9</v>
      </c>
      <c r="GL55">
        <v>35461</v>
      </c>
      <c r="GM55">
        <v>35806.1</v>
      </c>
      <c r="GN55">
        <v>41455.3</v>
      </c>
      <c r="GO55">
        <v>41947.1</v>
      </c>
      <c r="GP55">
        <v>1.90035</v>
      </c>
      <c r="GQ55">
        <v>2.40105</v>
      </c>
      <c r="GR55">
        <v>0.0701919</v>
      </c>
      <c r="GS55">
        <v>0</v>
      </c>
      <c r="GT55">
        <v>24.3294</v>
      </c>
      <c r="GU55">
        <v>999.9</v>
      </c>
      <c r="GV55">
        <v>43.7</v>
      </c>
      <c r="GW55">
        <v>30.7</v>
      </c>
      <c r="GX55">
        <v>21.5547</v>
      </c>
      <c r="GY55">
        <v>64.0097</v>
      </c>
      <c r="GZ55">
        <v>21.5425</v>
      </c>
      <c r="HA55">
        <v>2</v>
      </c>
      <c r="HB55">
        <v>-0.124987</v>
      </c>
      <c r="HC55">
        <v>-0.0954276</v>
      </c>
      <c r="HD55">
        <v>20.3532</v>
      </c>
      <c r="HE55">
        <v>5.22073</v>
      </c>
      <c r="HF55">
        <v>12.0099</v>
      </c>
      <c r="HG55">
        <v>4.99085</v>
      </c>
      <c r="HH55">
        <v>3.28933</v>
      </c>
      <c r="HI55">
        <v>9999</v>
      </c>
      <c r="HJ55">
        <v>9999</v>
      </c>
      <c r="HK55">
        <v>9999</v>
      </c>
      <c r="HL55">
        <v>189</v>
      </c>
      <c r="HM55">
        <v>1.86737</v>
      </c>
      <c r="HN55">
        <v>1.86646</v>
      </c>
      <c r="HO55">
        <v>1.86584</v>
      </c>
      <c r="HP55">
        <v>1.86584</v>
      </c>
      <c r="HQ55">
        <v>1.86766</v>
      </c>
      <c r="HR55">
        <v>1.87012</v>
      </c>
      <c r="HS55">
        <v>1.86874</v>
      </c>
      <c r="HT55">
        <v>1.87025</v>
      </c>
      <c r="HU55">
        <v>0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-3.498</v>
      </c>
      <c r="II55">
        <v>-0.156</v>
      </c>
      <c r="IJ55">
        <v>-1.803635185246181</v>
      </c>
      <c r="IK55">
        <v>-0.004913551511962624</v>
      </c>
      <c r="IL55">
        <v>2.522010119398169E-06</v>
      </c>
      <c r="IM55">
        <v>-8.105915024160095E-10</v>
      </c>
      <c r="IN55">
        <v>-0.1727590250791357</v>
      </c>
      <c r="IO55">
        <v>-0.01708771547327816</v>
      </c>
      <c r="IP55">
        <v>0.001490854569333406</v>
      </c>
      <c r="IQ55">
        <v>-2.868647675614141E-05</v>
      </c>
      <c r="IR55">
        <v>18</v>
      </c>
      <c r="IS55">
        <v>2246</v>
      </c>
      <c r="IT55">
        <v>1</v>
      </c>
      <c r="IU55">
        <v>25</v>
      </c>
      <c r="IV55">
        <v>7302.5</v>
      </c>
      <c r="IW55">
        <v>7302.6</v>
      </c>
      <c r="IX55">
        <v>1.2854</v>
      </c>
      <c r="IY55">
        <v>2.22412</v>
      </c>
      <c r="IZ55">
        <v>1.94702</v>
      </c>
      <c r="JA55">
        <v>2.65015</v>
      </c>
      <c r="JB55">
        <v>2.19482</v>
      </c>
      <c r="JC55">
        <v>2.36694</v>
      </c>
      <c r="JD55">
        <v>35.5218</v>
      </c>
      <c r="JE55">
        <v>24.07</v>
      </c>
      <c r="JF55">
        <v>18</v>
      </c>
      <c r="JG55">
        <v>476.708</v>
      </c>
      <c r="JH55">
        <v>825.292</v>
      </c>
      <c r="JI55">
        <v>24.8045</v>
      </c>
      <c r="JJ55">
        <v>25.7903</v>
      </c>
      <c r="JK55">
        <v>30.0001</v>
      </c>
      <c r="JL55">
        <v>25.7709</v>
      </c>
      <c r="JM55">
        <v>25.6838</v>
      </c>
      <c r="JN55">
        <v>25.7423</v>
      </c>
      <c r="JO55">
        <v>19.899</v>
      </c>
      <c r="JP55">
        <v>59.4407</v>
      </c>
      <c r="JQ55">
        <v>24.81</v>
      </c>
      <c r="JR55">
        <v>420</v>
      </c>
      <c r="JS55">
        <v>17.7343</v>
      </c>
      <c r="JT55">
        <v>100.653</v>
      </c>
      <c r="JU55">
        <v>100.741</v>
      </c>
    </row>
    <row r="56" spans="1:281">
      <c r="A56">
        <v>40</v>
      </c>
      <c r="B56">
        <v>1659573950.5</v>
      </c>
      <c r="C56">
        <v>1351.400000095367</v>
      </c>
      <c r="D56" t="s">
        <v>508</v>
      </c>
      <c r="E56" t="s">
        <v>509</v>
      </c>
      <c r="F56">
        <v>5</v>
      </c>
      <c r="G56" t="s">
        <v>502</v>
      </c>
      <c r="H56" t="s">
        <v>416</v>
      </c>
      <c r="I56">
        <v>1659573947.7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427.5713460059515</v>
      </c>
      <c r="AK56">
        <v>429.5584424242422</v>
      </c>
      <c r="AL56">
        <v>0.001148635207216828</v>
      </c>
      <c r="AM56">
        <v>65.8969746486576</v>
      </c>
      <c r="AN56">
        <f>(AP56 - AO56 + DI56*1E3/(8.314*(DK56+273.15)) * AR56/DH56 * AQ56) * DH56/(100*CV56) * 1000/(1000 - AP56)</f>
        <v>0</v>
      </c>
      <c r="AO56">
        <v>17.77813519351192</v>
      </c>
      <c r="AP56">
        <v>18.8360020979021</v>
      </c>
      <c r="AQ56">
        <v>-5.20673276590378E-05</v>
      </c>
      <c r="AR56">
        <v>80.81307930810368</v>
      </c>
      <c r="AS56">
        <v>23</v>
      </c>
      <c r="AT56">
        <v>5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1659573947.7</v>
      </c>
      <c r="DB56">
        <v>421.453</v>
      </c>
      <c r="DC56">
        <v>419.9734999999999</v>
      </c>
      <c r="DD56">
        <v>18.84389</v>
      </c>
      <c r="DE56">
        <v>17.77792</v>
      </c>
      <c r="DF56">
        <v>424.9515</v>
      </c>
      <c r="DG56">
        <v>18.99989</v>
      </c>
      <c r="DH56">
        <v>500.0495</v>
      </c>
      <c r="DI56">
        <v>89.91128999999999</v>
      </c>
      <c r="DJ56">
        <v>0.10007865</v>
      </c>
      <c r="DK56">
        <v>25.78738</v>
      </c>
      <c r="DL56">
        <v>25.32322</v>
      </c>
      <c r="DM56">
        <v>999.9</v>
      </c>
      <c r="DN56">
        <v>0</v>
      </c>
      <c r="DO56">
        <v>0</v>
      </c>
      <c r="DP56">
        <v>9999.674999999999</v>
      </c>
      <c r="DQ56">
        <v>0</v>
      </c>
      <c r="DR56">
        <v>0.4585128</v>
      </c>
      <c r="DS56">
        <v>1.479547</v>
      </c>
      <c r="DT56">
        <v>429.5472</v>
      </c>
      <c r="DU56">
        <v>427.5749</v>
      </c>
      <c r="DV56">
        <v>1.065967</v>
      </c>
      <c r="DW56">
        <v>419.9734999999999</v>
      </c>
      <c r="DX56">
        <v>17.77792</v>
      </c>
      <c r="DY56">
        <v>1.69428</v>
      </c>
      <c r="DZ56">
        <v>1.598436</v>
      </c>
      <c r="EA56">
        <v>14.84412</v>
      </c>
      <c r="EB56">
        <v>13.94374</v>
      </c>
      <c r="EC56">
        <v>0.00100019</v>
      </c>
      <c r="ED56">
        <v>0</v>
      </c>
      <c r="EE56">
        <v>0</v>
      </c>
      <c r="EF56">
        <v>0</v>
      </c>
      <c r="EG56">
        <v>1005.4</v>
      </c>
      <c r="EH56">
        <v>0.00100019</v>
      </c>
      <c r="EI56">
        <v>-12.9</v>
      </c>
      <c r="EJ56">
        <v>-3.4</v>
      </c>
      <c r="EK56">
        <v>34.6996</v>
      </c>
      <c r="EL56">
        <v>38.6998</v>
      </c>
      <c r="EM56">
        <v>36.5746</v>
      </c>
      <c r="EN56">
        <v>38.8122</v>
      </c>
      <c r="EO56">
        <v>36.64980000000001</v>
      </c>
      <c r="EP56">
        <v>0</v>
      </c>
      <c r="EQ56">
        <v>0</v>
      </c>
      <c r="ER56">
        <v>0</v>
      </c>
      <c r="ES56">
        <v>14.59999990463257</v>
      </c>
      <c r="ET56">
        <v>0</v>
      </c>
      <c r="EU56">
        <v>1243.598076923077</v>
      </c>
      <c r="EV56">
        <v>-3835.503535010694</v>
      </c>
      <c r="EW56">
        <v>-455183.9984009149</v>
      </c>
      <c r="EX56">
        <v>23081.82692307692</v>
      </c>
      <c r="EY56">
        <v>15</v>
      </c>
      <c r="EZ56">
        <v>0</v>
      </c>
      <c r="FA56" t="s">
        <v>420</v>
      </c>
      <c r="FB56">
        <v>1659135797.5</v>
      </c>
      <c r="FC56">
        <v>1659135788</v>
      </c>
      <c r="FD56">
        <v>0</v>
      </c>
      <c r="FE56">
        <v>0.3</v>
      </c>
      <c r="FF56">
        <v>-0.002</v>
      </c>
      <c r="FG56">
        <v>-2.209</v>
      </c>
      <c r="FH56">
        <v>-0.089</v>
      </c>
      <c r="FI56">
        <v>1520</v>
      </c>
      <c r="FJ56">
        <v>20</v>
      </c>
      <c r="FK56">
        <v>0.06</v>
      </c>
      <c r="FL56">
        <v>0.03</v>
      </c>
      <c r="FM56">
        <v>1.458989512195122</v>
      </c>
      <c r="FN56">
        <v>-0.1796866202090566</v>
      </c>
      <c r="FO56">
        <v>0.04570705805299229</v>
      </c>
      <c r="FP56">
        <v>1</v>
      </c>
      <c r="FQ56">
        <v>1102.383823529412</v>
      </c>
      <c r="FR56">
        <v>521.6300824820008</v>
      </c>
      <c r="FS56">
        <v>510.2926469021864</v>
      </c>
      <c r="FT56">
        <v>0</v>
      </c>
      <c r="FU56">
        <v>1.020968975609756</v>
      </c>
      <c r="FV56">
        <v>0.3406423275261337</v>
      </c>
      <c r="FW56">
        <v>0.03664676807663698</v>
      </c>
      <c r="FX56">
        <v>0</v>
      </c>
      <c r="FY56">
        <v>1</v>
      </c>
      <c r="FZ56">
        <v>3</v>
      </c>
      <c r="GA56" t="s">
        <v>429</v>
      </c>
      <c r="GB56">
        <v>2.98422</v>
      </c>
      <c r="GC56">
        <v>2.71572</v>
      </c>
      <c r="GD56">
        <v>0.0948894</v>
      </c>
      <c r="GE56">
        <v>0.0931485</v>
      </c>
      <c r="GF56">
        <v>0.0905132</v>
      </c>
      <c r="GG56">
        <v>0.0850876</v>
      </c>
      <c r="GH56">
        <v>28672.5</v>
      </c>
      <c r="GI56">
        <v>28866.2</v>
      </c>
      <c r="GJ56">
        <v>29437.3</v>
      </c>
      <c r="GK56">
        <v>29434.9</v>
      </c>
      <c r="GL56">
        <v>35462.7</v>
      </c>
      <c r="GM56">
        <v>35806.1</v>
      </c>
      <c r="GN56">
        <v>41455.3</v>
      </c>
      <c r="GO56">
        <v>41947.1</v>
      </c>
      <c r="GP56">
        <v>1.90105</v>
      </c>
      <c r="GQ56">
        <v>2.40077</v>
      </c>
      <c r="GR56">
        <v>0.0517443</v>
      </c>
      <c r="GS56">
        <v>0</v>
      </c>
      <c r="GT56">
        <v>24.3335</v>
      </c>
      <c r="GU56">
        <v>999.9</v>
      </c>
      <c r="GV56">
        <v>43.7</v>
      </c>
      <c r="GW56">
        <v>30.7</v>
      </c>
      <c r="GX56">
        <v>21.5524</v>
      </c>
      <c r="GY56">
        <v>64.0797</v>
      </c>
      <c r="GZ56">
        <v>21.3702</v>
      </c>
      <c r="HA56">
        <v>2</v>
      </c>
      <c r="HB56">
        <v>-0.125318</v>
      </c>
      <c r="HC56">
        <v>-0.0988208</v>
      </c>
      <c r="HD56">
        <v>20.3538</v>
      </c>
      <c r="HE56">
        <v>5.22493</v>
      </c>
      <c r="HF56">
        <v>12.0099</v>
      </c>
      <c r="HG56">
        <v>4.9916</v>
      </c>
      <c r="HH56">
        <v>3.29</v>
      </c>
      <c r="HI56">
        <v>9999</v>
      </c>
      <c r="HJ56">
        <v>9999</v>
      </c>
      <c r="HK56">
        <v>9999</v>
      </c>
      <c r="HL56">
        <v>189</v>
      </c>
      <c r="HM56">
        <v>1.86737</v>
      </c>
      <c r="HN56">
        <v>1.86645</v>
      </c>
      <c r="HO56">
        <v>1.86584</v>
      </c>
      <c r="HP56">
        <v>1.86583</v>
      </c>
      <c r="HQ56">
        <v>1.86766</v>
      </c>
      <c r="HR56">
        <v>1.87012</v>
      </c>
      <c r="HS56">
        <v>1.86874</v>
      </c>
      <c r="HT56">
        <v>1.87025</v>
      </c>
      <c r="HU56">
        <v>0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-3.499</v>
      </c>
      <c r="II56">
        <v>-0.1561</v>
      </c>
      <c r="IJ56">
        <v>-1.803635185246181</v>
      </c>
      <c r="IK56">
        <v>-0.004913551511962624</v>
      </c>
      <c r="IL56">
        <v>2.522010119398169E-06</v>
      </c>
      <c r="IM56">
        <v>-8.105915024160095E-10</v>
      </c>
      <c r="IN56">
        <v>-0.1727590250791357</v>
      </c>
      <c r="IO56">
        <v>-0.01708771547327816</v>
      </c>
      <c r="IP56">
        <v>0.001490854569333406</v>
      </c>
      <c r="IQ56">
        <v>-2.868647675614141E-05</v>
      </c>
      <c r="IR56">
        <v>18</v>
      </c>
      <c r="IS56">
        <v>2246</v>
      </c>
      <c r="IT56">
        <v>1</v>
      </c>
      <c r="IU56">
        <v>25</v>
      </c>
      <c r="IV56">
        <v>7302.6</v>
      </c>
      <c r="IW56">
        <v>7302.7</v>
      </c>
      <c r="IX56">
        <v>1.28662</v>
      </c>
      <c r="IY56">
        <v>2.2229</v>
      </c>
      <c r="IZ56">
        <v>1.94702</v>
      </c>
      <c r="JA56">
        <v>2.65137</v>
      </c>
      <c r="JB56">
        <v>2.19482</v>
      </c>
      <c r="JC56">
        <v>2.38403</v>
      </c>
      <c r="JD56">
        <v>35.5218</v>
      </c>
      <c r="JE56">
        <v>24.07</v>
      </c>
      <c r="JF56">
        <v>18</v>
      </c>
      <c r="JG56">
        <v>477.133</v>
      </c>
      <c r="JH56">
        <v>825.014</v>
      </c>
      <c r="JI56">
        <v>24.8075</v>
      </c>
      <c r="JJ56">
        <v>25.7903</v>
      </c>
      <c r="JK56">
        <v>30.0001</v>
      </c>
      <c r="JL56">
        <v>25.7709</v>
      </c>
      <c r="JM56">
        <v>25.6836</v>
      </c>
      <c r="JN56">
        <v>25.7457</v>
      </c>
      <c r="JO56">
        <v>19.899</v>
      </c>
      <c r="JP56">
        <v>59.4407</v>
      </c>
      <c r="JQ56">
        <v>24.81</v>
      </c>
      <c r="JR56">
        <v>420</v>
      </c>
      <c r="JS56">
        <v>17.7308</v>
      </c>
      <c r="JT56">
        <v>100.652</v>
      </c>
      <c r="JU56">
        <v>100.741</v>
      </c>
    </row>
    <row r="57" spans="1:281">
      <c r="A57">
        <v>41</v>
      </c>
      <c r="B57">
        <v>1659573955.5</v>
      </c>
      <c r="C57">
        <v>1356.400000095367</v>
      </c>
      <c r="D57" t="s">
        <v>510</v>
      </c>
      <c r="E57" t="s">
        <v>511</v>
      </c>
      <c r="F57">
        <v>5</v>
      </c>
      <c r="G57" t="s">
        <v>502</v>
      </c>
      <c r="H57" t="s">
        <v>416</v>
      </c>
      <c r="I57">
        <v>1659573953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427.593472696959</v>
      </c>
      <c r="AK57">
        <v>429.5280242424244</v>
      </c>
      <c r="AL57">
        <v>-0.001399805880086201</v>
      </c>
      <c r="AM57">
        <v>65.8969746486576</v>
      </c>
      <c r="AN57">
        <f>(AP57 - AO57 + DI57*1E3/(8.314*(DK57+273.15)) * AR57/DH57 * AQ57) * DH57/(100*CV57) * 1000/(1000 - AP57)</f>
        <v>0</v>
      </c>
      <c r="AO57">
        <v>17.77722263582547</v>
      </c>
      <c r="AP57">
        <v>18.81620489510489</v>
      </c>
      <c r="AQ57">
        <v>-0.000908826023963037</v>
      </c>
      <c r="AR57">
        <v>80.81307930810368</v>
      </c>
      <c r="AS57">
        <v>24</v>
      </c>
      <c r="AT57">
        <v>5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1659573953</v>
      </c>
      <c r="DB57">
        <v>421.455</v>
      </c>
      <c r="DC57">
        <v>419.9843333333333</v>
      </c>
      <c r="DD57">
        <v>18.8239</v>
      </c>
      <c r="DE57">
        <v>17.77665555555555</v>
      </c>
      <c r="DF57">
        <v>424.9535555555556</v>
      </c>
      <c r="DG57">
        <v>18.98006666666667</v>
      </c>
      <c r="DH57">
        <v>499.8826666666667</v>
      </c>
      <c r="DI57">
        <v>89.9115</v>
      </c>
      <c r="DJ57">
        <v>0.0997712</v>
      </c>
      <c r="DK57">
        <v>25.75714444444445</v>
      </c>
      <c r="DL57">
        <v>25.11987777777778</v>
      </c>
      <c r="DM57">
        <v>999.9000000000001</v>
      </c>
      <c r="DN57">
        <v>0</v>
      </c>
      <c r="DO57">
        <v>0</v>
      </c>
      <c r="DP57">
        <v>10003.96444444444</v>
      </c>
      <c r="DQ57">
        <v>0</v>
      </c>
      <c r="DR57">
        <v>0.44966</v>
      </c>
      <c r="DS57">
        <v>1.470655555555555</v>
      </c>
      <c r="DT57">
        <v>429.5406666666667</v>
      </c>
      <c r="DU57">
        <v>427.5853333333333</v>
      </c>
      <c r="DV57">
        <v>1.047238888888889</v>
      </c>
      <c r="DW57">
        <v>419.9843333333333</v>
      </c>
      <c r="DX57">
        <v>17.77665555555555</v>
      </c>
      <c r="DY57">
        <v>1.692485555555556</v>
      </c>
      <c r="DZ57">
        <v>1.598326666666667</v>
      </c>
      <c r="EA57">
        <v>14.82766666666667</v>
      </c>
      <c r="EB57">
        <v>13.94266666666667</v>
      </c>
      <c r="EC57">
        <v>0.00100019</v>
      </c>
      <c r="ED57">
        <v>0</v>
      </c>
      <c r="EE57">
        <v>0</v>
      </c>
      <c r="EF57">
        <v>0</v>
      </c>
      <c r="EG57">
        <v>948.2222222222222</v>
      </c>
      <c r="EH57">
        <v>0.00100019</v>
      </c>
      <c r="EI57">
        <v>9.833333333333334</v>
      </c>
      <c r="EJ57">
        <v>0.9444444444444444</v>
      </c>
      <c r="EK57">
        <v>34.687</v>
      </c>
      <c r="EL57">
        <v>38.81911111111111</v>
      </c>
      <c r="EM57">
        <v>36.65255555555555</v>
      </c>
      <c r="EN57">
        <v>38.94411111111111</v>
      </c>
      <c r="EO57">
        <v>36.729</v>
      </c>
      <c r="EP57">
        <v>0</v>
      </c>
      <c r="EQ57">
        <v>0</v>
      </c>
      <c r="ER57">
        <v>0</v>
      </c>
      <c r="ES57">
        <v>19.39999985694885</v>
      </c>
      <c r="ET57">
        <v>0</v>
      </c>
      <c r="EU57">
        <v>1012.04</v>
      </c>
      <c r="EV57">
        <v>-887.6538476841656</v>
      </c>
      <c r="EW57">
        <v>38.57692379394232</v>
      </c>
      <c r="EX57">
        <v>0.42</v>
      </c>
      <c r="EY57">
        <v>15</v>
      </c>
      <c r="EZ57">
        <v>0</v>
      </c>
      <c r="FA57" t="s">
        <v>420</v>
      </c>
      <c r="FB57">
        <v>1659135797.5</v>
      </c>
      <c r="FC57">
        <v>1659135788</v>
      </c>
      <c r="FD57">
        <v>0</v>
      </c>
      <c r="FE57">
        <v>0.3</v>
      </c>
      <c r="FF57">
        <v>-0.002</v>
      </c>
      <c r="FG57">
        <v>-2.209</v>
      </c>
      <c r="FH57">
        <v>-0.089</v>
      </c>
      <c r="FI57">
        <v>1520</v>
      </c>
      <c r="FJ57">
        <v>20</v>
      </c>
      <c r="FK57">
        <v>0.06</v>
      </c>
      <c r="FL57">
        <v>0.03</v>
      </c>
      <c r="FM57">
        <v>1.45215725</v>
      </c>
      <c r="FN57">
        <v>0.1419468292682873</v>
      </c>
      <c r="FO57">
        <v>0.04229028753670871</v>
      </c>
      <c r="FP57">
        <v>1</v>
      </c>
      <c r="FQ57">
        <v>1166.192647058824</v>
      </c>
      <c r="FR57">
        <v>-2284.36871610737</v>
      </c>
      <c r="FS57">
        <v>471.2169477708994</v>
      </c>
      <c r="FT57">
        <v>0</v>
      </c>
      <c r="FU57">
        <v>1.03924435</v>
      </c>
      <c r="FV57">
        <v>0.2170055909943696</v>
      </c>
      <c r="FW57">
        <v>0.03000496734504972</v>
      </c>
      <c r="FX57">
        <v>0</v>
      </c>
      <c r="FY57">
        <v>1</v>
      </c>
      <c r="FZ57">
        <v>3</v>
      </c>
      <c r="GA57" t="s">
        <v>429</v>
      </c>
      <c r="GB57">
        <v>2.98383</v>
      </c>
      <c r="GC57">
        <v>2.7155</v>
      </c>
      <c r="GD57">
        <v>0.09488439999999999</v>
      </c>
      <c r="GE57">
        <v>0.0931478</v>
      </c>
      <c r="GF57">
        <v>0.09044439999999999</v>
      </c>
      <c r="GG57">
        <v>0.0850817</v>
      </c>
      <c r="GH57">
        <v>28672.8</v>
      </c>
      <c r="GI57">
        <v>28866</v>
      </c>
      <c r="GJ57">
        <v>29437.4</v>
      </c>
      <c r="GK57">
        <v>29434.7</v>
      </c>
      <c r="GL57">
        <v>35465.5</v>
      </c>
      <c r="GM57">
        <v>35806</v>
      </c>
      <c r="GN57">
        <v>41455.4</v>
      </c>
      <c r="GO57">
        <v>41946.7</v>
      </c>
      <c r="GP57">
        <v>1.9</v>
      </c>
      <c r="GQ57">
        <v>2.4012</v>
      </c>
      <c r="GR57">
        <v>0.044845</v>
      </c>
      <c r="GS57">
        <v>0</v>
      </c>
      <c r="GT57">
        <v>24.3373</v>
      </c>
      <c r="GU57">
        <v>999.9</v>
      </c>
      <c r="GV57">
        <v>43.7</v>
      </c>
      <c r="GW57">
        <v>30.7</v>
      </c>
      <c r="GX57">
        <v>21.5552</v>
      </c>
      <c r="GY57">
        <v>64.08969999999999</v>
      </c>
      <c r="GZ57">
        <v>21.6146</v>
      </c>
      <c r="HA57">
        <v>2</v>
      </c>
      <c r="HB57">
        <v>-0.125381</v>
      </c>
      <c r="HC57">
        <v>-0.096909</v>
      </c>
      <c r="HD57">
        <v>20.3522</v>
      </c>
      <c r="HE57">
        <v>5.21744</v>
      </c>
      <c r="HF57">
        <v>12.0099</v>
      </c>
      <c r="HG57">
        <v>4.9892</v>
      </c>
      <c r="HH57">
        <v>3.28838</v>
      </c>
      <c r="HI57">
        <v>9999</v>
      </c>
      <c r="HJ57">
        <v>9999</v>
      </c>
      <c r="HK57">
        <v>9999</v>
      </c>
      <c r="HL57">
        <v>189</v>
      </c>
      <c r="HM57">
        <v>1.86737</v>
      </c>
      <c r="HN57">
        <v>1.86644</v>
      </c>
      <c r="HO57">
        <v>1.86584</v>
      </c>
      <c r="HP57">
        <v>1.86584</v>
      </c>
      <c r="HQ57">
        <v>1.86767</v>
      </c>
      <c r="HR57">
        <v>1.87012</v>
      </c>
      <c r="HS57">
        <v>1.86874</v>
      </c>
      <c r="HT57">
        <v>1.87027</v>
      </c>
      <c r="HU57">
        <v>0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-3.498</v>
      </c>
      <c r="II57">
        <v>-0.1562</v>
      </c>
      <c r="IJ57">
        <v>-1.803635185246181</v>
      </c>
      <c r="IK57">
        <v>-0.004913551511962624</v>
      </c>
      <c r="IL57">
        <v>2.522010119398169E-06</v>
      </c>
      <c r="IM57">
        <v>-8.105915024160095E-10</v>
      </c>
      <c r="IN57">
        <v>-0.1727590250791357</v>
      </c>
      <c r="IO57">
        <v>-0.01708771547327816</v>
      </c>
      <c r="IP57">
        <v>0.001490854569333406</v>
      </c>
      <c r="IQ57">
        <v>-2.868647675614141E-05</v>
      </c>
      <c r="IR57">
        <v>18</v>
      </c>
      <c r="IS57">
        <v>2246</v>
      </c>
      <c r="IT57">
        <v>1</v>
      </c>
      <c r="IU57">
        <v>25</v>
      </c>
      <c r="IV57">
        <v>7302.6</v>
      </c>
      <c r="IW57">
        <v>7302.8</v>
      </c>
      <c r="IX57">
        <v>1.2854</v>
      </c>
      <c r="IY57">
        <v>2.22534</v>
      </c>
      <c r="IZ57">
        <v>1.94702</v>
      </c>
      <c r="JA57">
        <v>2.65137</v>
      </c>
      <c r="JB57">
        <v>2.19482</v>
      </c>
      <c r="JC57">
        <v>2.32178</v>
      </c>
      <c r="JD57">
        <v>35.5451</v>
      </c>
      <c r="JE57">
        <v>24.0612</v>
      </c>
      <c r="JF57">
        <v>18</v>
      </c>
      <c r="JG57">
        <v>476.495</v>
      </c>
      <c r="JH57">
        <v>825.409</v>
      </c>
      <c r="JI57">
        <v>24.8092</v>
      </c>
      <c r="JJ57">
        <v>25.7903</v>
      </c>
      <c r="JK57">
        <v>30</v>
      </c>
      <c r="JL57">
        <v>25.7709</v>
      </c>
      <c r="JM57">
        <v>25.6817</v>
      </c>
      <c r="JN57">
        <v>25.746</v>
      </c>
      <c r="JO57">
        <v>19.899</v>
      </c>
      <c r="JP57">
        <v>59.4407</v>
      </c>
      <c r="JQ57">
        <v>24.81</v>
      </c>
      <c r="JR57">
        <v>420</v>
      </c>
      <c r="JS57">
        <v>17.8026</v>
      </c>
      <c r="JT57">
        <v>100.653</v>
      </c>
      <c r="JU57">
        <v>100.74</v>
      </c>
    </row>
    <row r="58" spans="1:281">
      <c r="A58">
        <v>42</v>
      </c>
      <c r="B58">
        <v>1659573960.5</v>
      </c>
      <c r="C58">
        <v>1361.400000095367</v>
      </c>
      <c r="D58" t="s">
        <v>512</v>
      </c>
      <c r="E58" t="s">
        <v>513</v>
      </c>
      <c r="F58">
        <v>5</v>
      </c>
      <c r="G58" t="s">
        <v>502</v>
      </c>
      <c r="H58" t="s">
        <v>416</v>
      </c>
      <c r="I58">
        <v>1659573957.7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427.5560721802747</v>
      </c>
      <c r="AK58">
        <v>429.5116181818179</v>
      </c>
      <c r="AL58">
        <v>-0.0005996993552773972</v>
      </c>
      <c r="AM58">
        <v>65.8969746486576</v>
      </c>
      <c r="AN58">
        <f>(AP58 - AO58 + DI58*1E3/(8.314*(DK58+273.15)) * AR58/DH58 * AQ58) * DH58/(100*CV58) * 1000/(1000 - AP58)</f>
        <v>0</v>
      </c>
      <c r="AO58">
        <v>17.77668292270535</v>
      </c>
      <c r="AP58">
        <v>18.79888041958043</v>
      </c>
      <c r="AQ58">
        <v>-0.0005366959171186293</v>
      </c>
      <c r="AR58">
        <v>80.81307930810368</v>
      </c>
      <c r="AS58">
        <v>23</v>
      </c>
      <c r="AT58">
        <v>5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1659573957.7</v>
      </c>
      <c r="DB58">
        <v>421.4467</v>
      </c>
      <c r="DC58">
        <v>419.9676000000001</v>
      </c>
      <c r="DD58">
        <v>18.80626</v>
      </c>
      <c r="DE58">
        <v>17.77689</v>
      </c>
      <c r="DF58">
        <v>424.9451000000001</v>
      </c>
      <c r="DG58">
        <v>18.96256</v>
      </c>
      <c r="DH58">
        <v>500.0435000000001</v>
      </c>
      <c r="DI58">
        <v>89.91155000000001</v>
      </c>
      <c r="DJ58">
        <v>0.10011196</v>
      </c>
      <c r="DK58">
        <v>25.74576</v>
      </c>
      <c r="DL58">
        <v>25.05625</v>
      </c>
      <c r="DM58">
        <v>999.9</v>
      </c>
      <c r="DN58">
        <v>0</v>
      </c>
      <c r="DO58">
        <v>0</v>
      </c>
      <c r="DP58">
        <v>9995.129000000001</v>
      </c>
      <c r="DQ58">
        <v>0</v>
      </c>
      <c r="DR58">
        <v>0.44966</v>
      </c>
      <c r="DS58">
        <v>1.478846</v>
      </c>
      <c r="DT58">
        <v>429.5246</v>
      </c>
      <c r="DU58">
        <v>427.5687</v>
      </c>
      <c r="DV58">
        <v>1.029361</v>
      </c>
      <c r="DW58">
        <v>419.9676000000001</v>
      </c>
      <c r="DX58">
        <v>17.77689</v>
      </c>
      <c r="DY58">
        <v>1.690902</v>
      </c>
      <c r="DZ58">
        <v>1.598348</v>
      </c>
      <c r="EA58">
        <v>14.81314</v>
      </c>
      <c r="EB58">
        <v>13.94288</v>
      </c>
      <c r="EC58">
        <v>0.00100019</v>
      </c>
      <c r="ED58">
        <v>0</v>
      </c>
      <c r="EE58">
        <v>0</v>
      </c>
      <c r="EF58">
        <v>0</v>
      </c>
      <c r="EG58">
        <v>914.2</v>
      </c>
      <c r="EH58">
        <v>0.00100019</v>
      </c>
      <c r="EI58">
        <v>8.25</v>
      </c>
      <c r="EJ58">
        <v>2.15</v>
      </c>
      <c r="EK58">
        <v>34.687</v>
      </c>
      <c r="EL58">
        <v>38.9248</v>
      </c>
      <c r="EM58">
        <v>36.6996</v>
      </c>
      <c r="EN58">
        <v>39.0748</v>
      </c>
      <c r="EO58">
        <v>36.7624</v>
      </c>
      <c r="EP58">
        <v>0</v>
      </c>
      <c r="EQ58">
        <v>0</v>
      </c>
      <c r="ER58">
        <v>0</v>
      </c>
      <c r="ES58">
        <v>24.20000004768372</v>
      </c>
      <c r="ET58">
        <v>0</v>
      </c>
      <c r="EU58">
        <v>953.52</v>
      </c>
      <c r="EV58">
        <v>-551.3461524176375</v>
      </c>
      <c r="EW58">
        <v>98.69230681599008</v>
      </c>
      <c r="EX58">
        <v>1.88</v>
      </c>
      <c r="EY58">
        <v>15</v>
      </c>
      <c r="EZ58">
        <v>0</v>
      </c>
      <c r="FA58" t="s">
        <v>420</v>
      </c>
      <c r="FB58">
        <v>1659135797.5</v>
      </c>
      <c r="FC58">
        <v>1659135788</v>
      </c>
      <c r="FD58">
        <v>0</v>
      </c>
      <c r="FE58">
        <v>0.3</v>
      </c>
      <c r="FF58">
        <v>-0.002</v>
      </c>
      <c r="FG58">
        <v>-2.209</v>
      </c>
      <c r="FH58">
        <v>-0.089</v>
      </c>
      <c r="FI58">
        <v>1520</v>
      </c>
      <c r="FJ58">
        <v>20</v>
      </c>
      <c r="FK58">
        <v>0.06</v>
      </c>
      <c r="FL58">
        <v>0.03</v>
      </c>
      <c r="FM58">
        <v>1.45651625</v>
      </c>
      <c r="FN58">
        <v>0.3149321200750452</v>
      </c>
      <c r="FO58">
        <v>0.04400732829242762</v>
      </c>
      <c r="FP58">
        <v>1</v>
      </c>
      <c r="FQ58">
        <v>1014.617647058824</v>
      </c>
      <c r="FR58">
        <v>-900.6569901813087</v>
      </c>
      <c r="FS58">
        <v>95.05091969907571</v>
      </c>
      <c r="FT58">
        <v>0</v>
      </c>
      <c r="FU58">
        <v>1.04781275</v>
      </c>
      <c r="FV58">
        <v>-0.03198630393996342</v>
      </c>
      <c r="FW58">
        <v>0.01780090812114651</v>
      </c>
      <c r="FX58">
        <v>1</v>
      </c>
      <c r="FY58">
        <v>2</v>
      </c>
      <c r="FZ58">
        <v>3</v>
      </c>
      <c r="GA58" t="s">
        <v>421</v>
      </c>
      <c r="GB58">
        <v>2.98413</v>
      </c>
      <c r="GC58">
        <v>2.71549</v>
      </c>
      <c r="GD58">
        <v>0.0948818</v>
      </c>
      <c r="GE58">
        <v>0.0931579</v>
      </c>
      <c r="GF58">
        <v>0.0903872</v>
      </c>
      <c r="GG58">
        <v>0.0850829</v>
      </c>
      <c r="GH58">
        <v>28673.5</v>
      </c>
      <c r="GI58">
        <v>28865.9</v>
      </c>
      <c r="GJ58">
        <v>29438</v>
      </c>
      <c r="GK58">
        <v>29434.9</v>
      </c>
      <c r="GL58">
        <v>35468.6</v>
      </c>
      <c r="GM58">
        <v>35805.9</v>
      </c>
      <c r="GN58">
        <v>41456.4</v>
      </c>
      <c r="GO58">
        <v>41946.7</v>
      </c>
      <c r="GP58">
        <v>1.90045</v>
      </c>
      <c r="GQ58">
        <v>2.4012</v>
      </c>
      <c r="GR58">
        <v>0.0422224</v>
      </c>
      <c r="GS58">
        <v>0</v>
      </c>
      <c r="GT58">
        <v>24.3398</v>
      </c>
      <c r="GU58">
        <v>999.9</v>
      </c>
      <c r="GV58">
        <v>43.7</v>
      </c>
      <c r="GW58">
        <v>30.7</v>
      </c>
      <c r="GX58">
        <v>21.5539</v>
      </c>
      <c r="GY58">
        <v>63.9197</v>
      </c>
      <c r="GZ58">
        <v>21.4263</v>
      </c>
      <c r="HA58">
        <v>2</v>
      </c>
      <c r="HB58">
        <v>-0.124586</v>
      </c>
      <c r="HC58">
        <v>0.270014</v>
      </c>
      <c r="HD58">
        <v>20.3526</v>
      </c>
      <c r="HE58">
        <v>5.22268</v>
      </c>
      <c r="HF58">
        <v>12.0099</v>
      </c>
      <c r="HG58">
        <v>4.9906</v>
      </c>
      <c r="HH58">
        <v>3.28923</v>
      </c>
      <c r="HI58">
        <v>9999</v>
      </c>
      <c r="HJ58">
        <v>9999</v>
      </c>
      <c r="HK58">
        <v>9999</v>
      </c>
      <c r="HL58">
        <v>189</v>
      </c>
      <c r="HM58">
        <v>1.86737</v>
      </c>
      <c r="HN58">
        <v>1.86642</v>
      </c>
      <c r="HO58">
        <v>1.86584</v>
      </c>
      <c r="HP58">
        <v>1.86583</v>
      </c>
      <c r="HQ58">
        <v>1.86765</v>
      </c>
      <c r="HR58">
        <v>1.87012</v>
      </c>
      <c r="HS58">
        <v>1.86874</v>
      </c>
      <c r="HT58">
        <v>1.87025</v>
      </c>
      <c r="HU58">
        <v>0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-3.499</v>
      </c>
      <c r="II58">
        <v>-0.1564</v>
      </c>
      <c r="IJ58">
        <v>-1.803635185246181</v>
      </c>
      <c r="IK58">
        <v>-0.004913551511962624</v>
      </c>
      <c r="IL58">
        <v>2.522010119398169E-06</v>
      </c>
      <c r="IM58">
        <v>-8.105915024160095E-10</v>
      </c>
      <c r="IN58">
        <v>-0.1727590250791357</v>
      </c>
      <c r="IO58">
        <v>-0.01708771547327816</v>
      </c>
      <c r="IP58">
        <v>0.001490854569333406</v>
      </c>
      <c r="IQ58">
        <v>-2.868647675614141E-05</v>
      </c>
      <c r="IR58">
        <v>18</v>
      </c>
      <c r="IS58">
        <v>2246</v>
      </c>
      <c r="IT58">
        <v>1</v>
      </c>
      <c r="IU58">
        <v>25</v>
      </c>
      <c r="IV58">
        <v>7302.7</v>
      </c>
      <c r="IW58">
        <v>7302.9</v>
      </c>
      <c r="IX58">
        <v>1.28662</v>
      </c>
      <c r="IY58">
        <v>2.22046</v>
      </c>
      <c r="IZ58">
        <v>1.94702</v>
      </c>
      <c r="JA58">
        <v>2.65137</v>
      </c>
      <c r="JB58">
        <v>2.19482</v>
      </c>
      <c r="JC58">
        <v>2.36694</v>
      </c>
      <c r="JD58">
        <v>35.5451</v>
      </c>
      <c r="JE58">
        <v>24.07</v>
      </c>
      <c r="JF58">
        <v>18</v>
      </c>
      <c r="JG58">
        <v>476.769</v>
      </c>
      <c r="JH58">
        <v>825.409</v>
      </c>
      <c r="JI58">
        <v>24.7814</v>
      </c>
      <c r="JJ58">
        <v>25.7881</v>
      </c>
      <c r="JK58">
        <v>30.0006</v>
      </c>
      <c r="JL58">
        <v>25.7709</v>
      </c>
      <c r="JM58">
        <v>25.6817</v>
      </c>
      <c r="JN58">
        <v>25.7456</v>
      </c>
      <c r="JO58">
        <v>19.899</v>
      </c>
      <c r="JP58">
        <v>59.4407</v>
      </c>
      <c r="JQ58">
        <v>24.715</v>
      </c>
      <c r="JR58">
        <v>420</v>
      </c>
      <c r="JS58">
        <v>17.7646</v>
      </c>
      <c r="JT58">
        <v>100.655</v>
      </c>
      <c r="JU58">
        <v>100.74</v>
      </c>
    </row>
    <row r="59" spans="1:281">
      <c r="A59">
        <v>43</v>
      </c>
      <c r="B59">
        <v>1659573965.5</v>
      </c>
      <c r="C59">
        <v>1366.400000095367</v>
      </c>
      <c r="D59" t="s">
        <v>514</v>
      </c>
      <c r="E59" t="s">
        <v>515</v>
      </c>
      <c r="F59">
        <v>5</v>
      </c>
      <c r="G59" t="s">
        <v>502</v>
      </c>
      <c r="H59" t="s">
        <v>416</v>
      </c>
      <c r="I59">
        <v>1659573963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427.5959051545504</v>
      </c>
      <c r="AK59">
        <v>429.4774181818179</v>
      </c>
      <c r="AL59">
        <v>0.001639927078389399</v>
      </c>
      <c r="AM59">
        <v>65.8969746486576</v>
      </c>
      <c r="AN59">
        <f>(AP59 - AO59 + DI59*1E3/(8.314*(DK59+273.15)) * AR59/DH59 * AQ59) * DH59/(100*CV59) * 1000/(1000 - AP59)</f>
        <v>0</v>
      </c>
      <c r="AO59">
        <v>17.77638266941038</v>
      </c>
      <c r="AP59">
        <v>18.78533846153847</v>
      </c>
      <c r="AQ59">
        <v>-0.0003127712830205176</v>
      </c>
      <c r="AR59">
        <v>80.81307930810368</v>
      </c>
      <c r="AS59">
        <v>23</v>
      </c>
      <c r="AT59">
        <v>5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418</v>
      </c>
      <c r="AY59" t="s">
        <v>418</v>
      </c>
      <c r="AZ59">
        <v>0</v>
      </c>
      <c r="BA59">
        <v>0</v>
      </c>
      <c r="BB59">
        <f>1-AZ59/BA59</f>
        <v>0</v>
      </c>
      <c r="BC59">
        <v>0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1659573963</v>
      </c>
      <c r="DB59">
        <v>421.3946666666667</v>
      </c>
      <c r="DC59">
        <v>420.0034444444445</v>
      </c>
      <c r="DD59">
        <v>18.79021111111112</v>
      </c>
      <c r="DE59">
        <v>17.7766</v>
      </c>
      <c r="DF59">
        <v>424.8927777777778</v>
      </c>
      <c r="DG59">
        <v>18.94663333333333</v>
      </c>
      <c r="DH59">
        <v>500.0533333333333</v>
      </c>
      <c r="DI59">
        <v>89.91141111111112</v>
      </c>
      <c r="DJ59">
        <v>0.1000779111111111</v>
      </c>
      <c r="DK59">
        <v>25.73342222222222</v>
      </c>
      <c r="DL59">
        <v>25.02312222222222</v>
      </c>
      <c r="DM59">
        <v>999.9000000000001</v>
      </c>
      <c r="DN59">
        <v>0</v>
      </c>
      <c r="DO59">
        <v>0</v>
      </c>
      <c r="DP59">
        <v>9990.480000000001</v>
      </c>
      <c r="DQ59">
        <v>0</v>
      </c>
      <c r="DR59">
        <v>0.44966</v>
      </c>
      <c r="DS59">
        <v>1.391267777777778</v>
      </c>
      <c r="DT59">
        <v>429.4644444444445</v>
      </c>
      <c r="DU59">
        <v>427.6047777777778</v>
      </c>
      <c r="DV59">
        <v>1.013605555555556</v>
      </c>
      <c r="DW59">
        <v>420.0034444444445</v>
      </c>
      <c r="DX59">
        <v>17.7766</v>
      </c>
      <c r="DY59">
        <v>1.689454444444444</v>
      </c>
      <c r="DZ59">
        <v>1.59832</v>
      </c>
      <c r="EA59">
        <v>14.79987777777778</v>
      </c>
      <c r="EB59">
        <v>13.94261111111111</v>
      </c>
      <c r="EC59">
        <v>0.00100019</v>
      </c>
      <c r="ED59">
        <v>0</v>
      </c>
      <c r="EE59">
        <v>0</v>
      </c>
      <c r="EF59">
        <v>0</v>
      </c>
      <c r="EG59">
        <v>899.7777777777778</v>
      </c>
      <c r="EH59">
        <v>0.00100019</v>
      </c>
      <c r="EI59">
        <v>-14.94444444444444</v>
      </c>
      <c r="EJ59">
        <v>-2.166666666666667</v>
      </c>
      <c r="EK59">
        <v>34.715</v>
      </c>
      <c r="EL59">
        <v>39.02755555555555</v>
      </c>
      <c r="EM59">
        <v>36.743</v>
      </c>
      <c r="EN59">
        <v>39.18033333333333</v>
      </c>
      <c r="EO59">
        <v>36.812</v>
      </c>
      <c r="EP59">
        <v>0</v>
      </c>
      <c r="EQ59">
        <v>0</v>
      </c>
      <c r="ER59">
        <v>0</v>
      </c>
      <c r="ES59">
        <v>29.59999990463257</v>
      </c>
      <c r="ET59">
        <v>0</v>
      </c>
      <c r="EU59">
        <v>918.5576923076923</v>
      </c>
      <c r="EV59">
        <v>-330.0341874660677</v>
      </c>
      <c r="EW59">
        <v>-92.63247914194331</v>
      </c>
      <c r="EX59">
        <v>2.903846153846154</v>
      </c>
      <c r="EY59">
        <v>15</v>
      </c>
      <c r="EZ59">
        <v>0</v>
      </c>
      <c r="FA59" t="s">
        <v>420</v>
      </c>
      <c r="FB59">
        <v>1659135797.5</v>
      </c>
      <c r="FC59">
        <v>1659135788</v>
      </c>
      <c r="FD59">
        <v>0</v>
      </c>
      <c r="FE59">
        <v>0.3</v>
      </c>
      <c r="FF59">
        <v>-0.002</v>
      </c>
      <c r="FG59">
        <v>-2.209</v>
      </c>
      <c r="FH59">
        <v>-0.089</v>
      </c>
      <c r="FI59">
        <v>1520</v>
      </c>
      <c r="FJ59">
        <v>20</v>
      </c>
      <c r="FK59">
        <v>0.06</v>
      </c>
      <c r="FL59">
        <v>0.03</v>
      </c>
      <c r="FM59">
        <v>1.455954878048781</v>
      </c>
      <c r="FN59">
        <v>-0.1966013937282204</v>
      </c>
      <c r="FO59">
        <v>0.04370250995314389</v>
      </c>
      <c r="FP59">
        <v>1</v>
      </c>
      <c r="FQ59">
        <v>947.5735294117648</v>
      </c>
      <c r="FR59">
        <v>-472.4140564000072</v>
      </c>
      <c r="FS59">
        <v>50.24090967717754</v>
      </c>
      <c r="FT59">
        <v>0</v>
      </c>
      <c r="FU59">
        <v>1.04159756097561</v>
      </c>
      <c r="FV59">
        <v>-0.2030036236933764</v>
      </c>
      <c r="FW59">
        <v>0.0201151780795774</v>
      </c>
      <c r="FX59">
        <v>0</v>
      </c>
      <c r="FY59">
        <v>1</v>
      </c>
      <c r="FZ59">
        <v>3</v>
      </c>
      <c r="GA59" t="s">
        <v>429</v>
      </c>
      <c r="GB59">
        <v>2.98378</v>
      </c>
      <c r="GC59">
        <v>2.71555</v>
      </c>
      <c r="GD59">
        <v>0.09487909999999999</v>
      </c>
      <c r="GE59">
        <v>0.09316099999999999</v>
      </c>
      <c r="GF59">
        <v>0.0903443</v>
      </c>
      <c r="GG59">
        <v>0.0850843</v>
      </c>
      <c r="GH59">
        <v>28673.1</v>
      </c>
      <c r="GI59">
        <v>28865.9</v>
      </c>
      <c r="GJ59">
        <v>29437.6</v>
      </c>
      <c r="GK59">
        <v>29435</v>
      </c>
      <c r="GL59">
        <v>35469.7</v>
      </c>
      <c r="GM59">
        <v>35806.2</v>
      </c>
      <c r="GN59">
        <v>41455.6</v>
      </c>
      <c r="GO59">
        <v>41947</v>
      </c>
      <c r="GP59">
        <v>1.90033</v>
      </c>
      <c r="GQ59">
        <v>2.4011</v>
      </c>
      <c r="GR59">
        <v>0.0410974</v>
      </c>
      <c r="GS59">
        <v>0</v>
      </c>
      <c r="GT59">
        <v>24.3414</v>
      </c>
      <c r="GU59">
        <v>999.9</v>
      </c>
      <c r="GV59">
        <v>43.7</v>
      </c>
      <c r="GW59">
        <v>30.7</v>
      </c>
      <c r="GX59">
        <v>21.5563</v>
      </c>
      <c r="GY59">
        <v>64.0797</v>
      </c>
      <c r="GZ59">
        <v>21.6587</v>
      </c>
      <c r="HA59">
        <v>2</v>
      </c>
      <c r="HB59">
        <v>-0.12452</v>
      </c>
      <c r="HC59">
        <v>0.257538</v>
      </c>
      <c r="HD59">
        <v>20.3528</v>
      </c>
      <c r="HE59">
        <v>5.22418</v>
      </c>
      <c r="HF59">
        <v>12.0099</v>
      </c>
      <c r="HG59">
        <v>4.99075</v>
      </c>
      <c r="HH59">
        <v>3.28933</v>
      </c>
      <c r="HI59">
        <v>9999</v>
      </c>
      <c r="HJ59">
        <v>9999</v>
      </c>
      <c r="HK59">
        <v>9999</v>
      </c>
      <c r="HL59">
        <v>189</v>
      </c>
      <c r="HM59">
        <v>1.86737</v>
      </c>
      <c r="HN59">
        <v>1.86645</v>
      </c>
      <c r="HO59">
        <v>1.86584</v>
      </c>
      <c r="HP59">
        <v>1.86581</v>
      </c>
      <c r="HQ59">
        <v>1.86764</v>
      </c>
      <c r="HR59">
        <v>1.87012</v>
      </c>
      <c r="HS59">
        <v>1.86874</v>
      </c>
      <c r="HT59">
        <v>1.87023</v>
      </c>
      <c r="HU59">
        <v>0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-3.499</v>
      </c>
      <c r="II59">
        <v>-0.1565</v>
      </c>
      <c r="IJ59">
        <v>-1.803635185246181</v>
      </c>
      <c r="IK59">
        <v>-0.004913551511962624</v>
      </c>
      <c r="IL59">
        <v>2.522010119398169E-06</v>
      </c>
      <c r="IM59">
        <v>-8.105915024160095E-10</v>
      </c>
      <c r="IN59">
        <v>-0.1727590250791357</v>
      </c>
      <c r="IO59">
        <v>-0.01708771547327816</v>
      </c>
      <c r="IP59">
        <v>0.001490854569333406</v>
      </c>
      <c r="IQ59">
        <v>-2.868647675614141E-05</v>
      </c>
      <c r="IR59">
        <v>18</v>
      </c>
      <c r="IS59">
        <v>2246</v>
      </c>
      <c r="IT59">
        <v>1</v>
      </c>
      <c r="IU59">
        <v>25</v>
      </c>
      <c r="IV59">
        <v>7302.8</v>
      </c>
      <c r="IW59">
        <v>7303</v>
      </c>
      <c r="IX59">
        <v>1.28662</v>
      </c>
      <c r="IY59">
        <v>2.22656</v>
      </c>
      <c r="IZ59">
        <v>1.94702</v>
      </c>
      <c r="JA59">
        <v>2.65137</v>
      </c>
      <c r="JB59">
        <v>2.19482</v>
      </c>
      <c r="JC59">
        <v>2.32056</v>
      </c>
      <c r="JD59">
        <v>35.5451</v>
      </c>
      <c r="JE59">
        <v>24.0612</v>
      </c>
      <c r="JF59">
        <v>18</v>
      </c>
      <c r="JG59">
        <v>476.677</v>
      </c>
      <c r="JH59">
        <v>825.309</v>
      </c>
      <c r="JI59">
        <v>24.6996</v>
      </c>
      <c r="JJ59">
        <v>25.7881</v>
      </c>
      <c r="JK59">
        <v>30.0003</v>
      </c>
      <c r="JL59">
        <v>25.769</v>
      </c>
      <c r="JM59">
        <v>25.6817</v>
      </c>
      <c r="JN59">
        <v>25.7446</v>
      </c>
      <c r="JO59">
        <v>19.899</v>
      </c>
      <c r="JP59">
        <v>59.4407</v>
      </c>
      <c r="JQ59">
        <v>24.6749</v>
      </c>
      <c r="JR59">
        <v>420</v>
      </c>
      <c r="JS59">
        <v>17.7646</v>
      </c>
      <c r="JT59">
        <v>100.653</v>
      </c>
      <c r="JU59">
        <v>100.741</v>
      </c>
    </row>
    <row r="60" spans="1:281">
      <c r="A60">
        <v>44</v>
      </c>
      <c r="B60">
        <v>1659573970.5</v>
      </c>
      <c r="C60">
        <v>1371.400000095367</v>
      </c>
      <c r="D60" t="s">
        <v>516</v>
      </c>
      <c r="E60" t="s">
        <v>517</v>
      </c>
      <c r="F60">
        <v>5</v>
      </c>
      <c r="G60" t="s">
        <v>502</v>
      </c>
      <c r="H60" t="s">
        <v>416</v>
      </c>
      <c r="I60">
        <v>1659573967.7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427.6198081219479</v>
      </c>
      <c r="AK60">
        <v>429.4891393939393</v>
      </c>
      <c r="AL60">
        <v>-0.0004909766655395607</v>
      </c>
      <c r="AM60">
        <v>65.8969746486576</v>
      </c>
      <c r="AN60">
        <f>(AP60 - AO60 + DI60*1E3/(8.314*(DK60+273.15)) * AR60/DH60 * AQ60) * DH60/(100*CV60) * 1000/(1000 - AP60)</f>
        <v>0</v>
      </c>
      <c r="AO60">
        <v>17.77696720252781</v>
      </c>
      <c r="AP60">
        <v>18.77620000000001</v>
      </c>
      <c r="AQ60">
        <v>-0.0001440984158916745</v>
      </c>
      <c r="AR60">
        <v>80.81307930810368</v>
      </c>
      <c r="AS60">
        <v>23</v>
      </c>
      <c r="AT60">
        <v>5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1659573967.7</v>
      </c>
      <c r="DB60">
        <v>421.4277</v>
      </c>
      <c r="DC60">
        <v>420.0191</v>
      </c>
      <c r="DD60">
        <v>18.78052</v>
      </c>
      <c r="DE60">
        <v>17.77666</v>
      </c>
      <c r="DF60">
        <v>424.926</v>
      </c>
      <c r="DG60">
        <v>18.93705</v>
      </c>
      <c r="DH60">
        <v>500.0324000000001</v>
      </c>
      <c r="DI60">
        <v>89.9109</v>
      </c>
      <c r="DJ60">
        <v>0.10007716</v>
      </c>
      <c r="DK60">
        <v>25.72377</v>
      </c>
      <c r="DL60">
        <v>25.01186</v>
      </c>
      <c r="DM60">
        <v>999.9</v>
      </c>
      <c r="DN60">
        <v>0</v>
      </c>
      <c r="DO60">
        <v>0</v>
      </c>
      <c r="DP60">
        <v>9996.673000000001</v>
      </c>
      <c r="DQ60">
        <v>0</v>
      </c>
      <c r="DR60">
        <v>0.44966</v>
      </c>
      <c r="DS60">
        <v>1.408557</v>
      </c>
      <c r="DT60">
        <v>429.4938</v>
      </c>
      <c r="DU60">
        <v>427.6209</v>
      </c>
      <c r="DV60">
        <v>1.0038629</v>
      </c>
      <c r="DW60">
        <v>420.0191</v>
      </c>
      <c r="DX60">
        <v>17.77666</v>
      </c>
      <c r="DY60">
        <v>1.688574</v>
      </c>
      <c r="DZ60">
        <v>1.598316</v>
      </c>
      <c r="EA60">
        <v>14.79178</v>
      </c>
      <c r="EB60">
        <v>13.94258</v>
      </c>
      <c r="EC60">
        <v>0.00100019</v>
      </c>
      <c r="ED60">
        <v>0</v>
      </c>
      <c r="EE60">
        <v>0</v>
      </c>
      <c r="EF60">
        <v>0</v>
      </c>
      <c r="EG60">
        <v>873.7</v>
      </c>
      <c r="EH60">
        <v>0.00100019</v>
      </c>
      <c r="EI60">
        <v>2.5</v>
      </c>
      <c r="EJ60">
        <v>1.05</v>
      </c>
      <c r="EK60">
        <v>34.75</v>
      </c>
      <c r="EL60">
        <v>39.1311</v>
      </c>
      <c r="EM60">
        <v>36.8058</v>
      </c>
      <c r="EN60">
        <v>39.2998</v>
      </c>
      <c r="EO60">
        <v>36.8624</v>
      </c>
      <c r="EP60">
        <v>0</v>
      </c>
      <c r="EQ60">
        <v>0</v>
      </c>
      <c r="ER60">
        <v>0</v>
      </c>
      <c r="ES60">
        <v>34.39999985694885</v>
      </c>
      <c r="ET60">
        <v>0</v>
      </c>
      <c r="EU60">
        <v>894.3076923076923</v>
      </c>
      <c r="EV60">
        <v>-236.9572641252308</v>
      </c>
      <c r="EW60">
        <v>-23.93162388250855</v>
      </c>
      <c r="EX60">
        <v>0.7692307692307693</v>
      </c>
      <c r="EY60">
        <v>15</v>
      </c>
      <c r="EZ60">
        <v>0</v>
      </c>
      <c r="FA60" t="s">
        <v>420</v>
      </c>
      <c r="FB60">
        <v>1659135797.5</v>
      </c>
      <c r="FC60">
        <v>1659135788</v>
      </c>
      <c r="FD60">
        <v>0</v>
      </c>
      <c r="FE60">
        <v>0.3</v>
      </c>
      <c r="FF60">
        <v>-0.002</v>
      </c>
      <c r="FG60">
        <v>-2.209</v>
      </c>
      <c r="FH60">
        <v>-0.089</v>
      </c>
      <c r="FI60">
        <v>1520</v>
      </c>
      <c r="FJ60">
        <v>20</v>
      </c>
      <c r="FK60">
        <v>0.06</v>
      </c>
      <c r="FL60">
        <v>0.03</v>
      </c>
      <c r="FM60">
        <v>1.4387115</v>
      </c>
      <c r="FN60">
        <v>-0.3412568105065686</v>
      </c>
      <c r="FO60">
        <v>0.04264969334883897</v>
      </c>
      <c r="FP60">
        <v>1</v>
      </c>
      <c r="FQ60">
        <v>910.5588235294117</v>
      </c>
      <c r="FR60">
        <v>-319.1138269013461</v>
      </c>
      <c r="FS60">
        <v>34.8616519271033</v>
      </c>
      <c r="FT60">
        <v>0</v>
      </c>
      <c r="FU60">
        <v>1.023857225</v>
      </c>
      <c r="FV60">
        <v>-0.1773922964352725</v>
      </c>
      <c r="FW60">
        <v>0.01723741299686166</v>
      </c>
      <c r="FX60">
        <v>0</v>
      </c>
      <c r="FY60">
        <v>1</v>
      </c>
      <c r="FZ60">
        <v>3</v>
      </c>
      <c r="GA60" t="s">
        <v>429</v>
      </c>
      <c r="GB60">
        <v>2.98432</v>
      </c>
      <c r="GC60">
        <v>2.71567</v>
      </c>
      <c r="GD60">
        <v>0.0948826</v>
      </c>
      <c r="GE60">
        <v>0.0931589</v>
      </c>
      <c r="GF60">
        <v>0.0903139</v>
      </c>
      <c r="GG60">
        <v>0.0850829</v>
      </c>
      <c r="GH60">
        <v>28673.2</v>
      </c>
      <c r="GI60">
        <v>28865.9</v>
      </c>
      <c r="GJ60">
        <v>29437.8</v>
      </c>
      <c r="GK60">
        <v>29434.9</v>
      </c>
      <c r="GL60">
        <v>35471</v>
      </c>
      <c r="GM60">
        <v>35806</v>
      </c>
      <c r="GN60">
        <v>41455.8</v>
      </c>
      <c r="GO60">
        <v>41946.7</v>
      </c>
      <c r="GP60">
        <v>1.90115</v>
      </c>
      <c r="GQ60">
        <v>2.40072</v>
      </c>
      <c r="GR60">
        <v>0.0400618</v>
      </c>
      <c r="GS60">
        <v>0</v>
      </c>
      <c r="GT60">
        <v>24.3421</v>
      </c>
      <c r="GU60">
        <v>999.9</v>
      </c>
      <c r="GV60">
        <v>43.7</v>
      </c>
      <c r="GW60">
        <v>30.7</v>
      </c>
      <c r="GX60">
        <v>21.5541</v>
      </c>
      <c r="GY60">
        <v>63.9697</v>
      </c>
      <c r="GZ60">
        <v>21.4183</v>
      </c>
      <c r="HA60">
        <v>2</v>
      </c>
      <c r="HB60">
        <v>-0.12486</v>
      </c>
      <c r="HC60">
        <v>0.172007</v>
      </c>
      <c r="HD60">
        <v>20.3535</v>
      </c>
      <c r="HE60">
        <v>5.22732</v>
      </c>
      <c r="HF60">
        <v>12.0099</v>
      </c>
      <c r="HG60">
        <v>4.9915</v>
      </c>
      <c r="HH60">
        <v>3.28998</v>
      </c>
      <c r="HI60">
        <v>9999</v>
      </c>
      <c r="HJ60">
        <v>9999</v>
      </c>
      <c r="HK60">
        <v>9999</v>
      </c>
      <c r="HL60">
        <v>189.1</v>
      </c>
      <c r="HM60">
        <v>1.86737</v>
      </c>
      <c r="HN60">
        <v>1.86645</v>
      </c>
      <c r="HO60">
        <v>1.86584</v>
      </c>
      <c r="HP60">
        <v>1.86584</v>
      </c>
      <c r="HQ60">
        <v>1.86767</v>
      </c>
      <c r="HR60">
        <v>1.87012</v>
      </c>
      <c r="HS60">
        <v>1.86874</v>
      </c>
      <c r="HT60">
        <v>1.87025</v>
      </c>
      <c r="HU60">
        <v>0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-3.498</v>
      </c>
      <c r="II60">
        <v>-0.1566</v>
      </c>
      <c r="IJ60">
        <v>-1.803635185246181</v>
      </c>
      <c r="IK60">
        <v>-0.004913551511962624</v>
      </c>
      <c r="IL60">
        <v>2.522010119398169E-06</v>
      </c>
      <c r="IM60">
        <v>-8.105915024160095E-10</v>
      </c>
      <c r="IN60">
        <v>-0.1727590250791357</v>
      </c>
      <c r="IO60">
        <v>-0.01708771547327816</v>
      </c>
      <c r="IP60">
        <v>0.001490854569333406</v>
      </c>
      <c r="IQ60">
        <v>-2.868647675614141E-05</v>
      </c>
      <c r="IR60">
        <v>18</v>
      </c>
      <c r="IS60">
        <v>2246</v>
      </c>
      <c r="IT60">
        <v>1</v>
      </c>
      <c r="IU60">
        <v>25</v>
      </c>
      <c r="IV60">
        <v>7302.9</v>
      </c>
      <c r="IW60">
        <v>7303</v>
      </c>
      <c r="IX60">
        <v>1.2854</v>
      </c>
      <c r="IY60">
        <v>2.21558</v>
      </c>
      <c r="IZ60">
        <v>1.94702</v>
      </c>
      <c r="JA60">
        <v>2.65137</v>
      </c>
      <c r="JB60">
        <v>2.19482</v>
      </c>
      <c r="JC60">
        <v>2.35474</v>
      </c>
      <c r="JD60">
        <v>35.5451</v>
      </c>
      <c r="JE60">
        <v>24.07</v>
      </c>
      <c r="JF60">
        <v>18</v>
      </c>
      <c r="JG60">
        <v>477.176</v>
      </c>
      <c r="JH60">
        <v>824.933</v>
      </c>
      <c r="JI60">
        <v>24.6551</v>
      </c>
      <c r="JJ60">
        <v>25.7881</v>
      </c>
      <c r="JK60">
        <v>30</v>
      </c>
      <c r="JL60">
        <v>25.7688</v>
      </c>
      <c r="JM60">
        <v>25.6817</v>
      </c>
      <c r="JN60">
        <v>25.7446</v>
      </c>
      <c r="JO60">
        <v>19.899</v>
      </c>
      <c r="JP60">
        <v>59.4407</v>
      </c>
      <c r="JQ60">
        <v>24.6558</v>
      </c>
      <c r="JR60">
        <v>420</v>
      </c>
      <c r="JS60">
        <v>17.7646</v>
      </c>
      <c r="JT60">
        <v>100.654</v>
      </c>
      <c r="JU60">
        <v>100.74</v>
      </c>
    </row>
    <row r="61" spans="1:281">
      <c r="A61">
        <v>45</v>
      </c>
      <c r="B61">
        <v>1659573975.5</v>
      </c>
      <c r="C61">
        <v>1376.400000095367</v>
      </c>
      <c r="D61" t="s">
        <v>518</v>
      </c>
      <c r="E61" t="s">
        <v>519</v>
      </c>
      <c r="F61">
        <v>5</v>
      </c>
      <c r="G61" t="s">
        <v>502</v>
      </c>
      <c r="H61" t="s">
        <v>416</v>
      </c>
      <c r="I61">
        <v>1659573973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427.5957013518546</v>
      </c>
      <c r="AK61">
        <v>429.479684848485</v>
      </c>
      <c r="AL61">
        <v>-0.000393350035208737</v>
      </c>
      <c r="AM61">
        <v>65.8969746486576</v>
      </c>
      <c r="AN61">
        <f>(AP61 - AO61 + DI61*1E3/(8.314*(DK61+273.15)) * AR61/DH61 * AQ61) * DH61/(100*CV61) * 1000/(1000 - AP61)</f>
        <v>0</v>
      </c>
      <c r="AO61">
        <v>17.7764241858794</v>
      </c>
      <c r="AP61">
        <v>18.76947132867133</v>
      </c>
      <c r="AQ61">
        <v>-9.674101800221081E-05</v>
      </c>
      <c r="AR61">
        <v>80.81307930810368</v>
      </c>
      <c r="AS61">
        <v>23</v>
      </c>
      <c r="AT61">
        <v>5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1659573973</v>
      </c>
      <c r="DB61">
        <v>421.4276666666667</v>
      </c>
      <c r="DC61">
        <v>419.9896666666667</v>
      </c>
      <c r="DD61">
        <v>18.77175555555556</v>
      </c>
      <c r="DE61">
        <v>17.77621111111111</v>
      </c>
      <c r="DF61">
        <v>424.9262222222222</v>
      </c>
      <c r="DG61">
        <v>18.92834444444444</v>
      </c>
      <c r="DH61">
        <v>499.9911111111111</v>
      </c>
      <c r="DI61">
        <v>89.91115555555557</v>
      </c>
      <c r="DJ61">
        <v>0.09993785555555557</v>
      </c>
      <c r="DK61">
        <v>25.71098888888889</v>
      </c>
      <c r="DL61">
        <v>24.99448888888889</v>
      </c>
      <c r="DM61">
        <v>999.9000000000001</v>
      </c>
      <c r="DN61">
        <v>0</v>
      </c>
      <c r="DO61">
        <v>0</v>
      </c>
      <c r="DP61">
        <v>9993.812222222223</v>
      </c>
      <c r="DQ61">
        <v>0</v>
      </c>
      <c r="DR61">
        <v>0.44966</v>
      </c>
      <c r="DS61">
        <v>1.438161111111111</v>
      </c>
      <c r="DT61">
        <v>429.4902222222222</v>
      </c>
      <c r="DU61">
        <v>427.5906666666667</v>
      </c>
      <c r="DV61">
        <v>0.9955505555555556</v>
      </c>
      <c r="DW61">
        <v>419.9896666666667</v>
      </c>
      <c r="DX61">
        <v>17.77621111111111</v>
      </c>
      <c r="DY61">
        <v>1.687791111111111</v>
      </c>
      <c r="DZ61">
        <v>1.598278888888889</v>
      </c>
      <c r="EA61">
        <v>14.78457777777778</v>
      </c>
      <c r="EB61">
        <v>13.94221111111111</v>
      </c>
      <c r="EC61">
        <v>0.00100019</v>
      </c>
      <c r="ED61">
        <v>0</v>
      </c>
      <c r="EE61">
        <v>0</v>
      </c>
      <c r="EF61">
        <v>0</v>
      </c>
      <c r="EG61">
        <v>854.7222222222222</v>
      </c>
      <c r="EH61">
        <v>0.00100019</v>
      </c>
      <c r="EI61">
        <v>-0.1666666666666667</v>
      </c>
      <c r="EJ61">
        <v>-0.2777777777777778</v>
      </c>
      <c r="EK61">
        <v>34.75</v>
      </c>
      <c r="EL61">
        <v>39.229</v>
      </c>
      <c r="EM61">
        <v>36.854</v>
      </c>
      <c r="EN61">
        <v>39.43033333333333</v>
      </c>
      <c r="EO61">
        <v>36.90255555555555</v>
      </c>
      <c r="EP61">
        <v>0</v>
      </c>
      <c r="EQ61">
        <v>0</v>
      </c>
      <c r="ER61">
        <v>0</v>
      </c>
      <c r="ES61">
        <v>39.20000004768372</v>
      </c>
      <c r="ET61">
        <v>0</v>
      </c>
      <c r="EU61">
        <v>876.1538461538462</v>
      </c>
      <c r="EV61">
        <v>-221.4700850995237</v>
      </c>
      <c r="EW61">
        <v>71.53846212366599</v>
      </c>
      <c r="EX61">
        <v>-2.096153846153846</v>
      </c>
      <c r="EY61">
        <v>15</v>
      </c>
      <c r="EZ61">
        <v>0</v>
      </c>
      <c r="FA61" t="s">
        <v>420</v>
      </c>
      <c r="FB61">
        <v>1659135797.5</v>
      </c>
      <c r="FC61">
        <v>1659135788</v>
      </c>
      <c r="FD61">
        <v>0</v>
      </c>
      <c r="FE61">
        <v>0.3</v>
      </c>
      <c r="FF61">
        <v>-0.002</v>
      </c>
      <c r="FG61">
        <v>-2.209</v>
      </c>
      <c r="FH61">
        <v>-0.089</v>
      </c>
      <c r="FI61">
        <v>1520</v>
      </c>
      <c r="FJ61">
        <v>20</v>
      </c>
      <c r="FK61">
        <v>0.06</v>
      </c>
      <c r="FL61">
        <v>0.03</v>
      </c>
      <c r="FM61">
        <v>1.430590243902439</v>
      </c>
      <c r="FN61">
        <v>-0.1699990243902432</v>
      </c>
      <c r="FO61">
        <v>0.03799659557842344</v>
      </c>
      <c r="FP61">
        <v>1</v>
      </c>
      <c r="FQ61">
        <v>887.3382352941177</v>
      </c>
      <c r="FR61">
        <v>-252.2307101571588</v>
      </c>
      <c r="FS61">
        <v>29.27599915114047</v>
      </c>
      <c r="FT61">
        <v>0</v>
      </c>
      <c r="FU61">
        <v>1.012658536585366</v>
      </c>
      <c r="FV61">
        <v>-0.1403512891986076</v>
      </c>
      <c r="FW61">
        <v>0.0140565863307224</v>
      </c>
      <c r="FX61">
        <v>0</v>
      </c>
      <c r="FY61">
        <v>1</v>
      </c>
      <c r="FZ61">
        <v>3</v>
      </c>
      <c r="GA61" t="s">
        <v>429</v>
      </c>
      <c r="GB61">
        <v>2.98387</v>
      </c>
      <c r="GC61">
        <v>2.7155</v>
      </c>
      <c r="GD61">
        <v>0.0948828</v>
      </c>
      <c r="GE61">
        <v>0.09315130000000001</v>
      </c>
      <c r="GF61">
        <v>0.0902926</v>
      </c>
      <c r="GG61">
        <v>0.08508019999999999</v>
      </c>
      <c r="GH61">
        <v>28673</v>
      </c>
      <c r="GI61">
        <v>28865.7</v>
      </c>
      <c r="GJ61">
        <v>29437.6</v>
      </c>
      <c r="GK61">
        <v>29434.5</v>
      </c>
      <c r="GL61">
        <v>35471.8</v>
      </c>
      <c r="GM61">
        <v>35805.6</v>
      </c>
      <c r="GN61">
        <v>41455.7</v>
      </c>
      <c r="GO61">
        <v>41946.1</v>
      </c>
      <c r="GP61">
        <v>1.90068</v>
      </c>
      <c r="GQ61">
        <v>2.40118</v>
      </c>
      <c r="GR61">
        <v>0.0396743</v>
      </c>
      <c r="GS61">
        <v>0</v>
      </c>
      <c r="GT61">
        <v>24.3421</v>
      </c>
      <c r="GU61">
        <v>999.9</v>
      </c>
      <c r="GV61">
        <v>43.7</v>
      </c>
      <c r="GW61">
        <v>30.7</v>
      </c>
      <c r="GX61">
        <v>21.5545</v>
      </c>
      <c r="GY61">
        <v>63.9797</v>
      </c>
      <c r="GZ61">
        <v>21.4944</v>
      </c>
      <c r="HA61">
        <v>2</v>
      </c>
      <c r="HB61">
        <v>-0.124995</v>
      </c>
      <c r="HC61">
        <v>0.0723883</v>
      </c>
      <c r="HD61">
        <v>20.3534</v>
      </c>
      <c r="HE61">
        <v>5.22792</v>
      </c>
      <c r="HF61">
        <v>12.0099</v>
      </c>
      <c r="HG61">
        <v>4.9913</v>
      </c>
      <c r="HH61">
        <v>3.29</v>
      </c>
      <c r="HI61">
        <v>9999</v>
      </c>
      <c r="HJ61">
        <v>9999</v>
      </c>
      <c r="HK61">
        <v>9999</v>
      </c>
      <c r="HL61">
        <v>189.1</v>
      </c>
      <c r="HM61">
        <v>1.86737</v>
      </c>
      <c r="HN61">
        <v>1.86645</v>
      </c>
      <c r="HO61">
        <v>1.86584</v>
      </c>
      <c r="HP61">
        <v>1.86582</v>
      </c>
      <c r="HQ61">
        <v>1.86765</v>
      </c>
      <c r="HR61">
        <v>1.87012</v>
      </c>
      <c r="HS61">
        <v>1.86874</v>
      </c>
      <c r="HT61">
        <v>1.87026</v>
      </c>
      <c r="HU61">
        <v>0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-3.498</v>
      </c>
      <c r="II61">
        <v>-0.1566</v>
      </c>
      <c r="IJ61">
        <v>-1.803635185246181</v>
      </c>
      <c r="IK61">
        <v>-0.004913551511962624</v>
      </c>
      <c r="IL61">
        <v>2.522010119398169E-06</v>
      </c>
      <c r="IM61">
        <v>-8.105915024160095E-10</v>
      </c>
      <c r="IN61">
        <v>-0.1727590250791357</v>
      </c>
      <c r="IO61">
        <v>-0.01708771547327816</v>
      </c>
      <c r="IP61">
        <v>0.001490854569333406</v>
      </c>
      <c r="IQ61">
        <v>-2.868647675614141E-05</v>
      </c>
      <c r="IR61">
        <v>18</v>
      </c>
      <c r="IS61">
        <v>2246</v>
      </c>
      <c r="IT61">
        <v>1</v>
      </c>
      <c r="IU61">
        <v>25</v>
      </c>
      <c r="IV61">
        <v>7303</v>
      </c>
      <c r="IW61">
        <v>7303.1</v>
      </c>
      <c r="IX61">
        <v>1.28662</v>
      </c>
      <c r="IY61">
        <v>2.22656</v>
      </c>
      <c r="IZ61">
        <v>1.94702</v>
      </c>
      <c r="JA61">
        <v>2.65015</v>
      </c>
      <c r="JB61">
        <v>2.19482</v>
      </c>
      <c r="JC61">
        <v>2.33887</v>
      </c>
      <c r="JD61">
        <v>35.5451</v>
      </c>
      <c r="JE61">
        <v>24.0612</v>
      </c>
      <c r="JF61">
        <v>18</v>
      </c>
      <c r="JG61">
        <v>476.888</v>
      </c>
      <c r="JH61">
        <v>825.384</v>
      </c>
      <c r="JI61">
        <v>24.6384</v>
      </c>
      <c r="JJ61">
        <v>25.7881</v>
      </c>
      <c r="JK61">
        <v>29.9999</v>
      </c>
      <c r="JL61">
        <v>25.7688</v>
      </c>
      <c r="JM61">
        <v>25.6817</v>
      </c>
      <c r="JN61">
        <v>25.7474</v>
      </c>
      <c r="JO61">
        <v>19.899</v>
      </c>
      <c r="JP61">
        <v>59.4407</v>
      </c>
      <c r="JQ61">
        <v>24.6517</v>
      </c>
      <c r="JR61">
        <v>420</v>
      </c>
      <c r="JS61">
        <v>17.7646</v>
      </c>
      <c r="JT61">
        <v>100.653</v>
      </c>
      <c r="JU61">
        <v>100.739</v>
      </c>
    </row>
    <row r="62" spans="1:281">
      <c r="A62">
        <v>46</v>
      </c>
      <c r="B62">
        <v>1659573980.5</v>
      </c>
      <c r="C62">
        <v>1381.400000095367</v>
      </c>
      <c r="D62" t="s">
        <v>520</v>
      </c>
      <c r="E62" t="s">
        <v>521</v>
      </c>
      <c r="F62">
        <v>5</v>
      </c>
      <c r="G62" t="s">
        <v>502</v>
      </c>
      <c r="H62" t="s">
        <v>416</v>
      </c>
      <c r="I62">
        <v>1659573977.7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427.556358923835</v>
      </c>
      <c r="AK62">
        <v>429.4676424242421</v>
      </c>
      <c r="AL62">
        <v>7.161608009680148E-05</v>
      </c>
      <c r="AM62">
        <v>65.8969746486576</v>
      </c>
      <c r="AN62">
        <f>(AP62 - AO62 + DI62*1E3/(8.314*(DK62+273.15)) * AR62/DH62 * AQ62) * DH62/(100*CV62) * 1000/(1000 - AP62)</f>
        <v>0</v>
      </c>
      <c r="AO62">
        <v>17.77451434951274</v>
      </c>
      <c r="AP62">
        <v>18.76407412587414</v>
      </c>
      <c r="AQ62">
        <v>-8.058798318349262E-05</v>
      </c>
      <c r="AR62">
        <v>80.81307930810368</v>
      </c>
      <c r="AS62">
        <v>23</v>
      </c>
      <c r="AT62">
        <v>5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1659573977.7</v>
      </c>
      <c r="DB62">
        <v>421.4054</v>
      </c>
      <c r="DC62">
        <v>419.9646</v>
      </c>
      <c r="DD62">
        <v>18.7661</v>
      </c>
      <c r="DE62">
        <v>17.77411</v>
      </c>
      <c r="DF62">
        <v>424.9037</v>
      </c>
      <c r="DG62">
        <v>18.92276</v>
      </c>
      <c r="DH62">
        <v>499.8863</v>
      </c>
      <c r="DI62">
        <v>89.91346999999999</v>
      </c>
      <c r="DJ62">
        <v>0.09977395999999999</v>
      </c>
      <c r="DK62">
        <v>25.70112</v>
      </c>
      <c r="DL62">
        <v>24.98998</v>
      </c>
      <c r="DM62">
        <v>999.9</v>
      </c>
      <c r="DN62">
        <v>0</v>
      </c>
      <c r="DO62">
        <v>0</v>
      </c>
      <c r="DP62">
        <v>10009.99</v>
      </c>
      <c r="DQ62">
        <v>0</v>
      </c>
      <c r="DR62">
        <v>0.44966</v>
      </c>
      <c r="DS62">
        <v>1.440844</v>
      </c>
      <c r="DT62">
        <v>429.4647</v>
      </c>
      <c r="DU62">
        <v>427.564</v>
      </c>
      <c r="DV62">
        <v>0.9920048999999999</v>
      </c>
      <c r="DW62">
        <v>419.9646</v>
      </c>
      <c r="DX62">
        <v>17.77411</v>
      </c>
      <c r="DY62">
        <v>1.687327</v>
      </c>
      <c r="DZ62">
        <v>1.598132</v>
      </c>
      <c r="EA62">
        <v>14.78032</v>
      </c>
      <c r="EB62">
        <v>13.94079</v>
      </c>
      <c r="EC62">
        <v>0.00100019</v>
      </c>
      <c r="ED62">
        <v>0</v>
      </c>
      <c r="EE62">
        <v>0</v>
      </c>
      <c r="EF62">
        <v>0</v>
      </c>
      <c r="EG62">
        <v>842.5</v>
      </c>
      <c r="EH62">
        <v>0.00100019</v>
      </c>
      <c r="EI62">
        <v>-2.7</v>
      </c>
      <c r="EJ62">
        <v>-0.6</v>
      </c>
      <c r="EK62">
        <v>34.7748</v>
      </c>
      <c r="EL62">
        <v>39.2996</v>
      </c>
      <c r="EM62">
        <v>36.89980000000001</v>
      </c>
      <c r="EN62">
        <v>39.5372</v>
      </c>
      <c r="EO62">
        <v>36.937</v>
      </c>
      <c r="EP62">
        <v>0</v>
      </c>
      <c r="EQ62">
        <v>0</v>
      </c>
      <c r="ER62">
        <v>0</v>
      </c>
      <c r="ES62">
        <v>44.59999990463257</v>
      </c>
      <c r="ET62">
        <v>0</v>
      </c>
      <c r="EU62">
        <v>856.88</v>
      </c>
      <c r="EV62">
        <v>-140.3846160368583</v>
      </c>
      <c r="EW62">
        <v>-32.3846146705353</v>
      </c>
      <c r="EX62">
        <v>-1.12</v>
      </c>
      <c r="EY62">
        <v>15</v>
      </c>
      <c r="EZ62">
        <v>0</v>
      </c>
      <c r="FA62" t="s">
        <v>420</v>
      </c>
      <c r="FB62">
        <v>1659135797.5</v>
      </c>
      <c r="FC62">
        <v>1659135788</v>
      </c>
      <c r="FD62">
        <v>0</v>
      </c>
      <c r="FE62">
        <v>0.3</v>
      </c>
      <c r="FF62">
        <v>-0.002</v>
      </c>
      <c r="FG62">
        <v>-2.209</v>
      </c>
      <c r="FH62">
        <v>-0.089</v>
      </c>
      <c r="FI62">
        <v>1520</v>
      </c>
      <c r="FJ62">
        <v>20</v>
      </c>
      <c r="FK62">
        <v>0.06</v>
      </c>
      <c r="FL62">
        <v>0.03</v>
      </c>
      <c r="FM62">
        <v>1.420119268292683</v>
      </c>
      <c r="FN62">
        <v>0.1629884320557498</v>
      </c>
      <c r="FO62">
        <v>0.02333809838118715</v>
      </c>
      <c r="FP62">
        <v>1</v>
      </c>
      <c r="FQ62">
        <v>868.7941176470588</v>
      </c>
      <c r="FR62">
        <v>-207.3185637788751</v>
      </c>
      <c r="FS62">
        <v>24.70029698769383</v>
      </c>
      <c r="FT62">
        <v>0</v>
      </c>
      <c r="FU62">
        <v>1.002744829268293</v>
      </c>
      <c r="FV62">
        <v>-0.09675593728222989</v>
      </c>
      <c r="FW62">
        <v>0.009773163391561998</v>
      </c>
      <c r="FX62">
        <v>1</v>
      </c>
      <c r="FY62">
        <v>2</v>
      </c>
      <c r="FZ62">
        <v>3</v>
      </c>
      <c r="GA62" t="s">
        <v>421</v>
      </c>
      <c r="GB62">
        <v>2.9843</v>
      </c>
      <c r="GC62">
        <v>2.71603</v>
      </c>
      <c r="GD62">
        <v>0.09488000000000001</v>
      </c>
      <c r="GE62">
        <v>0.093152</v>
      </c>
      <c r="GF62">
        <v>0.0902765</v>
      </c>
      <c r="GG62">
        <v>0.08506</v>
      </c>
      <c r="GH62">
        <v>28673</v>
      </c>
      <c r="GI62">
        <v>28865.9</v>
      </c>
      <c r="GJ62">
        <v>29437.5</v>
      </c>
      <c r="GK62">
        <v>29434.7</v>
      </c>
      <c r="GL62">
        <v>35472.2</v>
      </c>
      <c r="GM62">
        <v>35806.8</v>
      </c>
      <c r="GN62">
        <v>41455.4</v>
      </c>
      <c r="GO62">
        <v>41946.6</v>
      </c>
      <c r="GP62">
        <v>1.90055</v>
      </c>
      <c r="GQ62">
        <v>2.4008</v>
      </c>
      <c r="GR62">
        <v>0.0394955</v>
      </c>
      <c r="GS62">
        <v>0</v>
      </c>
      <c r="GT62">
        <v>24.3421</v>
      </c>
      <c r="GU62">
        <v>999.9</v>
      </c>
      <c r="GV62">
        <v>43.7</v>
      </c>
      <c r="GW62">
        <v>30.7</v>
      </c>
      <c r="GX62">
        <v>21.555</v>
      </c>
      <c r="GY62">
        <v>63.9297</v>
      </c>
      <c r="GZ62">
        <v>21.4824</v>
      </c>
      <c r="HA62">
        <v>2</v>
      </c>
      <c r="HB62">
        <v>-0.125213</v>
      </c>
      <c r="HC62">
        <v>-0.253848</v>
      </c>
      <c r="HD62">
        <v>20.353</v>
      </c>
      <c r="HE62">
        <v>5.22463</v>
      </c>
      <c r="HF62">
        <v>12.0099</v>
      </c>
      <c r="HG62">
        <v>4.99025</v>
      </c>
      <c r="HH62">
        <v>3.28955</v>
      </c>
      <c r="HI62">
        <v>9999</v>
      </c>
      <c r="HJ62">
        <v>9999</v>
      </c>
      <c r="HK62">
        <v>9999</v>
      </c>
      <c r="HL62">
        <v>189.1</v>
      </c>
      <c r="HM62">
        <v>1.86737</v>
      </c>
      <c r="HN62">
        <v>1.86644</v>
      </c>
      <c r="HO62">
        <v>1.86584</v>
      </c>
      <c r="HP62">
        <v>1.86583</v>
      </c>
      <c r="HQ62">
        <v>1.86766</v>
      </c>
      <c r="HR62">
        <v>1.87012</v>
      </c>
      <c r="HS62">
        <v>1.86874</v>
      </c>
      <c r="HT62">
        <v>1.87026</v>
      </c>
      <c r="HU62">
        <v>0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-3.499</v>
      </c>
      <c r="II62">
        <v>-0.1566</v>
      </c>
      <c r="IJ62">
        <v>-1.803635185246181</v>
      </c>
      <c r="IK62">
        <v>-0.004913551511962624</v>
      </c>
      <c r="IL62">
        <v>2.522010119398169E-06</v>
      </c>
      <c r="IM62">
        <v>-8.105915024160095E-10</v>
      </c>
      <c r="IN62">
        <v>-0.1727590250791357</v>
      </c>
      <c r="IO62">
        <v>-0.01708771547327816</v>
      </c>
      <c r="IP62">
        <v>0.001490854569333406</v>
      </c>
      <c r="IQ62">
        <v>-2.868647675614141E-05</v>
      </c>
      <c r="IR62">
        <v>18</v>
      </c>
      <c r="IS62">
        <v>2246</v>
      </c>
      <c r="IT62">
        <v>1</v>
      </c>
      <c r="IU62">
        <v>25</v>
      </c>
      <c r="IV62">
        <v>7303.1</v>
      </c>
      <c r="IW62">
        <v>7303.2</v>
      </c>
      <c r="IX62">
        <v>1.2854</v>
      </c>
      <c r="IY62">
        <v>2.21802</v>
      </c>
      <c r="IZ62">
        <v>1.94702</v>
      </c>
      <c r="JA62">
        <v>2.65137</v>
      </c>
      <c r="JB62">
        <v>2.19482</v>
      </c>
      <c r="JC62">
        <v>2.36206</v>
      </c>
      <c r="JD62">
        <v>35.5451</v>
      </c>
      <c r="JE62">
        <v>24.07</v>
      </c>
      <c r="JF62">
        <v>18</v>
      </c>
      <c r="JG62">
        <v>476.811</v>
      </c>
      <c r="JH62">
        <v>825.009</v>
      </c>
      <c r="JI62">
        <v>24.6615</v>
      </c>
      <c r="JJ62">
        <v>25.7881</v>
      </c>
      <c r="JK62">
        <v>29.9997</v>
      </c>
      <c r="JL62">
        <v>25.7688</v>
      </c>
      <c r="JM62">
        <v>25.6817</v>
      </c>
      <c r="JN62">
        <v>25.7475</v>
      </c>
      <c r="JO62">
        <v>20.1712</v>
      </c>
      <c r="JP62">
        <v>59.0695</v>
      </c>
      <c r="JQ62">
        <v>24.7229</v>
      </c>
      <c r="JR62">
        <v>420</v>
      </c>
      <c r="JS62">
        <v>17.676</v>
      </c>
      <c r="JT62">
        <v>100.653</v>
      </c>
      <c r="JU62">
        <v>100.74</v>
      </c>
    </row>
    <row r="63" spans="1:281">
      <c r="A63">
        <v>47</v>
      </c>
      <c r="B63">
        <v>1659573985.5</v>
      </c>
      <c r="C63">
        <v>1386.400000095367</v>
      </c>
      <c r="D63" t="s">
        <v>522</v>
      </c>
      <c r="E63" t="s">
        <v>523</v>
      </c>
      <c r="F63">
        <v>5</v>
      </c>
      <c r="G63" t="s">
        <v>502</v>
      </c>
      <c r="H63" t="s">
        <v>416</v>
      </c>
      <c r="I63">
        <v>1659573983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427.6274534431785</v>
      </c>
      <c r="AK63">
        <v>429.4897333333333</v>
      </c>
      <c r="AL63">
        <v>0.0005571530817889982</v>
      </c>
      <c r="AM63">
        <v>65.8969746486576</v>
      </c>
      <c r="AN63">
        <f>(AP63 - AO63 + DI63*1E3/(8.314*(DK63+273.15)) * AR63/DH63 * AQ63) * DH63/(100*CV63) * 1000/(1000 - AP63)</f>
        <v>0</v>
      </c>
      <c r="AO63">
        <v>17.75856421439765</v>
      </c>
      <c r="AP63">
        <v>18.75403076923078</v>
      </c>
      <c r="AQ63">
        <v>-1.625499516824858E-05</v>
      </c>
      <c r="AR63">
        <v>80.81307930810368</v>
      </c>
      <c r="AS63">
        <v>23</v>
      </c>
      <c r="AT63">
        <v>5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1659573983</v>
      </c>
      <c r="DB63">
        <v>421.4195555555555</v>
      </c>
      <c r="DC63">
        <v>420.0491111111111</v>
      </c>
      <c r="DD63">
        <v>18.76025555555556</v>
      </c>
      <c r="DE63">
        <v>17.73825555555556</v>
      </c>
      <c r="DF63">
        <v>424.9176666666667</v>
      </c>
      <c r="DG63">
        <v>18.91694444444444</v>
      </c>
      <c r="DH63">
        <v>500.0397777777778</v>
      </c>
      <c r="DI63">
        <v>89.91149999999999</v>
      </c>
      <c r="DJ63">
        <v>0.1000979666666667</v>
      </c>
      <c r="DK63">
        <v>25.69311111111111</v>
      </c>
      <c r="DL63">
        <v>24.98988888888889</v>
      </c>
      <c r="DM63">
        <v>999.9000000000001</v>
      </c>
      <c r="DN63">
        <v>0</v>
      </c>
      <c r="DO63">
        <v>0</v>
      </c>
      <c r="DP63">
        <v>10006.95777777778</v>
      </c>
      <c r="DQ63">
        <v>0</v>
      </c>
      <c r="DR63">
        <v>0.44966</v>
      </c>
      <c r="DS63">
        <v>1.370298888888889</v>
      </c>
      <c r="DT63">
        <v>429.4764444444444</v>
      </c>
      <c r="DU63">
        <v>427.6347777777777</v>
      </c>
      <c r="DV63">
        <v>1.021999888888889</v>
      </c>
      <c r="DW63">
        <v>420.0491111111111</v>
      </c>
      <c r="DX63">
        <v>17.73825555555556</v>
      </c>
      <c r="DY63">
        <v>1.68676</v>
      </c>
      <c r="DZ63">
        <v>1.594872222222222</v>
      </c>
      <c r="EA63">
        <v>14.77513333333333</v>
      </c>
      <c r="EB63">
        <v>13.90935555555556</v>
      </c>
      <c r="EC63">
        <v>0.00100019</v>
      </c>
      <c r="ED63">
        <v>0</v>
      </c>
      <c r="EE63">
        <v>0</v>
      </c>
      <c r="EF63">
        <v>0</v>
      </c>
      <c r="EG63">
        <v>835.9444444444445</v>
      </c>
      <c r="EH63">
        <v>0.00100019</v>
      </c>
      <c r="EI63">
        <v>-24.27777777777778</v>
      </c>
      <c r="EJ63">
        <v>-4.166666666666667</v>
      </c>
      <c r="EK63">
        <v>34.812</v>
      </c>
      <c r="EL63">
        <v>39.40255555555555</v>
      </c>
      <c r="EM63">
        <v>36.937</v>
      </c>
      <c r="EN63">
        <v>39.65255555555555</v>
      </c>
      <c r="EO63">
        <v>37</v>
      </c>
      <c r="EP63">
        <v>0</v>
      </c>
      <c r="EQ63">
        <v>0</v>
      </c>
      <c r="ER63">
        <v>0</v>
      </c>
      <c r="ES63">
        <v>49.39999985694885</v>
      </c>
      <c r="ET63">
        <v>0</v>
      </c>
      <c r="EU63">
        <v>845</v>
      </c>
      <c r="EV63">
        <v>-90.19230839592355</v>
      </c>
      <c r="EW63">
        <v>-72.61538529278486</v>
      </c>
      <c r="EX63">
        <v>-7.3</v>
      </c>
      <c r="EY63">
        <v>15</v>
      </c>
      <c r="EZ63">
        <v>0</v>
      </c>
      <c r="FA63" t="s">
        <v>420</v>
      </c>
      <c r="FB63">
        <v>1659135797.5</v>
      </c>
      <c r="FC63">
        <v>1659135788</v>
      </c>
      <c r="FD63">
        <v>0</v>
      </c>
      <c r="FE63">
        <v>0.3</v>
      </c>
      <c r="FF63">
        <v>-0.002</v>
      </c>
      <c r="FG63">
        <v>-2.209</v>
      </c>
      <c r="FH63">
        <v>-0.089</v>
      </c>
      <c r="FI63">
        <v>1520</v>
      </c>
      <c r="FJ63">
        <v>20</v>
      </c>
      <c r="FK63">
        <v>0.06</v>
      </c>
      <c r="FL63">
        <v>0.03</v>
      </c>
      <c r="FM63">
        <v>1.415401</v>
      </c>
      <c r="FN63">
        <v>-0.1030842776735492</v>
      </c>
      <c r="FO63">
        <v>0.032662562345903</v>
      </c>
      <c r="FP63">
        <v>1</v>
      </c>
      <c r="FQ63">
        <v>854.4411764705883</v>
      </c>
      <c r="FR63">
        <v>-145.8212378697907</v>
      </c>
      <c r="FS63">
        <v>22.53029486827039</v>
      </c>
      <c r="FT63">
        <v>0</v>
      </c>
      <c r="FU63">
        <v>1.0027196</v>
      </c>
      <c r="FV63">
        <v>0.05522323452157191</v>
      </c>
      <c r="FW63">
        <v>0.01330273906532036</v>
      </c>
      <c r="FX63">
        <v>1</v>
      </c>
      <c r="FY63">
        <v>2</v>
      </c>
      <c r="FZ63">
        <v>3</v>
      </c>
      <c r="GA63" t="s">
        <v>421</v>
      </c>
      <c r="GB63">
        <v>2.98398</v>
      </c>
      <c r="GC63">
        <v>2.71565</v>
      </c>
      <c r="GD63">
        <v>0.09488679999999999</v>
      </c>
      <c r="GE63">
        <v>0.0931695</v>
      </c>
      <c r="GF63">
        <v>0.09023349999999999</v>
      </c>
      <c r="GG63">
        <v>0.0848579</v>
      </c>
      <c r="GH63">
        <v>28673.7</v>
      </c>
      <c r="GI63">
        <v>28865.8</v>
      </c>
      <c r="GJ63">
        <v>29438.4</v>
      </c>
      <c r="GK63">
        <v>29435.1</v>
      </c>
      <c r="GL63">
        <v>35474.8</v>
      </c>
      <c r="GM63">
        <v>35815.3</v>
      </c>
      <c r="GN63">
        <v>41456.4</v>
      </c>
      <c r="GO63">
        <v>41947.2</v>
      </c>
      <c r="GP63">
        <v>1.90085</v>
      </c>
      <c r="GQ63">
        <v>2.40068</v>
      </c>
      <c r="GR63">
        <v>0.0392273</v>
      </c>
      <c r="GS63">
        <v>0</v>
      </c>
      <c r="GT63">
        <v>24.3408</v>
      </c>
      <c r="GU63">
        <v>999.9</v>
      </c>
      <c r="GV63">
        <v>43.6</v>
      </c>
      <c r="GW63">
        <v>30.7</v>
      </c>
      <c r="GX63">
        <v>21.5044</v>
      </c>
      <c r="GY63">
        <v>64.05970000000001</v>
      </c>
      <c r="GZ63">
        <v>21.5064</v>
      </c>
      <c r="HA63">
        <v>2</v>
      </c>
      <c r="HB63">
        <v>-0.125589</v>
      </c>
      <c r="HC63">
        <v>-0.166789</v>
      </c>
      <c r="HD63">
        <v>20.3529</v>
      </c>
      <c r="HE63">
        <v>5.22358</v>
      </c>
      <c r="HF63">
        <v>12.0099</v>
      </c>
      <c r="HG63">
        <v>4.99035</v>
      </c>
      <c r="HH63">
        <v>3.2893</v>
      </c>
      <c r="HI63">
        <v>9999</v>
      </c>
      <c r="HJ63">
        <v>9999</v>
      </c>
      <c r="HK63">
        <v>9999</v>
      </c>
      <c r="HL63">
        <v>189.1</v>
      </c>
      <c r="HM63">
        <v>1.86737</v>
      </c>
      <c r="HN63">
        <v>1.86643</v>
      </c>
      <c r="HO63">
        <v>1.86584</v>
      </c>
      <c r="HP63">
        <v>1.86583</v>
      </c>
      <c r="HQ63">
        <v>1.86765</v>
      </c>
      <c r="HR63">
        <v>1.87012</v>
      </c>
      <c r="HS63">
        <v>1.86874</v>
      </c>
      <c r="HT63">
        <v>1.87026</v>
      </c>
      <c r="HU63">
        <v>0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-3.498</v>
      </c>
      <c r="II63">
        <v>-0.1567</v>
      </c>
      <c r="IJ63">
        <v>-1.803635185246181</v>
      </c>
      <c r="IK63">
        <v>-0.004913551511962624</v>
      </c>
      <c r="IL63">
        <v>2.522010119398169E-06</v>
      </c>
      <c r="IM63">
        <v>-8.105915024160095E-10</v>
      </c>
      <c r="IN63">
        <v>-0.1727590250791357</v>
      </c>
      <c r="IO63">
        <v>-0.01708771547327816</v>
      </c>
      <c r="IP63">
        <v>0.001490854569333406</v>
      </c>
      <c r="IQ63">
        <v>-2.868647675614141E-05</v>
      </c>
      <c r="IR63">
        <v>18</v>
      </c>
      <c r="IS63">
        <v>2246</v>
      </c>
      <c r="IT63">
        <v>1</v>
      </c>
      <c r="IU63">
        <v>25</v>
      </c>
      <c r="IV63">
        <v>7303.1</v>
      </c>
      <c r="IW63">
        <v>7303.3</v>
      </c>
      <c r="IX63">
        <v>1.2854</v>
      </c>
      <c r="IY63">
        <v>2.22534</v>
      </c>
      <c r="IZ63">
        <v>1.94702</v>
      </c>
      <c r="JA63">
        <v>2.65137</v>
      </c>
      <c r="JB63">
        <v>2.19482</v>
      </c>
      <c r="JC63">
        <v>2.33154</v>
      </c>
      <c r="JD63">
        <v>35.5451</v>
      </c>
      <c r="JE63">
        <v>24.0612</v>
      </c>
      <c r="JF63">
        <v>18</v>
      </c>
      <c r="JG63">
        <v>476.994</v>
      </c>
      <c r="JH63">
        <v>824.884</v>
      </c>
      <c r="JI63">
        <v>24.7219</v>
      </c>
      <c r="JJ63">
        <v>25.7881</v>
      </c>
      <c r="JK63">
        <v>29.9999</v>
      </c>
      <c r="JL63">
        <v>25.7688</v>
      </c>
      <c r="JM63">
        <v>25.6817</v>
      </c>
      <c r="JN63">
        <v>25.744</v>
      </c>
      <c r="JO63">
        <v>20.1712</v>
      </c>
      <c r="JP63">
        <v>59.0695</v>
      </c>
      <c r="JQ63">
        <v>24.7302</v>
      </c>
      <c r="JR63">
        <v>420</v>
      </c>
      <c r="JS63">
        <v>17.6641</v>
      </c>
      <c r="JT63">
        <v>100.656</v>
      </c>
      <c r="JU63">
        <v>100.741</v>
      </c>
    </row>
    <row r="64" spans="1:281">
      <c r="A64">
        <v>48</v>
      </c>
      <c r="B64">
        <v>1659573990.5</v>
      </c>
      <c r="C64">
        <v>1391.400000095367</v>
      </c>
      <c r="D64" t="s">
        <v>524</v>
      </c>
      <c r="E64" t="s">
        <v>525</v>
      </c>
      <c r="F64">
        <v>5</v>
      </c>
      <c r="G64" t="s">
        <v>502</v>
      </c>
      <c r="H64" t="s">
        <v>416</v>
      </c>
      <c r="I64">
        <v>1659573987.7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427.5948768361733</v>
      </c>
      <c r="AK64">
        <v>429.5171575757576</v>
      </c>
      <c r="AL64">
        <v>-0.0002836560621394514</v>
      </c>
      <c r="AM64">
        <v>65.8969746486576</v>
      </c>
      <c r="AN64">
        <f>(AP64 - AO64 + DI64*1E3/(8.314*(DK64+273.15)) * AR64/DH64 * AQ64) * DH64/(100*CV64) * 1000/(1000 - AP64)</f>
        <v>0</v>
      </c>
      <c r="AO64">
        <v>17.70759966592093</v>
      </c>
      <c r="AP64">
        <v>18.72684335664336</v>
      </c>
      <c r="AQ64">
        <v>-0.005603916352372769</v>
      </c>
      <c r="AR64">
        <v>80.81307930810368</v>
      </c>
      <c r="AS64">
        <v>23</v>
      </c>
      <c r="AT64">
        <v>5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1659573987.7</v>
      </c>
      <c r="DB64">
        <v>421.4797</v>
      </c>
      <c r="DC64">
        <v>420.0381</v>
      </c>
      <c r="DD64">
        <v>18.73922</v>
      </c>
      <c r="DE64">
        <v>17.70602</v>
      </c>
      <c r="DF64">
        <v>424.9783</v>
      </c>
      <c r="DG64">
        <v>18.89609</v>
      </c>
      <c r="DH64">
        <v>500.0499000000001</v>
      </c>
      <c r="DI64">
        <v>89.91195999999999</v>
      </c>
      <c r="DJ64">
        <v>0.10005715</v>
      </c>
      <c r="DK64">
        <v>25.68845</v>
      </c>
      <c r="DL64">
        <v>24.98494</v>
      </c>
      <c r="DM64">
        <v>999.9</v>
      </c>
      <c r="DN64">
        <v>0</v>
      </c>
      <c r="DO64">
        <v>0</v>
      </c>
      <c r="DP64">
        <v>10002.125</v>
      </c>
      <c r="DQ64">
        <v>0</v>
      </c>
      <c r="DR64">
        <v>0.44966</v>
      </c>
      <c r="DS64">
        <v>1.441566</v>
      </c>
      <c r="DT64">
        <v>429.5288</v>
      </c>
      <c r="DU64">
        <v>427.6094</v>
      </c>
      <c r="DV64">
        <v>1.033195</v>
      </c>
      <c r="DW64">
        <v>420.0381</v>
      </c>
      <c r="DX64">
        <v>17.70602</v>
      </c>
      <c r="DY64">
        <v>1.684879</v>
      </c>
      <c r="DZ64">
        <v>1.591984</v>
      </c>
      <c r="EA64">
        <v>14.75783</v>
      </c>
      <c r="EB64">
        <v>13.88144</v>
      </c>
      <c r="EC64">
        <v>0.00100019</v>
      </c>
      <c r="ED64">
        <v>0</v>
      </c>
      <c r="EE64">
        <v>0</v>
      </c>
      <c r="EF64">
        <v>0</v>
      </c>
      <c r="EG64">
        <v>820.7</v>
      </c>
      <c r="EH64">
        <v>0.00100019</v>
      </c>
      <c r="EI64">
        <v>-1.8</v>
      </c>
      <c r="EJ64">
        <v>-0.05</v>
      </c>
      <c r="EK64">
        <v>34.812</v>
      </c>
      <c r="EL64">
        <v>39.4874</v>
      </c>
      <c r="EM64">
        <v>36.9874</v>
      </c>
      <c r="EN64">
        <v>39.7685</v>
      </c>
      <c r="EO64">
        <v>37.0372</v>
      </c>
      <c r="EP64">
        <v>0</v>
      </c>
      <c r="EQ64">
        <v>0</v>
      </c>
      <c r="ER64">
        <v>0</v>
      </c>
      <c r="ES64">
        <v>54.20000004768372</v>
      </c>
      <c r="ET64">
        <v>0</v>
      </c>
      <c r="EU64">
        <v>835.3200000000001</v>
      </c>
      <c r="EV64">
        <v>-85.92307709142518</v>
      </c>
      <c r="EW64">
        <v>58.03846020258855</v>
      </c>
      <c r="EX64">
        <v>-7.22</v>
      </c>
      <c r="EY64">
        <v>15</v>
      </c>
      <c r="EZ64">
        <v>0</v>
      </c>
      <c r="FA64" t="s">
        <v>420</v>
      </c>
      <c r="FB64">
        <v>1659135797.5</v>
      </c>
      <c r="FC64">
        <v>1659135788</v>
      </c>
      <c r="FD64">
        <v>0</v>
      </c>
      <c r="FE64">
        <v>0.3</v>
      </c>
      <c r="FF64">
        <v>-0.002</v>
      </c>
      <c r="FG64">
        <v>-2.209</v>
      </c>
      <c r="FH64">
        <v>-0.089</v>
      </c>
      <c r="FI64">
        <v>1520</v>
      </c>
      <c r="FJ64">
        <v>20</v>
      </c>
      <c r="FK64">
        <v>0.06</v>
      </c>
      <c r="FL64">
        <v>0.03</v>
      </c>
      <c r="FM64">
        <v>1.423524146341463</v>
      </c>
      <c r="FN64">
        <v>-0.04004905923344783</v>
      </c>
      <c r="FO64">
        <v>0.03666172217793044</v>
      </c>
      <c r="FP64">
        <v>1</v>
      </c>
      <c r="FQ64">
        <v>841.2205882352941</v>
      </c>
      <c r="FR64">
        <v>-134.6142097063683</v>
      </c>
      <c r="FS64">
        <v>21.85654807538524</v>
      </c>
      <c r="FT64">
        <v>0</v>
      </c>
      <c r="FU64">
        <v>1.009235463414634</v>
      </c>
      <c r="FV64">
        <v>0.1518070662020934</v>
      </c>
      <c r="FW64">
        <v>0.01872954036144777</v>
      </c>
      <c r="FX64">
        <v>0</v>
      </c>
      <c r="FY64">
        <v>1</v>
      </c>
      <c r="FZ64">
        <v>3</v>
      </c>
      <c r="GA64" t="s">
        <v>429</v>
      </c>
      <c r="GB64">
        <v>2.98409</v>
      </c>
      <c r="GC64">
        <v>2.71573</v>
      </c>
      <c r="GD64">
        <v>0.09488969999999999</v>
      </c>
      <c r="GE64">
        <v>0.09316480000000001</v>
      </c>
      <c r="GF64">
        <v>0.09014560000000001</v>
      </c>
      <c r="GG64">
        <v>0.084827</v>
      </c>
      <c r="GH64">
        <v>28673.4</v>
      </c>
      <c r="GI64">
        <v>28866</v>
      </c>
      <c r="GJ64">
        <v>29438.3</v>
      </c>
      <c r="GK64">
        <v>29435.2</v>
      </c>
      <c r="GL64">
        <v>35478.1</v>
      </c>
      <c r="GM64">
        <v>35816.6</v>
      </c>
      <c r="GN64">
        <v>41456.3</v>
      </c>
      <c r="GO64">
        <v>41947.2</v>
      </c>
      <c r="GP64">
        <v>1.90117</v>
      </c>
      <c r="GQ64">
        <v>2.40088</v>
      </c>
      <c r="GR64">
        <v>0.0391081</v>
      </c>
      <c r="GS64">
        <v>0</v>
      </c>
      <c r="GT64">
        <v>24.3392</v>
      </c>
      <c r="GU64">
        <v>999.9</v>
      </c>
      <c r="GV64">
        <v>43.6</v>
      </c>
      <c r="GW64">
        <v>30.7</v>
      </c>
      <c r="GX64">
        <v>21.5042</v>
      </c>
      <c r="GY64">
        <v>63.9797</v>
      </c>
      <c r="GZ64">
        <v>21.5905</v>
      </c>
      <c r="HA64">
        <v>2</v>
      </c>
      <c r="HB64">
        <v>-0.125488</v>
      </c>
      <c r="HC64">
        <v>-0.12927</v>
      </c>
      <c r="HD64">
        <v>20.3536</v>
      </c>
      <c r="HE64">
        <v>5.22837</v>
      </c>
      <c r="HF64">
        <v>12.0099</v>
      </c>
      <c r="HG64">
        <v>4.9918</v>
      </c>
      <c r="HH64">
        <v>3.29</v>
      </c>
      <c r="HI64">
        <v>9999</v>
      </c>
      <c r="HJ64">
        <v>9999</v>
      </c>
      <c r="HK64">
        <v>9999</v>
      </c>
      <c r="HL64">
        <v>189.1</v>
      </c>
      <c r="HM64">
        <v>1.86737</v>
      </c>
      <c r="HN64">
        <v>1.86646</v>
      </c>
      <c r="HO64">
        <v>1.86584</v>
      </c>
      <c r="HP64">
        <v>1.86582</v>
      </c>
      <c r="HQ64">
        <v>1.86765</v>
      </c>
      <c r="HR64">
        <v>1.87012</v>
      </c>
      <c r="HS64">
        <v>1.86874</v>
      </c>
      <c r="HT64">
        <v>1.87023</v>
      </c>
      <c r="HU64">
        <v>0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-3.499</v>
      </c>
      <c r="II64">
        <v>-0.157</v>
      </c>
      <c r="IJ64">
        <v>-1.803635185246181</v>
      </c>
      <c r="IK64">
        <v>-0.004913551511962624</v>
      </c>
      <c r="IL64">
        <v>2.522010119398169E-06</v>
      </c>
      <c r="IM64">
        <v>-8.105915024160095E-10</v>
      </c>
      <c r="IN64">
        <v>-0.1727590250791357</v>
      </c>
      <c r="IO64">
        <v>-0.01708771547327816</v>
      </c>
      <c r="IP64">
        <v>0.001490854569333406</v>
      </c>
      <c r="IQ64">
        <v>-2.868647675614141E-05</v>
      </c>
      <c r="IR64">
        <v>18</v>
      </c>
      <c r="IS64">
        <v>2246</v>
      </c>
      <c r="IT64">
        <v>1</v>
      </c>
      <c r="IU64">
        <v>25</v>
      </c>
      <c r="IV64">
        <v>7303.2</v>
      </c>
      <c r="IW64">
        <v>7303.4</v>
      </c>
      <c r="IX64">
        <v>1.2854</v>
      </c>
      <c r="IY64">
        <v>2.2229</v>
      </c>
      <c r="IZ64">
        <v>1.94702</v>
      </c>
      <c r="JA64">
        <v>2.65015</v>
      </c>
      <c r="JB64">
        <v>2.19482</v>
      </c>
      <c r="JC64">
        <v>2.37305</v>
      </c>
      <c r="JD64">
        <v>35.5451</v>
      </c>
      <c r="JE64">
        <v>24.07</v>
      </c>
      <c r="JF64">
        <v>18</v>
      </c>
      <c r="JG64">
        <v>477.192</v>
      </c>
      <c r="JH64">
        <v>825.0839999999999</v>
      </c>
      <c r="JI64">
        <v>24.7394</v>
      </c>
      <c r="JJ64">
        <v>25.7881</v>
      </c>
      <c r="JK64">
        <v>30</v>
      </c>
      <c r="JL64">
        <v>25.7688</v>
      </c>
      <c r="JM64">
        <v>25.6817</v>
      </c>
      <c r="JN64">
        <v>25.7439</v>
      </c>
      <c r="JO64">
        <v>20.1712</v>
      </c>
      <c r="JP64">
        <v>59.0695</v>
      </c>
      <c r="JQ64">
        <v>24.7387</v>
      </c>
      <c r="JR64">
        <v>420</v>
      </c>
      <c r="JS64">
        <v>17.6648</v>
      </c>
      <c r="JT64">
        <v>100.655</v>
      </c>
      <c r="JU64">
        <v>100.742</v>
      </c>
    </row>
    <row r="65" spans="1:281">
      <c r="A65">
        <v>49</v>
      </c>
      <c r="B65">
        <v>1659574421</v>
      </c>
      <c r="C65">
        <v>1821.900000095367</v>
      </c>
      <c r="D65" t="s">
        <v>526</v>
      </c>
      <c r="E65" t="s">
        <v>527</v>
      </c>
      <c r="F65">
        <v>5</v>
      </c>
      <c r="G65" t="s">
        <v>528</v>
      </c>
      <c r="H65" t="s">
        <v>416</v>
      </c>
      <c r="I65">
        <v>1659574418.25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427.6794954404522</v>
      </c>
      <c r="AK65">
        <v>429.929381818182</v>
      </c>
      <c r="AL65">
        <v>0.0005365639473505428</v>
      </c>
      <c r="AM65">
        <v>65.89573034835611</v>
      </c>
      <c r="AN65">
        <f>(AP65 - AO65 + DI65*1E3/(8.314*(DK65+273.15)) * AR65/DH65 * AQ65) * DH65/(100*CV65) * 1000/(1000 - AP65)</f>
        <v>0</v>
      </c>
      <c r="AO65">
        <v>17.88365299221021</v>
      </c>
      <c r="AP65">
        <v>18.72664965034966</v>
      </c>
      <c r="AQ65">
        <v>-3.767001465639958E-05</v>
      </c>
      <c r="AR65">
        <v>80.80991889499137</v>
      </c>
      <c r="AS65">
        <v>8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529</v>
      </c>
      <c r="AY65">
        <v>10465.7</v>
      </c>
      <c r="AZ65">
        <v>712.98</v>
      </c>
      <c r="BA65">
        <v>2956.55</v>
      </c>
      <c r="BB65">
        <f>1-AZ65/BA65</f>
        <v>0</v>
      </c>
      <c r="BC65">
        <v>-1.843612457553166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1659574418.25</v>
      </c>
      <c r="DB65">
        <v>421.8554</v>
      </c>
      <c r="DC65">
        <v>420.0227</v>
      </c>
      <c r="DD65">
        <v>18.72773</v>
      </c>
      <c r="DE65">
        <v>17.88396</v>
      </c>
      <c r="DF65">
        <v>425.3549000000001</v>
      </c>
      <c r="DG65">
        <v>18.88469</v>
      </c>
      <c r="DH65">
        <v>500.0393</v>
      </c>
      <c r="DI65">
        <v>89.91908000000002</v>
      </c>
      <c r="DJ65">
        <v>0.1000753</v>
      </c>
      <c r="DK65">
        <v>25.89282000000001</v>
      </c>
      <c r="DL65">
        <v>25.03501</v>
      </c>
      <c r="DM65">
        <v>999.9</v>
      </c>
      <c r="DN65">
        <v>0</v>
      </c>
      <c r="DO65">
        <v>0</v>
      </c>
      <c r="DP65">
        <v>10000.442</v>
      </c>
      <c r="DQ65">
        <v>0</v>
      </c>
      <c r="DR65">
        <v>0.393453</v>
      </c>
      <c r="DS65">
        <v>1.832508</v>
      </c>
      <c r="DT65">
        <v>429.9064</v>
      </c>
      <c r="DU65">
        <v>427.6711999999999</v>
      </c>
      <c r="DV65">
        <v>0.8437633999999999</v>
      </c>
      <c r="DW65">
        <v>420.0227</v>
      </c>
      <c r="DX65">
        <v>17.88396</v>
      </c>
      <c r="DY65">
        <v>1.68398</v>
      </c>
      <c r="DZ65">
        <v>1.60811</v>
      </c>
      <c r="EA65">
        <v>14.74954</v>
      </c>
      <c r="EB65">
        <v>14.03673</v>
      </c>
      <c r="EC65">
        <v>0.00100019</v>
      </c>
      <c r="ED65">
        <v>0</v>
      </c>
      <c r="EE65">
        <v>0</v>
      </c>
      <c r="EF65">
        <v>0</v>
      </c>
      <c r="EG65">
        <v>708.8</v>
      </c>
      <c r="EH65">
        <v>0.00100019</v>
      </c>
      <c r="EI65">
        <v>-9.75</v>
      </c>
      <c r="EJ65">
        <v>-3.25</v>
      </c>
      <c r="EK65">
        <v>35.375</v>
      </c>
      <c r="EL65">
        <v>40.89360000000001</v>
      </c>
      <c r="EM65">
        <v>37.7437</v>
      </c>
      <c r="EN65">
        <v>41.89360000000001</v>
      </c>
      <c r="EO65">
        <v>37.781</v>
      </c>
      <c r="EP65">
        <v>0</v>
      </c>
      <c r="EQ65">
        <v>0</v>
      </c>
      <c r="ER65">
        <v>0</v>
      </c>
      <c r="ES65">
        <v>485</v>
      </c>
      <c r="ET65">
        <v>0</v>
      </c>
      <c r="EU65">
        <v>712.98</v>
      </c>
      <c r="EV65">
        <v>-12.61538395514789</v>
      </c>
      <c r="EW65">
        <v>-44.46153944883587</v>
      </c>
      <c r="EX65">
        <v>-4.72</v>
      </c>
      <c r="EY65">
        <v>15</v>
      </c>
      <c r="EZ65">
        <v>0</v>
      </c>
      <c r="FA65" t="s">
        <v>420</v>
      </c>
      <c r="FB65">
        <v>1659135797.5</v>
      </c>
      <c r="FC65">
        <v>1659135788</v>
      </c>
      <c r="FD65">
        <v>0</v>
      </c>
      <c r="FE65">
        <v>0.3</v>
      </c>
      <c r="FF65">
        <v>-0.002</v>
      </c>
      <c r="FG65">
        <v>-2.209</v>
      </c>
      <c r="FH65">
        <v>-0.089</v>
      </c>
      <c r="FI65">
        <v>1520</v>
      </c>
      <c r="FJ65">
        <v>20</v>
      </c>
      <c r="FK65">
        <v>0.06</v>
      </c>
      <c r="FL65">
        <v>0.03</v>
      </c>
      <c r="FM65">
        <v>1.874607</v>
      </c>
      <c r="FN65">
        <v>-0.2044286679174497</v>
      </c>
      <c r="FO65">
        <v>0.02925329316504382</v>
      </c>
      <c r="FP65">
        <v>1</v>
      </c>
      <c r="FQ65">
        <v>712.0441176470588</v>
      </c>
      <c r="FR65">
        <v>3.307868505848482</v>
      </c>
      <c r="FS65">
        <v>17.72102757571074</v>
      </c>
      <c r="FT65">
        <v>0</v>
      </c>
      <c r="FU65">
        <v>0.8577467750000001</v>
      </c>
      <c r="FV65">
        <v>-0.07921779737335756</v>
      </c>
      <c r="FW65">
        <v>0.01055922067315458</v>
      </c>
      <c r="FX65">
        <v>1</v>
      </c>
      <c r="FY65">
        <v>2</v>
      </c>
      <c r="FZ65">
        <v>3</v>
      </c>
      <c r="GA65" t="s">
        <v>421</v>
      </c>
      <c r="GB65">
        <v>2.98422</v>
      </c>
      <c r="GC65">
        <v>2.71569</v>
      </c>
      <c r="GD65">
        <v>0.09498280000000001</v>
      </c>
      <c r="GE65">
        <v>0.0931781</v>
      </c>
      <c r="GF65">
        <v>0.09016979999999999</v>
      </c>
      <c r="GG65">
        <v>0.0854727</v>
      </c>
      <c r="GH65">
        <v>28674.9</v>
      </c>
      <c r="GI65">
        <v>28869.2</v>
      </c>
      <c r="GJ65">
        <v>29442.4</v>
      </c>
      <c r="GK65">
        <v>29438.6</v>
      </c>
      <c r="GL65">
        <v>35481.7</v>
      </c>
      <c r="GM65">
        <v>35795.4</v>
      </c>
      <c r="GN65">
        <v>41461.6</v>
      </c>
      <c r="GO65">
        <v>41952.5</v>
      </c>
      <c r="GP65">
        <v>1.93272</v>
      </c>
      <c r="GQ65">
        <v>2.40235</v>
      </c>
      <c r="GR65">
        <v>0.0352673</v>
      </c>
      <c r="GS65">
        <v>0</v>
      </c>
      <c r="GT65">
        <v>24.4591</v>
      </c>
      <c r="GU65">
        <v>999.9</v>
      </c>
      <c r="GV65">
        <v>43.4</v>
      </c>
      <c r="GW65">
        <v>30.7</v>
      </c>
      <c r="GX65">
        <v>21.4057</v>
      </c>
      <c r="GY65">
        <v>64.22969999999999</v>
      </c>
      <c r="GZ65">
        <v>21.3301</v>
      </c>
      <c r="HA65">
        <v>2</v>
      </c>
      <c r="HB65">
        <v>-0.13172</v>
      </c>
      <c r="HC65">
        <v>-0.101904</v>
      </c>
      <c r="HD65">
        <v>20.3535</v>
      </c>
      <c r="HE65">
        <v>5.22777</v>
      </c>
      <c r="HF65">
        <v>12.0099</v>
      </c>
      <c r="HG65">
        <v>4.99225</v>
      </c>
      <c r="HH65">
        <v>3.28998</v>
      </c>
      <c r="HI65">
        <v>9999</v>
      </c>
      <c r="HJ65">
        <v>9999</v>
      </c>
      <c r="HK65">
        <v>9999</v>
      </c>
      <c r="HL65">
        <v>189.2</v>
      </c>
      <c r="HM65">
        <v>1.86737</v>
      </c>
      <c r="HN65">
        <v>1.86646</v>
      </c>
      <c r="HO65">
        <v>1.86584</v>
      </c>
      <c r="HP65">
        <v>1.86583</v>
      </c>
      <c r="HQ65">
        <v>1.86766</v>
      </c>
      <c r="HR65">
        <v>1.87012</v>
      </c>
      <c r="HS65">
        <v>1.86874</v>
      </c>
      <c r="HT65">
        <v>1.87026</v>
      </c>
      <c r="HU65">
        <v>0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-3.5</v>
      </c>
      <c r="II65">
        <v>-0.1569</v>
      </c>
      <c r="IJ65">
        <v>-1.803635185246181</v>
      </c>
      <c r="IK65">
        <v>-0.004913551511962624</v>
      </c>
      <c r="IL65">
        <v>2.522010119398169E-06</v>
      </c>
      <c r="IM65">
        <v>-8.105915024160095E-10</v>
      </c>
      <c r="IN65">
        <v>-0.1727590250791357</v>
      </c>
      <c r="IO65">
        <v>-0.01708771547327816</v>
      </c>
      <c r="IP65">
        <v>0.001490854569333406</v>
      </c>
      <c r="IQ65">
        <v>-2.868647675614141E-05</v>
      </c>
      <c r="IR65">
        <v>18</v>
      </c>
      <c r="IS65">
        <v>2246</v>
      </c>
      <c r="IT65">
        <v>1</v>
      </c>
      <c r="IU65">
        <v>25</v>
      </c>
      <c r="IV65">
        <v>7310.4</v>
      </c>
      <c r="IW65">
        <v>7310.6</v>
      </c>
      <c r="IX65">
        <v>1.28662</v>
      </c>
      <c r="IY65">
        <v>2.2229</v>
      </c>
      <c r="IZ65">
        <v>1.94702</v>
      </c>
      <c r="JA65">
        <v>2.65137</v>
      </c>
      <c r="JB65">
        <v>2.19482</v>
      </c>
      <c r="JC65">
        <v>2.35229</v>
      </c>
      <c r="JD65">
        <v>35.5915</v>
      </c>
      <c r="JE65">
        <v>24.0612</v>
      </c>
      <c r="JF65">
        <v>18</v>
      </c>
      <c r="JG65">
        <v>496.147</v>
      </c>
      <c r="JH65">
        <v>825.61</v>
      </c>
      <c r="JI65">
        <v>25.1168</v>
      </c>
      <c r="JJ65">
        <v>25.7231</v>
      </c>
      <c r="JK65">
        <v>29.9999</v>
      </c>
      <c r="JL65">
        <v>25.704</v>
      </c>
      <c r="JM65">
        <v>25.6192</v>
      </c>
      <c r="JN65">
        <v>25.7626</v>
      </c>
      <c r="JO65">
        <v>18.7458</v>
      </c>
      <c r="JP65">
        <v>59.0695</v>
      </c>
      <c r="JQ65">
        <v>25.0848</v>
      </c>
      <c r="JR65">
        <v>420</v>
      </c>
      <c r="JS65">
        <v>17.854</v>
      </c>
      <c r="JT65">
        <v>100.669</v>
      </c>
      <c r="JU65">
        <v>100.754</v>
      </c>
    </row>
    <row r="66" spans="1:281">
      <c r="A66">
        <v>50</v>
      </c>
      <c r="B66">
        <v>1659574426</v>
      </c>
      <c r="C66">
        <v>1826.900000095367</v>
      </c>
      <c r="D66" t="s">
        <v>530</v>
      </c>
      <c r="E66" t="s">
        <v>531</v>
      </c>
      <c r="F66">
        <v>5</v>
      </c>
      <c r="G66" t="s">
        <v>528</v>
      </c>
      <c r="H66" t="s">
        <v>416</v>
      </c>
      <c r="I66">
        <v>1659574423.714286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427.660774921082</v>
      </c>
      <c r="AK66">
        <v>429.8907393939393</v>
      </c>
      <c r="AL66">
        <v>-0.0009634409941257042</v>
      </c>
      <c r="AM66">
        <v>65.89573034835611</v>
      </c>
      <c r="AN66">
        <f>(AP66 - AO66 + DI66*1E3/(8.314*(DK66+273.15)) * AR66/DH66 * AQ66) * DH66/(100*CV66) * 1000/(1000 - AP66)</f>
        <v>0</v>
      </c>
      <c r="AO66">
        <v>17.88528474559183</v>
      </c>
      <c r="AP66">
        <v>18.74729580419581</v>
      </c>
      <c r="AQ66">
        <v>-2.69135683280916E-05</v>
      </c>
      <c r="AR66">
        <v>80.80991889499137</v>
      </c>
      <c r="AS66">
        <v>8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1659574423.714286</v>
      </c>
      <c r="DB66">
        <v>421.8674285714285</v>
      </c>
      <c r="DC66">
        <v>420.0198571428572</v>
      </c>
      <c r="DD66">
        <v>18.73428571428571</v>
      </c>
      <c r="DE66">
        <v>17.88591428571429</v>
      </c>
      <c r="DF66">
        <v>425.367</v>
      </c>
      <c r="DG66">
        <v>18.89121428571428</v>
      </c>
      <c r="DH66">
        <v>499.8848571428571</v>
      </c>
      <c r="DI66">
        <v>89.91711428571429</v>
      </c>
      <c r="DJ66">
        <v>0.0998079142857143</v>
      </c>
      <c r="DK66">
        <v>25.99018571428571</v>
      </c>
      <c r="DL66">
        <v>25.55372857142857</v>
      </c>
      <c r="DM66">
        <v>999.8999999999999</v>
      </c>
      <c r="DN66">
        <v>0</v>
      </c>
      <c r="DO66">
        <v>0</v>
      </c>
      <c r="DP66">
        <v>10003.22</v>
      </c>
      <c r="DQ66">
        <v>0</v>
      </c>
      <c r="DR66">
        <v>0.393453</v>
      </c>
      <c r="DS66">
        <v>1.84751</v>
      </c>
      <c r="DT66">
        <v>429.9217142857142</v>
      </c>
      <c r="DU66">
        <v>427.669</v>
      </c>
      <c r="DV66">
        <v>0.848383</v>
      </c>
      <c r="DW66">
        <v>420.0198571428572</v>
      </c>
      <c r="DX66">
        <v>17.88591428571429</v>
      </c>
      <c r="DY66">
        <v>1.684534285714286</v>
      </c>
      <c r="DZ66">
        <v>1.608251428571428</v>
      </c>
      <c r="EA66">
        <v>14.75464285714286</v>
      </c>
      <c r="EB66">
        <v>14.03807142857143</v>
      </c>
      <c r="EC66">
        <v>0.00100019</v>
      </c>
      <c r="ED66">
        <v>0</v>
      </c>
      <c r="EE66">
        <v>0</v>
      </c>
      <c r="EF66">
        <v>0</v>
      </c>
      <c r="EG66">
        <v>1233.071428571429</v>
      </c>
      <c r="EH66">
        <v>0.00100019</v>
      </c>
      <c r="EI66">
        <v>-10.85714285714286</v>
      </c>
      <c r="EJ66">
        <v>-2.285714285714286</v>
      </c>
      <c r="EK66">
        <v>35.48185714285714</v>
      </c>
      <c r="EL66">
        <v>40.937</v>
      </c>
      <c r="EM66">
        <v>37.75</v>
      </c>
      <c r="EN66">
        <v>41.964</v>
      </c>
      <c r="EO66">
        <v>37.812</v>
      </c>
      <c r="EP66">
        <v>0</v>
      </c>
      <c r="EQ66">
        <v>0</v>
      </c>
      <c r="ER66">
        <v>0</v>
      </c>
      <c r="ES66">
        <v>4.599999904632568</v>
      </c>
      <c r="ET66">
        <v>0</v>
      </c>
      <c r="EU66">
        <v>1014.946307692308</v>
      </c>
      <c r="EV66">
        <v>4196.838046386071</v>
      </c>
      <c r="EW66">
        <v>246143.451373277</v>
      </c>
      <c r="EX66">
        <v>22977.93595384615</v>
      </c>
      <c r="EY66">
        <v>15</v>
      </c>
      <c r="EZ66">
        <v>0</v>
      </c>
      <c r="FA66" t="s">
        <v>420</v>
      </c>
      <c r="FB66">
        <v>1659135797.5</v>
      </c>
      <c r="FC66">
        <v>1659135788</v>
      </c>
      <c r="FD66">
        <v>0</v>
      </c>
      <c r="FE66">
        <v>0.3</v>
      </c>
      <c r="FF66">
        <v>-0.002</v>
      </c>
      <c r="FG66">
        <v>-2.209</v>
      </c>
      <c r="FH66">
        <v>-0.089</v>
      </c>
      <c r="FI66">
        <v>1520</v>
      </c>
      <c r="FJ66">
        <v>20</v>
      </c>
      <c r="FK66">
        <v>0.06</v>
      </c>
      <c r="FL66">
        <v>0.03</v>
      </c>
      <c r="FM66">
        <v>1.868443414634146</v>
      </c>
      <c r="FN66">
        <v>-0.154925017421599</v>
      </c>
      <c r="FO66">
        <v>0.03154052867844613</v>
      </c>
      <c r="FP66">
        <v>1</v>
      </c>
      <c r="FQ66">
        <v>931.4148235294117</v>
      </c>
      <c r="FR66">
        <v>2786.021002259255</v>
      </c>
      <c r="FS66">
        <v>539.3177899440601</v>
      </c>
      <c r="FT66">
        <v>0</v>
      </c>
      <c r="FU66">
        <v>0.8531288536585365</v>
      </c>
      <c r="FV66">
        <v>-0.08532357491289198</v>
      </c>
      <c r="FW66">
        <v>0.01036844115235284</v>
      </c>
      <c r="FX66">
        <v>1</v>
      </c>
      <c r="FY66">
        <v>2</v>
      </c>
      <c r="FZ66">
        <v>3</v>
      </c>
      <c r="GA66" t="s">
        <v>421</v>
      </c>
      <c r="GB66">
        <v>2.98428</v>
      </c>
      <c r="GC66">
        <v>2.71572</v>
      </c>
      <c r="GD66">
        <v>0.0949733</v>
      </c>
      <c r="GE66">
        <v>0.0931801</v>
      </c>
      <c r="GF66">
        <v>0.09026869999999999</v>
      </c>
      <c r="GG66">
        <v>0.0854776</v>
      </c>
      <c r="GH66">
        <v>28675.2</v>
      </c>
      <c r="GI66">
        <v>28869.5</v>
      </c>
      <c r="GJ66">
        <v>29442.4</v>
      </c>
      <c r="GK66">
        <v>29439</v>
      </c>
      <c r="GL66">
        <v>35477.8</v>
      </c>
      <c r="GM66">
        <v>35795.9</v>
      </c>
      <c r="GN66">
        <v>41461.7</v>
      </c>
      <c r="GO66">
        <v>41953.3</v>
      </c>
      <c r="GP66">
        <v>1.93288</v>
      </c>
      <c r="GQ66">
        <v>2.40233</v>
      </c>
      <c r="GR66">
        <v>0.0975989</v>
      </c>
      <c r="GS66">
        <v>0</v>
      </c>
      <c r="GT66">
        <v>24.4607</v>
      </c>
      <c r="GU66">
        <v>999.9</v>
      </c>
      <c r="GV66">
        <v>43.4</v>
      </c>
      <c r="GW66">
        <v>30.7</v>
      </c>
      <c r="GX66">
        <v>21.4044</v>
      </c>
      <c r="GY66">
        <v>64.1797</v>
      </c>
      <c r="GZ66">
        <v>21.4463</v>
      </c>
      <c r="HA66">
        <v>2</v>
      </c>
      <c r="HB66">
        <v>-0.13236</v>
      </c>
      <c r="HC66">
        <v>-0.211356</v>
      </c>
      <c r="HD66">
        <v>20.3452</v>
      </c>
      <c r="HE66">
        <v>5.22193</v>
      </c>
      <c r="HF66">
        <v>12.0095</v>
      </c>
      <c r="HG66">
        <v>4.9905</v>
      </c>
      <c r="HH66">
        <v>3.28903</v>
      </c>
      <c r="HI66">
        <v>9999</v>
      </c>
      <c r="HJ66">
        <v>9999</v>
      </c>
      <c r="HK66">
        <v>9999</v>
      </c>
      <c r="HL66">
        <v>189.2</v>
      </c>
      <c r="HM66">
        <v>1.86737</v>
      </c>
      <c r="HN66">
        <v>1.86646</v>
      </c>
      <c r="HO66">
        <v>1.86584</v>
      </c>
      <c r="HP66">
        <v>1.86583</v>
      </c>
      <c r="HQ66">
        <v>1.86766</v>
      </c>
      <c r="HR66">
        <v>1.87012</v>
      </c>
      <c r="HS66">
        <v>1.86877</v>
      </c>
      <c r="HT66">
        <v>1.87026</v>
      </c>
      <c r="HU66">
        <v>0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-3.499</v>
      </c>
      <c r="II66">
        <v>-0.1568</v>
      </c>
      <c r="IJ66">
        <v>-1.803635185246181</v>
      </c>
      <c r="IK66">
        <v>-0.004913551511962624</v>
      </c>
      <c r="IL66">
        <v>2.522010119398169E-06</v>
      </c>
      <c r="IM66">
        <v>-8.105915024160095E-10</v>
      </c>
      <c r="IN66">
        <v>-0.1727590250791357</v>
      </c>
      <c r="IO66">
        <v>-0.01708771547327816</v>
      </c>
      <c r="IP66">
        <v>0.001490854569333406</v>
      </c>
      <c r="IQ66">
        <v>-2.868647675614141E-05</v>
      </c>
      <c r="IR66">
        <v>18</v>
      </c>
      <c r="IS66">
        <v>2246</v>
      </c>
      <c r="IT66">
        <v>1</v>
      </c>
      <c r="IU66">
        <v>25</v>
      </c>
      <c r="IV66">
        <v>7310.5</v>
      </c>
      <c r="IW66">
        <v>7310.6</v>
      </c>
      <c r="IX66">
        <v>1.28662</v>
      </c>
      <c r="IY66">
        <v>2.22168</v>
      </c>
      <c r="IZ66">
        <v>1.94702</v>
      </c>
      <c r="JA66">
        <v>2.65137</v>
      </c>
      <c r="JB66">
        <v>2.19482</v>
      </c>
      <c r="JC66">
        <v>2.34619</v>
      </c>
      <c r="JD66">
        <v>35.5915</v>
      </c>
      <c r="JE66">
        <v>24.0612</v>
      </c>
      <c r="JF66">
        <v>18</v>
      </c>
      <c r="JG66">
        <v>496.242</v>
      </c>
      <c r="JH66">
        <v>825.559</v>
      </c>
      <c r="JI66">
        <v>25.0869</v>
      </c>
      <c r="JJ66">
        <v>25.7224</v>
      </c>
      <c r="JK66">
        <v>29.9998</v>
      </c>
      <c r="JL66">
        <v>25.704</v>
      </c>
      <c r="JM66">
        <v>25.6175</v>
      </c>
      <c r="JN66">
        <v>25.7615</v>
      </c>
      <c r="JO66">
        <v>18.7458</v>
      </c>
      <c r="JP66">
        <v>59.0695</v>
      </c>
      <c r="JQ66">
        <v>25.11</v>
      </c>
      <c r="JR66">
        <v>420</v>
      </c>
      <c r="JS66">
        <v>17.8373</v>
      </c>
      <c r="JT66">
        <v>100.669</v>
      </c>
      <c r="JU66">
        <v>100.756</v>
      </c>
    </row>
    <row r="67" spans="1:281">
      <c r="A67">
        <v>51</v>
      </c>
      <c r="B67">
        <v>1659574431</v>
      </c>
      <c r="C67">
        <v>1831.900000095367</v>
      </c>
      <c r="D67" t="s">
        <v>532</v>
      </c>
      <c r="E67" t="s">
        <v>533</v>
      </c>
      <c r="F67">
        <v>5</v>
      </c>
      <c r="G67" t="s">
        <v>528</v>
      </c>
      <c r="H67" t="s">
        <v>416</v>
      </c>
      <c r="I67">
        <v>1659574428.5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427.619840450328</v>
      </c>
      <c r="AK67">
        <v>429.8827818181816</v>
      </c>
      <c r="AL67">
        <v>4.87320316816092E-05</v>
      </c>
      <c r="AM67">
        <v>65.89573034835611</v>
      </c>
      <c r="AN67">
        <f>(AP67 - AO67 + DI67*1E3/(8.314*(DK67+273.15)) * AR67/DH67 * AQ67) * DH67/(100*CV67) * 1000/(1000 - AP67)</f>
        <v>0</v>
      </c>
      <c r="AO67">
        <v>17.88678573880679</v>
      </c>
      <c r="AP67">
        <v>18.79795874125875</v>
      </c>
      <c r="AQ67">
        <v>0.01605515635643581</v>
      </c>
      <c r="AR67">
        <v>80.80991889499137</v>
      </c>
      <c r="AS67">
        <v>8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1659574428.5</v>
      </c>
      <c r="DB67">
        <v>421.8037777777778</v>
      </c>
      <c r="DC67">
        <v>419.9745555555555</v>
      </c>
      <c r="DD67">
        <v>18.78602222222222</v>
      </c>
      <c r="DE67">
        <v>17.88738888888889</v>
      </c>
      <c r="DF67">
        <v>425.3032222222222</v>
      </c>
      <c r="DG67">
        <v>18.94248888888889</v>
      </c>
      <c r="DH67">
        <v>500.066</v>
      </c>
      <c r="DI67">
        <v>89.91749999999999</v>
      </c>
      <c r="DJ67">
        <v>0.1000338666666667</v>
      </c>
      <c r="DK67">
        <v>26.03413333333333</v>
      </c>
      <c r="DL67">
        <v>25.82272222222223</v>
      </c>
      <c r="DM67">
        <v>999.9000000000001</v>
      </c>
      <c r="DN67">
        <v>0</v>
      </c>
      <c r="DO67">
        <v>0</v>
      </c>
      <c r="DP67">
        <v>10012.08888888889</v>
      </c>
      <c r="DQ67">
        <v>0</v>
      </c>
      <c r="DR67">
        <v>0.393453</v>
      </c>
      <c r="DS67">
        <v>1.829098888888889</v>
      </c>
      <c r="DT67">
        <v>429.8794444444445</v>
      </c>
      <c r="DU67">
        <v>427.6236666666666</v>
      </c>
      <c r="DV67">
        <v>0.8986096666666666</v>
      </c>
      <c r="DW67">
        <v>419.9745555555555</v>
      </c>
      <c r="DX67">
        <v>17.88738888888889</v>
      </c>
      <c r="DY67">
        <v>1.689192222222222</v>
      </c>
      <c r="DZ67">
        <v>1.608391111111111</v>
      </c>
      <c r="EA67">
        <v>14.79744444444444</v>
      </c>
      <c r="EB67">
        <v>14.03943333333333</v>
      </c>
      <c r="EC67">
        <v>0.00100019</v>
      </c>
      <c r="ED67">
        <v>0</v>
      </c>
      <c r="EE67">
        <v>0</v>
      </c>
      <c r="EF67">
        <v>0</v>
      </c>
      <c r="EG67">
        <v>1088.222222222222</v>
      </c>
      <c r="EH67">
        <v>0.00100019</v>
      </c>
      <c r="EI67">
        <v>-5.611111111111111</v>
      </c>
      <c r="EJ67">
        <v>-2.944444444444445</v>
      </c>
      <c r="EK67">
        <v>35.67322222222222</v>
      </c>
      <c r="EL67">
        <v>40.958</v>
      </c>
      <c r="EM67">
        <v>37.79822222222222</v>
      </c>
      <c r="EN67">
        <v>42.02755555555555</v>
      </c>
      <c r="EO67">
        <v>37.88188888888889</v>
      </c>
      <c r="EP67">
        <v>0</v>
      </c>
      <c r="EQ67">
        <v>0</v>
      </c>
      <c r="ER67">
        <v>0</v>
      </c>
      <c r="ES67">
        <v>9.399999856948853</v>
      </c>
      <c r="ET67">
        <v>0</v>
      </c>
      <c r="EU67">
        <v>1128.157846153846</v>
      </c>
      <c r="EV67">
        <v>1540.866928667529</v>
      </c>
      <c r="EW67">
        <v>-91119.78716105748</v>
      </c>
      <c r="EX67">
        <v>22977.8398</v>
      </c>
      <c r="EY67">
        <v>15</v>
      </c>
      <c r="EZ67">
        <v>0</v>
      </c>
      <c r="FA67" t="s">
        <v>420</v>
      </c>
      <c r="FB67">
        <v>1659135797.5</v>
      </c>
      <c r="FC67">
        <v>1659135788</v>
      </c>
      <c r="FD67">
        <v>0</v>
      </c>
      <c r="FE67">
        <v>0.3</v>
      </c>
      <c r="FF67">
        <v>-0.002</v>
      </c>
      <c r="FG67">
        <v>-2.209</v>
      </c>
      <c r="FH67">
        <v>-0.089</v>
      </c>
      <c r="FI67">
        <v>1520</v>
      </c>
      <c r="FJ67">
        <v>20</v>
      </c>
      <c r="FK67">
        <v>0.06</v>
      </c>
      <c r="FL67">
        <v>0.03</v>
      </c>
      <c r="FM67">
        <v>1.853519756097561</v>
      </c>
      <c r="FN67">
        <v>-0.1674338675958185</v>
      </c>
      <c r="FO67">
        <v>0.03212943119199279</v>
      </c>
      <c r="FP67">
        <v>1</v>
      </c>
      <c r="FQ67">
        <v>1020.061882352941</v>
      </c>
      <c r="FR67">
        <v>2209.17354099926</v>
      </c>
      <c r="FS67">
        <v>528.3882618585207</v>
      </c>
      <c r="FT67">
        <v>0</v>
      </c>
      <c r="FU67">
        <v>0.8598763414634146</v>
      </c>
      <c r="FV67">
        <v>0.1423002857142872</v>
      </c>
      <c r="FW67">
        <v>0.02210413906456982</v>
      </c>
      <c r="FX67">
        <v>0</v>
      </c>
      <c r="FY67">
        <v>1</v>
      </c>
      <c r="FZ67">
        <v>3</v>
      </c>
      <c r="GA67" t="s">
        <v>429</v>
      </c>
      <c r="GB67">
        <v>2.98392</v>
      </c>
      <c r="GC67">
        <v>2.71557</v>
      </c>
      <c r="GD67">
        <v>0.0949739</v>
      </c>
      <c r="GE67">
        <v>0.0931757</v>
      </c>
      <c r="GF67">
        <v>0.0904127</v>
      </c>
      <c r="GG67">
        <v>0.0854847</v>
      </c>
      <c r="GH67">
        <v>28675.5</v>
      </c>
      <c r="GI67">
        <v>28869.3</v>
      </c>
      <c r="GJ67">
        <v>29442.7</v>
      </c>
      <c r="GK67">
        <v>29438.7</v>
      </c>
      <c r="GL67">
        <v>35472.6</v>
      </c>
      <c r="GM67">
        <v>35795.2</v>
      </c>
      <c r="GN67">
        <v>41462.3</v>
      </c>
      <c r="GO67">
        <v>41952.8</v>
      </c>
      <c r="GP67">
        <v>1.93248</v>
      </c>
      <c r="GQ67">
        <v>2.40255</v>
      </c>
      <c r="GR67">
        <v>0.0635907</v>
      </c>
      <c r="GS67">
        <v>0</v>
      </c>
      <c r="GT67">
        <v>24.4644</v>
      </c>
      <c r="GU67">
        <v>999.9</v>
      </c>
      <c r="GV67">
        <v>43.4</v>
      </c>
      <c r="GW67">
        <v>30.7</v>
      </c>
      <c r="GX67">
        <v>21.4066</v>
      </c>
      <c r="GY67">
        <v>63.8897</v>
      </c>
      <c r="GZ67">
        <v>21.4784</v>
      </c>
      <c r="HA67">
        <v>2</v>
      </c>
      <c r="HB67">
        <v>-0.132274</v>
      </c>
      <c r="HC67">
        <v>-0.242124</v>
      </c>
      <c r="HD67">
        <v>20.3517</v>
      </c>
      <c r="HE67">
        <v>5.22433</v>
      </c>
      <c r="HF67">
        <v>12.0099</v>
      </c>
      <c r="HG67">
        <v>4.9911</v>
      </c>
      <c r="HH67">
        <v>3.2893</v>
      </c>
      <c r="HI67">
        <v>9999</v>
      </c>
      <c r="HJ67">
        <v>9999</v>
      </c>
      <c r="HK67">
        <v>9999</v>
      </c>
      <c r="HL67">
        <v>189.2</v>
      </c>
      <c r="HM67">
        <v>1.86737</v>
      </c>
      <c r="HN67">
        <v>1.86646</v>
      </c>
      <c r="HO67">
        <v>1.86584</v>
      </c>
      <c r="HP67">
        <v>1.86583</v>
      </c>
      <c r="HQ67">
        <v>1.86764</v>
      </c>
      <c r="HR67">
        <v>1.87012</v>
      </c>
      <c r="HS67">
        <v>1.86876</v>
      </c>
      <c r="HT67">
        <v>1.87027</v>
      </c>
      <c r="HU67">
        <v>0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-3.5</v>
      </c>
      <c r="II67">
        <v>-0.1564</v>
      </c>
      <c r="IJ67">
        <v>-1.803635185246181</v>
      </c>
      <c r="IK67">
        <v>-0.004913551511962624</v>
      </c>
      <c r="IL67">
        <v>2.522010119398169E-06</v>
      </c>
      <c r="IM67">
        <v>-8.105915024160095E-10</v>
      </c>
      <c r="IN67">
        <v>-0.1727590250791357</v>
      </c>
      <c r="IO67">
        <v>-0.01708771547327816</v>
      </c>
      <c r="IP67">
        <v>0.001490854569333406</v>
      </c>
      <c r="IQ67">
        <v>-2.868647675614141E-05</v>
      </c>
      <c r="IR67">
        <v>18</v>
      </c>
      <c r="IS67">
        <v>2246</v>
      </c>
      <c r="IT67">
        <v>1</v>
      </c>
      <c r="IU67">
        <v>25</v>
      </c>
      <c r="IV67">
        <v>7310.6</v>
      </c>
      <c r="IW67">
        <v>7310.7</v>
      </c>
      <c r="IX67">
        <v>1.28662</v>
      </c>
      <c r="IY67">
        <v>2.2229</v>
      </c>
      <c r="IZ67">
        <v>1.94702</v>
      </c>
      <c r="JA67">
        <v>2.65137</v>
      </c>
      <c r="JB67">
        <v>2.19482</v>
      </c>
      <c r="JC67">
        <v>2.35107</v>
      </c>
      <c r="JD67">
        <v>35.5915</v>
      </c>
      <c r="JE67">
        <v>24.0612</v>
      </c>
      <c r="JF67">
        <v>18</v>
      </c>
      <c r="JG67">
        <v>495.972</v>
      </c>
      <c r="JH67">
        <v>825.778</v>
      </c>
      <c r="JI67">
        <v>25.1007</v>
      </c>
      <c r="JJ67">
        <v>25.7209</v>
      </c>
      <c r="JK67">
        <v>30</v>
      </c>
      <c r="JL67">
        <v>25.7019</v>
      </c>
      <c r="JM67">
        <v>25.617</v>
      </c>
      <c r="JN67">
        <v>25.7627</v>
      </c>
      <c r="JO67">
        <v>18.7458</v>
      </c>
      <c r="JP67">
        <v>59.0695</v>
      </c>
      <c r="JQ67">
        <v>25.11</v>
      </c>
      <c r="JR67">
        <v>420</v>
      </c>
      <c r="JS67">
        <v>17.815</v>
      </c>
      <c r="JT67">
        <v>100.67</v>
      </c>
      <c r="JU67">
        <v>100.754</v>
      </c>
    </row>
    <row r="68" spans="1:281">
      <c r="A68">
        <v>52</v>
      </c>
      <c r="B68">
        <v>1659574436</v>
      </c>
      <c r="C68">
        <v>1836.900000095367</v>
      </c>
      <c r="D68" t="s">
        <v>534</v>
      </c>
      <c r="E68" t="s">
        <v>535</v>
      </c>
      <c r="F68">
        <v>5</v>
      </c>
      <c r="G68" t="s">
        <v>528</v>
      </c>
      <c r="H68" t="s">
        <v>416</v>
      </c>
      <c r="I68">
        <v>1659574433.2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427.6348804647736</v>
      </c>
      <c r="AK68">
        <v>429.898812121212</v>
      </c>
      <c r="AL68">
        <v>-0.0001880473784023897</v>
      </c>
      <c r="AM68">
        <v>65.89573034835611</v>
      </c>
      <c r="AN68">
        <f>(AP68 - AO68 + DI68*1E3/(8.314*(DK68+273.15)) * AR68/DH68 * AQ68) * DH68/(100*CV68) * 1000/(1000 - AP68)</f>
        <v>0</v>
      </c>
      <c r="AO68">
        <v>17.88917993868548</v>
      </c>
      <c r="AP68">
        <v>18.78902587412588</v>
      </c>
      <c r="AQ68">
        <v>-0.0001821039719606588</v>
      </c>
      <c r="AR68">
        <v>80.80991889499137</v>
      </c>
      <c r="AS68">
        <v>8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1659574433.2</v>
      </c>
      <c r="DB68">
        <v>421.8231</v>
      </c>
      <c r="DC68">
        <v>419.9848</v>
      </c>
      <c r="DD68">
        <v>18.79519</v>
      </c>
      <c r="DE68">
        <v>17.88914999999999</v>
      </c>
      <c r="DF68">
        <v>425.3227</v>
      </c>
      <c r="DG68">
        <v>18.95158</v>
      </c>
      <c r="DH68">
        <v>500.012</v>
      </c>
      <c r="DI68">
        <v>89.91843000000001</v>
      </c>
      <c r="DJ68">
        <v>0.10006656</v>
      </c>
      <c r="DK68">
        <v>25.97535</v>
      </c>
      <c r="DL68">
        <v>25.36216</v>
      </c>
      <c r="DM68">
        <v>999.9</v>
      </c>
      <c r="DN68">
        <v>0</v>
      </c>
      <c r="DO68">
        <v>0</v>
      </c>
      <c r="DP68">
        <v>10010.758</v>
      </c>
      <c r="DQ68">
        <v>0</v>
      </c>
      <c r="DR68">
        <v>0.393453</v>
      </c>
      <c r="DS68">
        <v>1.838515</v>
      </c>
      <c r="DT68">
        <v>429.9032</v>
      </c>
      <c r="DU68">
        <v>427.6347</v>
      </c>
      <c r="DV68">
        <v>0.9060225000000001</v>
      </c>
      <c r="DW68">
        <v>419.9848</v>
      </c>
      <c r="DX68">
        <v>17.88914999999999</v>
      </c>
      <c r="DY68">
        <v>1.690033</v>
      </c>
      <c r="DZ68">
        <v>1.608566</v>
      </c>
      <c r="EA68">
        <v>14.80519</v>
      </c>
      <c r="EB68">
        <v>14.0411</v>
      </c>
      <c r="EC68">
        <v>0.00100019</v>
      </c>
      <c r="ED68">
        <v>0</v>
      </c>
      <c r="EE68">
        <v>0</v>
      </c>
      <c r="EF68">
        <v>0</v>
      </c>
      <c r="EG68">
        <v>986.5</v>
      </c>
      <c r="EH68">
        <v>0.00100019</v>
      </c>
      <c r="EI68">
        <v>8.25</v>
      </c>
      <c r="EJ68">
        <v>1.05</v>
      </c>
      <c r="EK68">
        <v>35.6249</v>
      </c>
      <c r="EL68">
        <v>40.8309</v>
      </c>
      <c r="EM68">
        <v>37.7623</v>
      </c>
      <c r="EN68">
        <v>41.781</v>
      </c>
      <c r="EO68">
        <v>37.7998</v>
      </c>
      <c r="EP68">
        <v>0</v>
      </c>
      <c r="EQ68">
        <v>0</v>
      </c>
      <c r="ER68">
        <v>0</v>
      </c>
      <c r="ES68">
        <v>14.20000004768372</v>
      </c>
      <c r="ET68">
        <v>0</v>
      </c>
      <c r="EU68">
        <v>1212.580923076923</v>
      </c>
      <c r="EV68">
        <v>-3131.63684423588</v>
      </c>
      <c r="EW68">
        <v>-413400.2125895897</v>
      </c>
      <c r="EX68">
        <v>22982.5898</v>
      </c>
      <c r="EY68">
        <v>15</v>
      </c>
      <c r="EZ68">
        <v>0</v>
      </c>
      <c r="FA68" t="s">
        <v>420</v>
      </c>
      <c r="FB68">
        <v>1659135797.5</v>
      </c>
      <c r="FC68">
        <v>1659135788</v>
      </c>
      <c r="FD68">
        <v>0</v>
      </c>
      <c r="FE68">
        <v>0.3</v>
      </c>
      <c r="FF68">
        <v>-0.002</v>
      </c>
      <c r="FG68">
        <v>-2.209</v>
      </c>
      <c r="FH68">
        <v>-0.089</v>
      </c>
      <c r="FI68">
        <v>1520</v>
      </c>
      <c r="FJ68">
        <v>20</v>
      </c>
      <c r="FK68">
        <v>0.06</v>
      </c>
      <c r="FL68">
        <v>0.03</v>
      </c>
      <c r="FM68">
        <v>1.8429185</v>
      </c>
      <c r="FN68">
        <v>-0.02690003752345742</v>
      </c>
      <c r="FO68">
        <v>0.02637431350291415</v>
      </c>
      <c r="FP68">
        <v>1</v>
      </c>
      <c r="FQ68">
        <v>1088.223647058823</v>
      </c>
      <c r="FR68">
        <v>462.7852718355839</v>
      </c>
      <c r="FS68">
        <v>501.7588715111181</v>
      </c>
      <c r="FT68">
        <v>0</v>
      </c>
      <c r="FU68">
        <v>0.8716250750000001</v>
      </c>
      <c r="FV68">
        <v>0.2736453320825514</v>
      </c>
      <c r="FW68">
        <v>0.0291675211111499</v>
      </c>
      <c r="FX68">
        <v>0</v>
      </c>
      <c r="FY68">
        <v>1</v>
      </c>
      <c r="FZ68">
        <v>3</v>
      </c>
      <c r="GA68" t="s">
        <v>429</v>
      </c>
      <c r="GB68">
        <v>2.98427</v>
      </c>
      <c r="GC68">
        <v>2.71573</v>
      </c>
      <c r="GD68">
        <v>0.0949745</v>
      </c>
      <c r="GE68">
        <v>0.0931818</v>
      </c>
      <c r="GF68">
        <v>0.09037539999999999</v>
      </c>
      <c r="GG68">
        <v>0.0854891</v>
      </c>
      <c r="GH68">
        <v>28675.4</v>
      </c>
      <c r="GI68">
        <v>28869.3</v>
      </c>
      <c r="GJ68">
        <v>29442.6</v>
      </c>
      <c r="GK68">
        <v>29438.8</v>
      </c>
      <c r="GL68">
        <v>35473.9</v>
      </c>
      <c r="GM68">
        <v>35795.1</v>
      </c>
      <c r="GN68">
        <v>41462.1</v>
      </c>
      <c r="GO68">
        <v>41952.9</v>
      </c>
      <c r="GP68">
        <v>1.93283</v>
      </c>
      <c r="GQ68">
        <v>2.40245</v>
      </c>
      <c r="GR68">
        <v>0.0461824</v>
      </c>
      <c r="GS68">
        <v>0</v>
      </c>
      <c r="GT68">
        <v>24.4695</v>
      </c>
      <c r="GU68">
        <v>999.9</v>
      </c>
      <c r="GV68">
        <v>43.4</v>
      </c>
      <c r="GW68">
        <v>30.7</v>
      </c>
      <c r="GX68">
        <v>21.4052</v>
      </c>
      <c r="GY68">
        <v>64.0497</v>
      </c>
      <c r="GZ68">
        <v>21.4383</v>
      </c>
      <c r="HA68">
        <v>2</v>
      </c>
      <c r="HB68">
        <v>-0.132274</v>
      </c>
      <c r="HC68">
        <v>-0.248981</v>
      </c>
      <c r="HD68">
        <v>20.3518</v>
      </c>
      <c r="HE68">
        <v>5.22792</v>
      </c>
      <c r="HF68">
        <v>12.0099</v>
      </c>
      <c r="HG68">
        <v>4.9921</v>
      </c>
      <c r="HH68">
        <v>3.28993</v>
      </c>
      <c r="HI68">
        <v>9999</v>
      </c>
      <c r="HJ68">
        <v>9999</v>
      </c>
      <c r="HK68">
        <v>9999</v>
      </c>
      <c r="HL68">
        <v>189.2</v>
      </c>
      <c r="HM68">
        <v>1.86737</v>
      </c>
      <c r="HN68">
        <v>1.86646</v>
      </c>
      <c r="HO68">
        <v>1.86584</v>
      </c>
      <c r="HP68">
        <v>1.86584</v>
      </c>
      <c r="HQ68">
        <v>1.86766</v>
      </c>
      <c r="HR68">
        <v>1.87012</v>
      </c>
      <c r="HS68">
        <v>1.86875</v>
      </c>
      <c r="HT68">
        <v>1.87026</v>
      </c>
      <c r="HU68">
        <v>0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-3.5</v>
      </c>
      <c r="II68">
        <v>-0.1565</v>
      </c>
      <c r="IJ68">
        <v>-1.803635185246181</v>
      </c>
      <c r="IK68">
        <v>-0.004913551511962624</v>
      </c>
      <c r="IL68">
        <v>2.522010119398169E-06</v>
      </c>
      <c r="IM68">
        <v>-8.105915024160095E-10</v>
      </c>
      <c r="IN68">
        <v>-0.1727590250791357</v>
      </c>
      <c r="IO68">
        <v>-0.01708771547327816</v>
      </c>
      <c r="IP68">
        <v>0.001490854569333406</v>
      </c>
      <c r="IQ68">
        <v>-2.868647675614141E-05</v>
      </c>
      <c r="IR68">
        <v>18</v>
      </c>
      <c r="IS68">
        <v>2246</v>
      </c>
      <c r="IT68">
        <v>1</v>
      </c>
      <c r="IU68">
        <v>25</v>
      </c>
      <c r="IV68">
        <v>7310.6</v>
      </c>
      <c r="IW68">
        <v>7310.8</v>
      </c>
      <c r="IX68">
        <v>1.28662</v>
      </c>
      <c r="IY68">
        <v>2.21924</v>
      </c>
      <c r="IZ68">
        <v>1.94702</v>
      </c>
      <c r="JA68">
        <v>2.65137</v>
      </c>
      <c r="JB68">
        <v>2.19482</v>
      </c>
      <c r="JC68">
        <v>2.37183</v>
      </c>
      <c r="JD68">
        <v>35.5915</v>
      </c>
      <c r="JE68">
        <v>24.07</v>
      </c>
      <c r="JF68">
        <v>18</v>
      </c>
      <c r="JG68">
        <v>496.192</v>
      </c>
      <c r="JH68">
        <v>825.652</v>
      </c>
      <c r="JI68">
        <v>25.1058</v>
      </c>
      <c r="JJ68">
        <v>25.7191</v>
      </c>
      <c r="JK68">
        <v>30</v>
      </c>
      <c r="JL68">
        <v>25.7019</v>
      </c>
      <c r="JM68">
        <v>25.6154</v>
      </c>
      <c r="JN68">
        <v>25.7632</v>
      </c>
      <c r="JO68">
        <v>18.7458</v>
      </c>
      <c r="JP68">
        <v>59.0695</v>
      </c>
      <c r="JQ68">
        <v>25.11</v>
      </c>
      <c r="JR68">
        <v>420</v>
      </c>
      <c r="JS68">
        <v>17.8143</v>
      </c>
      <c r="JT68">
        <v>100.67</v>
      </c>
      <c r="JU68">
        <v>100.755</v>
      </c>
    </row>
    <row r="69" spans="1:281">
      <c r="A69">
        <v>53</v>
      </c>
      <c r="B69">
        <v>1659574441</v>
      </c>
      <c r="C69">
        <v>1841.900000095367</v>
      </c>
      <c r="D69" t="s">
        <v>536</v>
      </c>
      <c r="E69" t="s">
        <v>537</v>
      </c>
      <c r="F69">
        <v>5</v>
      </c>
      <c r="G69" t="s">
        <v>528</v>
      </c>
      <c r="H69" t="s">
        <v>416</v>
      </c>
      <c r="I69">
        <v>1659574438.5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427.6633145852784</v>
      </c>
      <c r="AK69">
        <v>429.8586727272725</v>
      </c>
      <c r="AL69">
        <v>-0.0006317230803592277</v>
      </c>
      <c r="AM69">
        <v>65.89573034835611</v>
      </c>
      <c r="AN69">
        <f>(AP69 - AO69 + DI69*1E3/(8.314*(DK69+273.15)) * AR69/DH69 * AQ69) * DH69/(100*CV69) * 1000/(1000 - AP69)</f>
        <v>0</v>
      </c>
      <c r="AO69">
        <v>17.89026223140096</v>
      </c>
      <c r="AP69">
        <v>18.76929510489511</v>
      </c>
      <c r="AQ69">
        <v>-0.0009024322965500334</v>
      </c>
      <c r="AR69">
        <v>80.80991889499137</v>
      </c>
      <c r="AS69">
        <v>8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1659574438.5</v>
      </c>
      <c r="DB69">
        <v>421.8221111111111</v>
      </c>
      <c r="DC69">
        <v>420.016</v>
      </c>
      <c r="DD69">
        <v>18.77703333333334</v>
      </c>
      <c r="DE69">
        <v>17.88397777777778</v>
      </c>
      <c r="DF69">
        <v>425.3217777777778</v>
      </c>
      <c r="DG69">
        <v>18.93358888888888</v>
      </c>
      <c r="DH69">
        <v>499.9154444444444</v>
      </c>
      <c r="DI69">
        <v>89.91936666666668</v>
      </c>
      <c r="DJ69">
        <v>0.09977833333333334</v>
      </c>
      <c r="DK69">
        <v>25.94958888888889</v>
      </c>
      <c r="DL69">
        <v>25.16095555555555</v>
      </c>
      <c r="DM69">
        <v>999.9000000000001</v>
      </c>
      <c r="DN69">
        <v>0</v>
      </c>
      <c r="DO69">
        <v>0</v>
      </c>
      <c r="DP69">
        <v>9994.723333333335</v>
      </c>
      <c r="DQ69">
        <v>0</v>
      </c>
      <c r="DR69">
        <v>0.393453</v>
      </c>
      <c r="DS69">
        <v>1.806082222222222</v>
      </c>
      <c r="DT69">
        <v>429.8943333333333</v>
      </c>
      <c r="DU69">
        <v>427.6644444444444</v>
      </c>
      <c r="DV69">
        <v>0.8930684444444444</v>
      </c>
      <c r="DW69">
        <v>420.016</v>
      </c>
      <c r="DX69">
        <v>17.88397777777778</v>
      </c>
      <c r="DY69">
        <v>1.688418888888889</v>
      </c>
      <c r="DZ69">
        <v>1.608116666666667</v>
      </c>
      <c r="EA69">
        <v>14.79036666666667</v>
      </c>
      <c r="EB69">
        <v>14.03678888888889</v>
      </c>
      <c r="EC69">
        <v>0.00100019</v>
      </c>
      <c r="ED69">
        <v>0</v>
      </c>
      <c r="EE69">
        <v>0</v>
      </c>
      <c r="EF69">
        <v>0</v>
      </c>
      <c r="EG69">
        <v>930.7222222222222</v>
      </c>
      <c r="EH69">
        <v>0.00100019</v>
      </c>
      <c r="EI69">
        <v>-6.222222222222222</v>
      </c>
      <c r="EJ69">
        <v>-0.5555555555555556</v>
      </c>
      <c r="EK69">
        <v>35.52755555555555</v>
      </c>
      <c r="EL69">
        <v>40.53455555555556</v>
      </c>
      <c r="EM69">
        <v>37.66633333333333</v>
      </c>
      <c r="EN69">
        <v>41.38866666666667</v>
      </c>
      <c r="EO69">
        <v>37.59688888888888</v>
      </c>
      <c r="EP69">
        <v>0</v>
      </c>
      <c r="EQ69">
        <v>0</v>
      </c>
      <c r="ER69">
        <v>0</v>
      </c>
      <c r="ES69">
        <v>19.59999990463257</v>
      </c>
      <c r="ET69">
        <v>0</v>
      </c>
      <c r="EU69">
        <v>993.7</v>
      </c>
      <c r="EV69">
        <v>-912.9230780568596</v>
      </c>
      <c r="EW69">
        <v>17.46153727085628</v>
      </c>
      <c r="EX69">
        <v>0.04</v>
      </c>
      <c r="EY69">
        <v>15</v>
      </c>
      <c r="EZ69">
        <v>0</v>
      </c>
      <c r="FA69" t="s">
        <v>420</v>
      </c>
      <c r="FB69">
        <v>1659135797.5</v>
      </c>
      <c r="FC69">
        <v>1659135788</v>
      </c>
      <c r="FD69">
        <v>0</v>
      </c>
      <c r="FE69">
        <v>0.3</v>
      </c>
      <c r="FF69">
        <v>-0.002</v>
      </c>
      <c r="FG69">
        <v>-2.209</v>
      </c>
      <c r="FH69">
        <v>-0.089</v>
      </c>
      <c r="FI69">
        <v>1520</v>
      </c>
      <c r="FJ69">
        <v>20</v>
      </c>
      <c r="FK69">
        <v>0.06</v>
      </c>
      <c r="FL69">
        <v>0.03</v>
      </c>
      <c r="FM69">
        <v>1.836714146341463</v>
      </c>
      <c r="FN69">
        <v>-0.2271508013937265</v>
      </c>
      <c r="FO69">
        <v>0.03236844006244578</v>
      </c>
      <c r="FP69">
        <v>1</v>
      </c>
      <c r="FQ69">
        <v>1146.341294117647</v>
      </c>
      <c r="FR69">
        <v>-2296.251400357843</v>
      </c>
      <c r="FS69">
        <v>466.2342408943441</v>
      </c>
      <c r="FT69">
        <v>0</v>
      </c>
      <c r="FU69">
        <v>0.8843162926829269</v>
      </c>
      <c r="FV69">
        <v>0.1869861114982571</v>
      </c>
      <c r="FW69">
        <v>0.02509776429285491</v>
      </c>
      <c r="FX69">
        <v>0</v>
      </c>
      <c r="FY69">
        <v>1</v>
      </c>
      <c r="FZ69">
        <v>3</v>
      </c>
      <c r="GA69" t="s">
        <v>429</v>
      </c>
      <c r="GB69">
        <v>2.9836</v>
      </c>
      <c r="GC69">
        <v>2.71514</v>
      </c>
      <c r="GD69">
        <v>0.0949691</v>
      </c>
      <c r="GE69">
        <v>0.0931868</v>
      </c>
      <c r="GF69">
        <v>0.09030879999999999</v>
      </c>
      <c r="GG69">
        <v>0.0853728</v>
      </c>
      <c r="GH69">
        <v>28675</v>
      </c>
      <c r="GI69">
        <v>28868.7</v>
      </c>
      <c r="GJ69">
        <v>29442</v>
      </c>
      <c r="GK69">
        <v>29438.4</v>
      </c>
      <c r="GL69">
        <v>35475.9</v>
      </c>
      <c r="GM69">
        <v>35799.2</v>
      </c>
      <c r="GN69">
        <v>41461.4</v>
      </c>
      <c r="GO69">
        <v>41952.3</v>
      </c>
      <c r="GP69">
        <v>1.93187</v>
      </c>
      <c r="GQ69">
        <v>2.40255</v>
      </c>
      <c r="GR69">
        <v>0.039272</v>
      </c>
      <c r="GS69">
        <v>0</v>
      </c>
      <c r="GT69">
        <v>24.4731</v>
      </c>
      <c r="GU69">
        <v>999.9</v>
      </c>
      <c r="GV69">
        <v>43.5</v>
      </c>
      <c r="GW69">
        <v>30.7</v>
      </c>
      <c r="GX69">
        <v>21.4552</v>
      </c>
      <c r="GY69">
        <v>64.08969999999999</v>
      </c>
      <c r="GZ69">
        <v>21.5625</v>
      </c>
      <c r="HA69">
        <v>2</v>
      </c>
      <c r="HB69">
        <v>-0.132381</v>
      </c>
      <c r="HC69">
        <v>-0.246974</v>
      </c>
      <c r="HD69">
        <v>20.3505</v>
      </c>
      <c r="HE69">
        <v>5.21789</v>
      </c>
      <c r="HF69">
        <v>12.0099</v>
      </c>
      <c r="HG69">
        <v>4.9895</v>
      </c>
      <c r="HH69">
        <v>3.28835</v>
      </c>
      <c r="HI69">
        <v>9999</v>
      </c>
      <c r="HJ69">
        <v>9999</v>
      </c>
      <c r="HK69">
        <v>9999</v>
      </c>
      <c r="HL69">
        <v>189.2</v>
      </c>
      <c r="HM69">
        <v>1.86738</v>
      </c>
      <c r="HN69">
        <v>1.86646</v>
      </c>
      <c r="HO69">
        <v>1.86584</v>
      </c>
      <c r="HP69">
        <v>1.86582</v>
      </c>
      <c r="HQ69">
        <v>1.86766</v>
      </c>
      <c r="HR69">
        <v>1.87014</v>
      </c>
      <c r="HS69">
        <v>1.86875</v>
      </c>
      <c r="HT69">
        <v>1.87026</v>
      </c>
      <c r="HU69">
        <v>0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-3.5</v>
      </c>
      <c r="II69">
        <v>-0.1567</v>
      </c>
      <c r="IJ69">
        <v>-1.803635185246181</v>
      </c>
      <c r="IK69">
        <v>-0.004913551511962624</v>
      </c>
      <c r="IL69">
        <v>2.522010119398169E-06</v>
      </c>
      <c r="IM69">
        <v>-8.105915024160095E-10</v>
      </c>
      <c r="IN69">
        <v>-0.1727590250791357</v>
      </c>
      <c r="IO69">
        <v>-0.01708771547327816</v>
      </c>
      <c r="IP69">
        <v>0.001490854569333406</v>
      </c>
      <c r="IQ69">
        <v>-2.868647675614141E-05</v>
      </c>
      <c r="IR69">
        <v>18</v>
      </c>
      <c r="IS69">
        <v>2246</v>
      </c>
      <c r="IT69">
        <v>1</v>
      </c>
      <c r="IU69">
        <v>25</v>
      </c>
      <c r="IV69">
        <v>7310.7</v>
      </c>
      <c r="IW69">
        <v>7310.9</v>
      </c>
      <c r="IX69">
        <v>1.28662</v>
      </c>
      <c r="IY69">
        <v>2.23267</v>
      </c>
      <c r="IZ69">
        <v>1.94702</v>
      </c>
      <c r="JA69">
        <v>2.65137</v>
      </c>
      <c r="JB69">
        <v>2.19482</v>
      </c>
      <c r="JC69">
        <v>2.33276</v>
      </c>
      <c r="JD69">
        <v>35.5915</v>
      </c>
      <c r="JE69">
        <v>24.0612</v>
      </c>
      <c r="JF69">
        <v>18</v>
      </c>
      <c r="JG69">
        <v>495.577</v>
      </c>
      <c r="JH69">
        <v>825.752</v>
      </c>
      <c r="JI69">
        <v>25.1088</v>
      </c>
      <c r="JJ69">
        <v>25.7188</v>
      </c>
      <c r="JK69">
        <v>29.9999</v>
      </c>
      <c r="JL69">
        <v>25.6997</v>
      </c>
      <c r="JM69">
        <v>25.6154</v>
      </c>
      <c r="JN69">
        <v>25.7616</v>
      </c>
      <c r="JO69">
        <v>18.7171</v>
      </c>
      <c r="JP69">
        <v>59.0695</v>
      </c>
      <c r="JQ69">
        <v>25.11</v>
      </c>
      <c r="JR69">
        <v>420</v>
      </c>
      <c r="JS69">
        <v>17.9659</v>
      </c>
      <c r="JT69">
        <v>100.668</v>
      </c>
      <c r="JU69">
        <v>100.753</v>
      </c>
    </row>
    <row r="70" spans="1:281">
      <c r="A70">
        <v>54</v>
      </c>
      <c r="B70">
        <v>1659574446</v>
      </c>
      <c r="C70">
        <v>1846.900000095367</v>
      </c>
      <c r="D70" t="s">
        <v>538</v>
      </c>
      <c r="E70" t="s">
        <v>539</v>
      </c>
      <c r="F70">
        <v>5</v>
      </c>
      <c r="G70" t="s">
        <v>528</v>
      </c>
      <c r="H70" t="s">
        <v>416</v>
      </c>
      <c r="I70">
        <v>1659574443.2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427.6490227202755</v>
      </c>
      <c r="AK70">
        <v>429.8320848484848</v>
      </c>
      <c r="AL70">
        <v>-0.0003797759042648831</v>
      </c>
      <c r="AM70">
        <v>65.89573034835611</v>
      </c>
      <c r="AN70">
        <f>(AP70 - AO70 + DI70*1E3/(8.314*(DK70+273.15)) * AR70/DH70 * AQ70) * DH70/(100*CV70) * 1000/(1000 - AP70)</f>
        <v>0</v>
      </c>
      <c r="AO70">
        <v>17.83496328611798</v>
      </c>
      <c r="AP70">
        <v>18.73578461538463</v>
      </c>
      <c r="AQ70">
        <v>-0.006083085307069917</v>
      </c>
      <c r="AR70">
        <v>80.80991889499137</v>
      </c>
      <c r="AS70">
        <v>8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1659574443.2</v>
      </c>
      <c r="DB70">
        <v>421.7984</v>
      </c>
      <c r="DC70">
        <v>420.0117</v>
      </c>
      <c r="DD70">
        <v>18.7525</v>
      </c>
      <c r="DE70">
        <v>17.84316</v>
      </c>
      <c r="DF70">
        <v>425.2982</v>
      </c>
      <c r="DG70">
        <v>18.90926</v>
      </c>
      <c r="DH70">
        <v>500.0314999999999</v>
      </c>
      <c r="DI70">
        <v>89.91844</v>
      </c>
      <c r="DJ70">
        <v>0.09998330999999999</v>
      </c>
      <c r="DK70">
        <v>25.93733</v>
      </c>
      <c r="DL70">
        <v>25.08999</v>
      </c>
      <c r="DM70">
        <v>999.9</v>
      </c>
      <c r="DN70">
        <v>0</v>
      </c>
      <c r="DO70">
        <v>0</v>
      </c>
      <c r="DP70">
        <v>10003.819</v>
      </c>
      <c r="DQ70">
        <v>0</v>
      </c>
      <c r="DR70">
        <v>0.393453</v>
      </c>
      <c r="DS70">
        <v>1.786663</v>
      </c>
      <c r="DT70">
        <v>429.8594</v>
      </c>
      <c r="DU70">
        <v>427.6423</v>
      </c>
      <c r="DV70">
        <v>0.9093585999999998</v>
      </c>
      <c r="DW70">
        <v>420.0117</v>
      </c>
      <c r="DX70">
        <v>17.84316</v>
      </c>
      <c r="DY70">
        <v>1.686197</v>
      </c>
      <c r="DZ70">
        <v>1.604428</v>
      </c>
      <c r="EA70">
        <v>14.76993</v>
      </c>
      <c r="EB70">
        <v>14.0014</v>
      </c>
      <c r="EC70">
        <v>0.00100019</v>
      </c>
      <c r="ED70">
        <v>0</v>
      </c>
      <c r="EE70">
        <v>0</v>
      </c>
      <c r="EF70">
        <v>0</v>
      </c>
      <c r="EG70">
        <v>905.35</v>
      </c>
      <c r="EH70">
        <v>0.00100019</v>
      </c>
      <c r="EI70">
        <v>5.35</v>
      </c>
      <c r="EJ70">
        <v>0.6</v>
      </c>
      <c r="EK70">
        <v>35.4685</v>
      </c>
      <c r="EL70">
        <v>40.2872</v>
      </c>
      <c r="EM70">
        <v>37.5935</v>
      </c>
      <c r="EN70">
        <v>41.0935</v>
      </c>
      <c r="EO70">
        <v>37.4497</v>
      </c>
      <c r="EP70">
        <v>0</v>
      </c>
      <c r="EQ70">
        <v>0</v>
      </c>
      <c r="ER70">
        <v>0</v>
      </c>
      <c r="ES70">
        <v>24.39999985694885</v>
      </c>
      <c r="ET70">
        <v>0</v>
      </c>
      <c r="EU70">
        <v>936.36</v>
      </c>
      <c r="EV70">
        <v>-519.5384624937794</v>
      </c>
      <c r="EW70">
        <v>-33.1538459800874</v>
      </c>
      <c r="EX70">
        <v>0.76</v>
      </c>
      <c r="EY70">
        <v>15</v>
      </c>
      <c r="EZ70">
        <v>0</v>
      </c>
      <c r="FA70" t="s">
        <v>420</v>
      </c>
      <c r="FB70">
        <v>1659135797.5</v>
      </c>
      <c r="FC70">
        <v>1659135788</v>
      </c>
      <c r="FD70">
        <v>0</v>
      </c>
      <c r="FE70">
        <v>0.3</v>
      </c>
      <c r="FF70">
        <v>-0.002</v>
      </c>
      <c r="FG70">
        <v>-2.209</v>
      </c>
      <c r="FH70">
        <v>-0.089</v>
      </c>
      <c r="FI70">
        <v>1520</v>
      </c>
      <c r="FJ70">
        <v>20</v>
      </c>
      <c r="FK70">
        <v>0.06</v>
      </c>
      <c r="FL70">
        <v>0.03</v>
      </c>
      <c r="FM70">
        <v>1.815953658536585</v>
      </c>
      <c r="FN70">
        <v>-0.1888952613240426</v>
      </c>
      <c r="FO70">
        <v>0.03042661469399876</v>
      </c>
      <c r="FP70">
        <v>1</v>
      </c>
      <c r="FQ70">
        <v>996.3088235294117</v>
      </c>
      <c r="FR70">
        <v>-889.174942069488</v>
      </c>
      <c r="FS70">
        <v>93.25818168695491</v>
      </c>
      <c r="FT70">
        <v>0</v>
      </c>
      <c r="FU70">
        <v>0.8991358536585364</v>
      </c>
      <c r="FV70">
        <v>0.1054058675958207</v>
      </c>
      <c r="FW70">
        <v>0.01747024566340038</v>
      </c>
      <c r="FX70">
        <v>0</v>
      </c>
      <c r="FY70">
        <v>1</v>
      </c>
      <c r="FZ70">
        <v>3</v>
      </c>
      <c r="GA70" t="s">
        <v>429</v>
      </c>
      <c r="GB70">
        <v>2.98393</v>
      </c>
      <c r="GC70">
        <v>2.71564</v>
      </c>
      <c r="GD70">
        <v>0.0949634</v>
      </c>
      <c r="GE70">
        <v>0.0931719</v>
      </c>
      <c r="GF70">
        <v>0.0901952</v>
      </c>
      <c r="GG70">
        <v>0.0854471</v>
      </c>
      <c r="GH70">
        <v>28674.9</v>
      </c>
      <c r="GI70">
        <v>28869</v>
      </c>
      <c r="GJ70">
        <v>29441.7</v>
      </c>
      <c r="GK70">
        <v>29438.2</v>
      </c>
      <c r="GL70">
        <v>35480.2</v>
      </c>
      <c r="GM70">
        <v>35796.1</v>
      </c>
      <c r="GN70">
        <v>41461.1</v>
      </c>
      <c r="GO70">
        <v>41952.2</v>
      </c>
      <c r="GP70">
        <v>1.93235</v>
      </c>
      <c r="GQ70">
        <v>2.4026</v>
      </c>
      <c r="GR70">
        <v>0.0360124</v>
      </c>
      <c r="GS70">
        <v>0</v>
      </c>
      <c r="GT70">
        <v>24.4756</v>
      </c>
      <c r="GU70">
        <v>999.9</v>
      </c>
      <c r="GV70">
        <v>43.5</v>
      </c>
      <c r="GW70">
        <v>30.7</v>
      </c>
      <c r="GX70">
        <v>21.4546</v>
      </c>
      <c r="GY70">
        <v>63.8597</v>
      </c>
      <c r="GZ70">
        <v>21.6907</v>
      </c>
      <c r="HA70">
        <v>2</v>
      </c>
      <c r="HB70">
        <v>-0.131926</v>
      </c>
      <c r="HC70">
        <v>0.347775</v>
      </c>
      <c r="HD70">
        <v>20.3506</v>
      </c>
      <c r="HE70">
        <v>5.22283</v>
      </c>
      <c r="HF70">
        <v>12.0099</v>
      </c>
      <c r="HG70">
        <v>4.99075</v>
      </c>
      <c r="HH70">
        <v>3.28923</v>
      </c>
      <c r="HI70">
        <v>9999</v>
      </c>
      <c r="HJ70">
        <v>9999</v>
      </c>
      <c r="HK70">
        <v>9999</v>
      </c>
      <c r="HL70">
        <v>189.2</v>
      </c>
      <c r="HM70">
        <v>1.86737</v>
      </c>
      <c r="HN70">
        <v>1.86646</v>
      </c>
      <c r="HO70">
        <v>1.86584</v>
      </c>
      <c r="HP70">
        <v>1.86584</v>
      </c>
      <c r="HQ70">
        <v>1.86768</v>
      </c>
      <c r="HR70">
        <v>1.87014</v>
      </c>
      <c r="HS70">
        <v>1.8688</v>
      </c>
      <c r="HT70">
        <v>1.87026</v>
      </c>
      <c r="HU70">
        <v>0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-3.5</v>
      </c>
      <c r="II70">
        <v>-0.1569</v>
      </c>
      <c r="IJ70">
        <v>-1.803635185246181</v>
      </c>
      <c r="IK70">
        <v>-0.004913551511962624</v>
      </c>
      <c r="IL70">
        <v>2.522010119398169E-06</v>
      </c>
      <c r="IM70">
        <v>-8.105915024160095E-10</v>
      </c>
      <c r="IN70">
        <v>-0.1727590250791357</v>
      </c>
      <c r="IO70">
        <v>-0.01708771547327816</v>
      </c>
      <c r="IP70">
        <v>0.001490854569333406</v>
      </c>
      <c r="IQ70">
        <v>-2.868647675614141E-05</v>
      </c>
      <c r="IR70">
        <v>18</v>
      </c>
      <c r="IS70">
        <v>2246</v>
      </c>
      <c r="IT70">
        <v>1</v>
      </c>
      <c r="IU70">
        <v>25</v>
      </c>
      <c r="IV70">
        <v>7310.8</v>
      </c>
      <c r="IW70">
        <v>7311</v>
      </c>
      <c r="IX70">
        <v>1.28662</v>
      </c>
      <c r="IY70">
        <v>2.21802</v>
      </c>
      <c r="IZ70">
        <v>1.94702</v>
      </c>
      <c r="JA70">
        <v>2.65137</v>
      </c>
      <c r="JB70">
        <v>2.19482</v>
      </c>
      <c r="JC70">
        <v>2.3645</v>
      </c>
      <c r="JD70">
        <v>35.5915</v>
      </c>
      <c r="JE70">
        <v>24.07</v>
      </c>
      <c r="JF70">
        <v>18</v>
      </c>
      <c r="JG70">
        <v>495.876</v>
      </c>
      <c r="JH70">
        <v>825.779</v>
      </c>
      <c r="JI70">
        <v>25.0527</v>
      </c>
      <c r="JJ70">
        <v>25.717</v>
      </c>
      <c r="JK70">
        <v>30.0006</v>
      </c>
      <c r="JL70">
        <v>25.6997</v>
      </c>
      <c r="JM70">
        <v>25.6138</v>
      </c>
      <c r="JN70">
        <v>25.7622</v>
      </c>
      <c r="JO70">
        <v>18.4086</v>
      </c>
      <c r="JP70">
        <v>59.0695</v>
      </c>
      <c r="JQ70">
        <v>24.9691</v>
      </c>
      <c r="JR70">
        <v>420</v>
      </c>
      <c r="JS70">
        <v>17.9461</v>
      </c>
      <c r="JT70">
        <v>100.667</v>
      </c>
      <c r="JU70">
        <v>100.753</v>
      </c>
    </row>
    <row r="71" spans="1:281">
      <c r="A71">
        <v>55</v>
      </c>
      <c r="B71">
        <v>1659574451</v>
      </c>
      <c r="C71">
        <v>1851.900000095367</v>
      </c>
      <c r="D71" t="s">
        <v>540</v>
      </c>
      <c r="E71" t="s">
        <v>541</v>
      </c>
      <c r="F71">
        <v>5</v>
      </c>
      <c r="G71" t="s">
        <v>528</v>
      </c>
      <c r="H71" t="s">
        <v>416</v>
      </c>
      <c r="I71">
        <v>1659574448.5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427.6605442326148</v>
      </c>
      <c r="AK71">
        <v>429.8332727272728</v>
      </c>
      <c r="AL71">
        <v>0.000173168936780664</v>
      </c>
      <c r="AM71">
        <v>65.89573034835611</v>
      </c>
      <c r="AN71">
        <f>(AP71 - AO71 + DI71*1E3/(8.314*(DK71+273.15)) * AR71/DH71 * AQ71) * DH71/(100*CV71) * 1000/(1000 - AP71)</f>
        <v>0</v>
      </c>
      <c r="AO71">
        <v>17.89784132699105</v>
      </c>
      <c r="AP71">
        <v>18.73727552447553</v>
      </c>
      <c r="AQ71">
        <v>-0.001734410589444003</v>
      </c>
      <c r="AR71">
        <v>80.80991889499137</v>
      </c>
      <c r="AS71">
        <v>8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418</v>
      </c>
      <c r="AY71" t="s">
        <v>418</v>
      </c>
      <c r="AZ71">
        <v>0</v>
      </c>
      <c r="BA71">
        <v>0</v>
      </c>
      <c r="BB71">
        <f>1-AZ71/BA71</f>
        <v>0</v>
      </c>
      <c r="BC71">
        <v>0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1659574448.5</v>
      </c>
      <c r="DB71">
        <v>421.7712222222222</v>
      </c>
      <c r="DC71">
        <v>420.0016666666667</v>
      </c>
      <c r="DD71">
        <v>18.73276666666667</v>
      </c>
      <c r="DE71">
        <v>17.91433333333333</v>
      </c>
      <c r="DF71">
        <v>425.2704444444445</v>
      </c>
      <c r="DG71">
        <v>18.88967777777778</v>
      </c>
      <c r="DH71">
        <v>500.0708888888889</v>
      </c>
      <c r="DI71">
        <v>89.91744444444446</v>
      </c>
      <c r="DJ71">
        <v>0.1001805666666667</v>
      </c>
      <c r="DK71">
        <v>25.92605555555555</v>
      </c>
      <c r="DL71">
        <v>25.06005555555555</v>
      </c>
      <c r="DM71">
        <v>999.9000000000001</v>
      </c>
      <c r="DN71">
        <v>0</v>
      </c>
      <c r="DO71">
        <v>0</v>
      </c>
      <c r="DP71">
        <v>10003.04888888889</v>
      </c>
      <c r="DQ71">
        <v>0</v>
      </c>
      <c r="DR71">
        <v>0.393453</v>
      </c>
      <c r="DS71">
        <v>1.769551111111111</v>
      </c>
      <c r="DT71">
        <v>429.8228888888889</v>
      </c>
      <c r="DU71">
        <v>427.6628888888889</v>
      </c>
      <c r="DV71">
        <v>0.8184007777777778</v>
      </c>
      <c r="DW71">
        <v>420.0016666666667</v>
      </c>
      <c r="DX71">
        <v>17.91433333333333</v>
      </c>
      <c r="DY71">
        <v>1.684401111111111</v>
      </c>
      <c r="DZ71">
        <v>1.610812222222222</v>
      </c>
      <c r="EA71">
        <v>14.75343333333333</v>
      </c>
      <c r="EB71">
        <v>14.06262222222222</v>
      </c>
      <c r="EC71">
        <v>0.00100019</v>
      </c>
      <c r="ED71">
        <v>0</v>
      </c>
      <c r="EE71">
        <v>0</v>
      </c>
      <c r="EF71">
        <v>0</v>
      </c>
      <c r="EG71">
        <v>867.2222222222222</v>
      </c>
      <c r="EH71">
        <v>0.00100019</v>
      </c>
      <c r="EI71">
        <v>-2.333333333333333</v>
      </c>
      <c r="EJ71">
        <v>-2.666666666666667</v>
      </c>
      <c r="EK71">
        <v>35.38877777777778</v>
      </c>
      <c r="EL71">
        <v>40.04833333333333</v>
      </c>
      <c r="EM71">
        <v>37.51377777777778</v>
      </c>
      <c r="EN71">
        <v>40.79833333333333</v>
      </c>
      <c r="EO71">
        <v>37.31911111111111</v>
      </c>
      <c r="EP71">
        <v>0</v>
      </c>
      <c r="EQ71">
        <v>0</v>
      </c>
      <c r="ER71">
        <v>0</v>
      </c>
      <c r="ES71">
        <v>29.20000004768372</v>
      </c>
      <c r="ET71">
        <v>0</v>
      </c>
      <c r="EU71">
        <v>899.5</v>
      </c>
      <c r="EV71">
        <v>-362.2692294387621</v>
      </c>
      <c r="EW71">
        <v>6.576923772075417</v>
      </c>
      <c r="EX71">
        <v>-2.18</v>
      </c>
      <c r="EY71">
        <v>15</v>
      </c>
      <c r="EZ71">
        <v>0</v>
      </c>
      <c r="FA71" t="s">
        <v>420</v>
      </c>
      <c r="FB71">
        <v>1659135797.5</v>
      </c>
      <c r="FC71">
        <v>1659135788</v>
      </c>
      <c r="FD71">
        <v>0</v>
      </c>
      <c r="FE71">
        <v>0.3</v>
      </c>
      <c r="FF71">
        <v>-0.002</v>
      </c>
      <c r="FG71">
        <v>-2.209</v>
      </c>
      <c r="FH71">
        <v>-0.089</v>
      </c>
      <c r="FI71">
        <v>1520</v>
      </c>
      <c r="FJ71">
        <v>20</v>
      </c>
      <c r="FK71">
        <v>0.06</v>
      </c>
      <c r="FL71">
        <v>0.03</v>
      </c>
      <c r="FM71">
        <v>1.80333875</v>
      </c>
      <c r="FN71">
        <v>-0.2606009380863117</v>
      </c>
      <c r="FO71">
        <v>0.03408051189371282</v>
      </c>
      <c r="FP71">
        <v>1</v>
      </c>
      <c r="FQ71">
        <v>928.3382352941177</v>
      </c>
      <c r="FR71">
        <v>-494.9350650815612</v>
      </c>
      <c r="FS71">
        <v>51.44567674459481</v>
      </c>
      <c r="FT71">
        <v>0</v>
      </c>
      <c r="FU71">
        <v>0.8855746750000002</v>
      </c>
      <c r="FV71">
        <v>-0.2613463452157606</v>
      </c>
      <c r="FW71">
        <v>0.0359822984739632</v>
      </c>
      <c r="FX71">
        <v>0</v>
      </c>
      <c r="FY71">
        <v>1</v>
      </c>
      <c r="FZ71">
        <v>3</v>
      </c>
      <c r="GA71" t="s">
        <v>429</v>
      </c>
      <c r="GB71">
        <v>2.98387</v>
      </c>
      <c r="GC71">
        <v>2.71548</v>
      </c>
      <c r="GD71">
        <v>0.0949644</v>
      </c>
      <c r="GE71">
        <v>0.0931815</v>
      </c>
      <c r="GF71">
        <v>0.0902095</v>
      </c>
      <c r="GG71">
        <v>0.08563320000000001</v>
      </c>
      <c r="GH71">
        <v>28674.9</v>
      </c>
      <c r="GI71">
        <v>28869.1</v>
      </c>
      <c r="GJ71">
        <v>29441.7</v>
      </c>
      <c r="GK71">
        <v>29438.6</v>
      </c>
      <c r="GL71">
        <v>35479.6</v>
      </c>
      <c r="GM71">
        <v>35789</v>
      </c>
      <c r="GN71">
        <v>41461.1</v>
      </c>
      <c r="GO71">
        <v>41952.5</v>
      </c>
      <c r="GP71">
        <v>1.93225</v>
      </c>
      <c r="GQ71">
        <v>2.40255</v>
      </c>
      <c r="GR71">
        <v>0.034757</v>
      </c>
      <c r="GS71">
        <v>0</v>
      </c>
      <c r="GT71">
        <v>24.4767</v>
      </c>
      <c r="GU71">
        <v>999.9</v>
      </c>
      <c r="GV71">
        <v>43.4</v>
      </c>
      <c r="GW71">
        <v>30.7</v>
      </c>
      <c r="GX71">
        <v>21.4055</v>
      </c>
      <c r="GY71">
        <v>64.1097</v>
      </c>
      <c r="GZ71">
        <v>21.5946</v>
      </c>
      <c r="HA71">
        <v>2</v>
      </c>
      <c r="HB71">
        <v>-0.131781</v>
      </c>
      <c r="HC71">
        <v>0.34311</v>
      </c>
      <c r="HD71">
        <v>20.3509</v>
      </c>
      <c r="HE71">
        <v>5.22403</v>
      </c>
      <c r="HF71">
        <v>12.0099</v>
      </c>
      <c r="HG71">
        <v>4.991</v>
      </c>
      <c r="HH71">
        <v>3.28933</v>
      </c>
      <c r="HI71">
        <v>9999</v>
      </c>
      <c r="HJ71">
        <v>9999</v>
      </c>
      <c r="HK71">
        <v>9999</v>
      </c>
      <c r="HL71">
        <v>189.2</v>
      </c>
      <c r="HM71">
        <v>1.86737</v>
      </c>
      <c r="HN71">
        <v>1.86645</v>
      </c>
      <c r="HO71">
        <v>1.86585</v>
      </c>
      <c r="HP71">
        <v>1.86584</v>
      </c>
      <c r="HQ71">
        <v>1.86766</v>
      </c>
      <c r="HR71">
        <v>1.87014</v>
      </c>
      <c r="HS71">
        <v>1.86878</v>
      </c>
      <c r="HT71">
        <v>1.87026</v>
      </c>
      <c r="HU71">
        <v>0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-3.5</v>
      </c>
      <c r="II71">
        <v>-0.1569</v>
      </c>
      <c r="IJ71">
        <v>-1.803635185246181</v>
      </c>
      <c r="IK71">
        <v>-0.004913551511962624</v>
      </c>
      <c r="IL71">
        <v>2.522010119398169E-06</v>
      </c>
      <c r="IM71">
        <v>-8.105915024160095E-10</v>
      </c>
      <c r="IN71">
        <v>-0.1727590250791357</v>
      </c>
      <c r="IO71">
        <v>-0.01708771547327816</v>
      </c>
      <c r="IP71">
        <v>0.001490854569333406</v>
      </c>
      <c r="IQ71">
        <v>-2.868647675614141E-05</v>
      </c>
      <c r="IR71">
        <v>18</v>
      </c>
      <c r="IS71">
        <v>2246</v>
      </c>
      <c r="IT71">
        <v>1</v>
      </c>
      <c r="IU71">
        <v>25</v>
      </c>
      <c r="IV71">
        <v>7310.9</v>
      </c>
      <c r="IW71">
        <v>7311.1</v>
      </c>
      <c r="IX71">
        <v>1.28662</v>
      </c>
      <c r="IY71">
        <v>2.229</v>
      </c>
      <c r="IZ71">
        <v>1.94702</v>
      </c>
      <c r="JA71">
        <v>2.65137</v>
      </c>
      <c r="JB71">
        <v>2.19482</v>
      </c>
      <c r="JC71">
        <v>2.34131</v>
      </c>
      <c r="JD71">
        <v>35.6148</v>
      </c>
      <c r="JE71">
        <v>24.0525</v>
      </c>
      <c r="JF71">
        <v>18</v>
      </c>
      <c r="JG71">
        <v>495.794</v>
      </c>
      <c r="JH71">
        <v>825.7190000000001</v>
      </c>
      <c r="JI71">
        <v>24.9295</v>
      </c>
      <c r="JJ71">
        <v>25.7166</v>
      </c>
      <c r="JK71">
        <v>30.0003</v>
      </c>
      <c r="JL71">
        <v>25.6976</v>
      </c>
      <c r="JM71">
        <v>25.6133</v>
      </c>
      <c r="JN71">
        <v>25.7626</v>
      </c>
      <c r="JO71">
        <v>18.4086</v>
      </c>
      <c r="JP71">
        <v>59.0695</v>
      </c>
      <c r="JQ71">
        <v>24.8931</v>
      </c>
      <c r="JR71">
        <v>420</v>
      </c>
      <c r="JS71">
        <v>17.9585</v>
      </c>
      <c r="JT71">
        <v>100.667</v>
      </c>
      <c r="JU71">
        <v>100.754</v>
      </c>
    </row>
    <row r="72" spans="1:281">
      <c r="A72">
        <v>56</v>
      </c>
      <c r="B72">
        <v>1659574456</v>
      </c>
      <c r="C72">
        <v>1856.900000095367</v>
      </c>
      <c r="D72" t="s">
        <v>542</v>
      </c>
      <c r="E72" t="s">
        <v>543</v>
      </c>
      <c r="F72">
        <v>5</v>
      </c>
      <c r="G72" t="s">
        <v>528</v>
      </c>
      <c r="H72" t="s">
        <v>416</v>
      </c>
      <c r="I72">
        <v>1659574453.2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427.6522304747719</v>
      </c>
      <c r="AK72">
        <v>429.8377333333331</v>
      </c>
      <c r="AL72">
        <v>0.0001018919119024394</v>
      </c>
      <c r="AM72">
        <v>65.89573034835611</v>
      </c>
      <c r="AN72">
        <f>(AP72 - AO72 + DI72*1E3/(8.314*(DK72+273.15)) * AR72/DH72 * AQ72) * DH72/(100*CV72) * 1000/(1000 - AP72)</f>
        <v>0</v>
      </c>
      <c r="AO72">
        <v>17.93311886072244</v>
      </c>
      <c r="AP72">
        <v>18.74888951048952</v>
      </c>
      <c r="AQ72">
        <v>0.0007864245833358785</v>
      </c>
      <c r="AR72">
        <v>80.80991889499137</v>
      </c>
      <c r="AS72">
        <v>8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1659574453.2</v>
      </c>
      <c r="DB72">
        <v>421.7743</v>
      </c>
      <c r="DC72">
        <v>419.9902</v>
      </c>
      <c r="DD72">
        <v>18.74418</v>
      </c>
      <c r="DE72">
        <v>17.93411</v>
      </c>
      <c r="DF72">
        <v>425.2739</v>
      </c>
      <c r="DG72">
        <v>18.901</v>
      </c>
      <c r="DH72">
        <v>500.0287999999999</v>
      </c>
      <c r="DI72">
        <v>89.91822000000001</v>
      </c>
      <c r="DJ72">
        <v>0.10002201</v>
      </c>
      <c r="DK72">
        <v>25.91744</v>
      </c>
      <c r="DL72">
        <v>25.04101</v>
      </c>
      <c r="DM72">
        <v>999.9</v>
      </c>
      <c r="DN72">
        <v>0</v>
      </c>
      <c r="DO72">
        <v>0</v>
      </c>
      <c r="DP72">
        <v>10002.059</v>
      </c>
      <c r="DQ72">
        <v>0</v>
      </c>
      <c r="DR72">
        <v>0.393453</v>
      </c>
      <c r="DS72">
        <v>1.784245</v>
      </c>
      <c r="DT72">
        <v>429.831</v>
      </c>
      <c r="DU72">
        <v>427.6598</v>
      </c>
      <c r="DV72">
        <v>0.8100495000000001</v>
      </c>
      <c r="DW72">
        <v>419.9902</v>
      </c>
      <c r="DX72">
        <v>17.93411</v>
      </c>
      <c r="DY72">
        <v>1.685443</v>
      </c>
      <c r="DZ72">
        <v>1.612607</v>
      </c>
      <c r="EA72">
        <v>14.76302</v>
      </c>
      <c r="EB72">
        <v>14.07977</v>
      </c>
      <c r="EC72">
        <v>0.00100019</v>
      </c>
      <c r="ED72">
        <v>0</v>
      </c>
      <c r="EE72">
        <v>0</v>
      </c>
      <c r="EF72">
        <v>0</v>
      </c>
      <c r="EG72">
        <v>856.1</v>
      </c>
      <c r="EH72">
        <v>0.00100019</v>
      </c>
      <c r="EI72">
        <v>3.4</v>
      </c>
      <c r="EJ72">
        <v>-0.4</v>
      </c>
      <c r="EK72">
        <v>35.3183</v>
      </c>
      <c r="EL72">
        <v>39.84349999999999</v>
      </c>
      <c r="EM72">
        <v>37.42469999999999</v>
      </c>
      <c r="EN72">
        <v>40.5372</v>
      </c>
      <c r="EO72">
        <v>37.2185</v>
      </c>
      <c r="EP72">
        <v>0</v>
      </c>
      <c r="EQ72">
        <v>0</v>
      </c>
      <c r="ER72">
        <v>0</v>
      </c>
      <c r="ES72">
        <v>34.59999990463257</v>
      </c>
      <c r="ET72">
        <v>0</v>
      </c>
      <c r="EU72">
        <v>874.2692307692307</v>
      </c>
      <c r="EV72">
        <v>-259.2478632807027</v>
      </c>
      <c r="EW72">
        <v>41.86324872383517</v>
      </c>
      <c r="EX72">
        <v>0.4038461538461539</v>
      </c>
      <c r="EY72">
        <v>15</v>
      </c>
      <c r="EZ72">
        <v>0</v>
      </c>
      <c r="FA72" t="s">
        <v>420</v>
      </c>
      <c r="FB72">
        <v>1659135797.5</v>
      </c>
      <c r="FC72">
        <v>1659135788</v>
      </c>
      <c r="FD72">
        <v>0</v>
      </c>
      <c r="FE72">
        <v>0.3</v>
      </c>
      <c r="FF72">
        <v>-0.002</v>
      </c>
      <c r="FG72">
        <v>-2.209</v>
      </c>
      <c r="FH72">
        <v>-0.089</v>
      </c>
      <c r="FI72">
        <v>1520</v>
      </c>
      <c r="FJ72">
        <v>20</v>
      </c>
      <c r="FK72">
        <v>0.06</v>
      </c>
      <c r="FL72">
        <v>0.03</v>
      </c>
      <c r="FM72">
        <v>1.788437317073171</v>
      </c>
      <c r="FN72">
        <v>-0.1081923344947647</v>
      </c>
      <c r="FO72">
        <v>0.02554817467818924</v>
      </c>
      <c r="FP72">
        <v>1</v>
      </c>
      <c r="FQ72">
        <v>890.4852941176471</v>
      </c>
      <c r="FR72">
        <v>-302.2536286884546</v>
      </c>
      <c r="FS72">
        <v>32.25757669641754</v>
      </c>
      <c r="FT72">
        <v>0</v>
      </c>
      <c r="FU72">
        <v>0.8599952682926829</v>
      </c>
      <c r="FV72">
        <v>-0.3870908153310091</v>
      </c>
      <c r="FW72">
        <v>0.04518574872679648</v>
      </c>
      <c r="FX72">
        <v>0</v>
      </c>
      <c r="FY72">
        <v>1</v>
      </c>
      <c r="FZ72">
        <v>3</v>
      </c>
      <c r="GA72" t="s">
        <v>429</v>
      </c>
      <c r="GB72">
        <v>2.98444</v>
      </c>
      <c r="GC72">
        <v>2.71587</v>
      </c>
      <c r="GD72">
        <v>0.0949647</v>
      </c>
      <c r="GE72">
        <v>0.0931806</v>
      </c>
      <c r="GF72">
        <v>0.0902472</v>
      </c>
      <c r="GG72">
        <v>0.0856494</v>
      </c>
      <c r="GH72">
        <v>28675.4</v>
      </c>
      <c r="GI72">
        <v>28869</v>
      </c>
      <c r="GJ72">
        <v>29442.2</v>
      </c>
      <c r="GK72">
        <v>29438.5</v>
      </c>
      <c r="GL72">
        <v>35478.5</v>
      </c>
      <c r="GM72">
        <v>35788.4</v>
      </c>
      <c r="GN72">
        <v>41461.6</v>
      </c>
      <c r="GO72">
        <v>41952.5</v>
      </c>
      <c r="GP72">
        <v>1.93285</v>
      </c>
      <c r="GQ72">
        <v>2.40265</v>
      </c>
      <c r="GR72">
        <v>0.0337884</v>
      </c>
      <c r="GS72">
        <v>0</v>
      </c>
      <c r="GT72">
        <v>24.4771</v>
      </c>
      <c r="GU72">
        <v>999.9</v>
      </c>
      <c r="GV72">
        <v>43.5</v>
      </c>
      <c r="GW72">
        <v>30.7</v>
      </c>
      <c r="GX72">
        <v>21.4544</v>
      </c>
      <c r="GY72">
        <v>64.1797</v>
      </c>
      <c r="GZ72">
        <v>21.4343</v>
      </c>
      <c r="HA72">
        <v>2</v>
      </c>
      <c r="HB72">
        <v>-0.131776</v>
      </c>
      <c r="HC72">
        <v>0.284276</v>
      </c>
      <c r="HD72">
        <v>20.3516</v>
      </c>
      <c r="HE72">
        <v>5.22792</v>
      </c>
      <c r="HF72">
        <v>12.0099</v>
      </c>
      <c r="HG72">
        <v>4.99215</v>
      </c>
      <c r="HH72">
        <v>3.29</v>
      </c>
      <c r="HI72">
        <v>9999</v>
      </c>
      <c r="HJ72">
        <v>9999</v>
      </c>
      <c r="HK72">
        <v>9999</v>
      </c>
      <c r="HL72">
        <v>189.2</v>
      </c>
      <c r="HM72">
        <v>1.86737</v>
      </c>
      <c r="HN72">
        <v>1.86646</v>
      </c>
      <c r="HO72">
        <v>1.86584</v>
      </c>
      <c r="HP72">
        <v>1.86583</v>
      </c>
      <c r="HQ72">
        <v>1.86766</v>
      </c>
      <c r="HR72">
        <v>1.87013</v>
      </c>
      <c r="HS72">
        <v>1.86875</v>
      </c>
      <c r="HT72">
        <v>1.87027</v>
      </c>
      <c r="HU72">
        <v>0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-3.499</v>
      </c>
      <c r="II72">
        <v>-0.1568</v>
      </c>
      <c r="IJ72">
        <v>-1.803635185246181</v>
      </c>
      <c r="IK72">
        <v>-0.004913551511962624</v>
      </c>
      <c r="IL72">
        <v>2.522010119398169E-06</v>
      </c>
      <c r="IM72">
        <v>-8.105915024160095E-10</v>
      </c>
      <c r="IN72">
        <v>-0.1727590250791357</v>
      </c>
      <c r="IO72">
        <v>-0.01708771547327816</v>
      </c>
      <c r="IP72">
        <v>0.001490854569333406</v>
      </c>
      <c r="IQ72">
        <v>-2.868647675614141E-05</v>
      </c>
      <c r="IR72">
        <v>18</v>
      </c>
      <c r="IS72">
        <v>2246</v>
      </c>
      <c r="IT72">
        <v>1</v>
      </c>
      <c r="IU72">
        <v>25</v>
      </c>
      <c r="IV72">
        <v>7311</v>
      </c>
      <c r="IW72">
        <v>7311.1</v>
      </c>
      <c r="IX72">
        <v>1.28662</v>
      </c>
      <c r="IY72">
        <v>2.21802</v>
      </c>
      <c r="IZ72">
        <v>1.94702</v>
      </c>
      <c r="JA72">
        <v>2.65137</v>
      </c>
      <c r="JB72">
        <v>2.19482</v>
      </c>
      <c r="JC72">
        <v>2.37793</v>
      </c>
      <c r="JD72">
        <v>35.5915</v>
      </c>
      <c r="JE72">
        <v>24.07</v>
      </c>
      <c r="JF72">
        <v>18</v>
      </c>
      <c r="JG72">
        <v>496.17</v>
      </c>
      <c r="JH72">
        <v>825.812</v>
      </c>
      <c r="JI72">
        <v>24.8479</v>
      </c>
      <c r="JJ72">
        <v>25.7144</v>
      </c>
      <c r="JK72">
        <v>30.0001</v>
      </c>
      <c r="JL72">
        <v>25.6976</v>
      </c>
      <c r="JM72">
        <v>25.6128</v>
      </c>
      <c r="JN72">
        <v>25.7631</v>
      </c>
      <c r="JO72">
        <v>18.4086</v>
      </c>
      <c r="JP72">
        <v>59.0695</v>
      </c>
      <c r="JQ72">
        <v>24.8382</v>
      </c>
      <c r="JR72">
        <v>420</v>
      </c>
      <c r="JS72">
        <v>17.9749</v>
      </c>
      <c r="JT72">
        <v>100.669</v>
      </c>
      <c r="JU72">
        <v>100.754</v>
      </c>
    </row>
    <row r="73" spans="1:281">
      <c r="A73">
        <v>57</v>
      </c>
      <c r="B73">
        <v>1659574461</v>
      </c>
      <c r="C73">
        <v>1861.900000095367</v>
      </c>
      <c r="D73" t="s">
        <v>544</v>
      </c>
      <c r="E73" t="s">
        <v>545</v>
      </c>
      <c r="F73">
        <v>5</v>
      </c>
      <c r="G73" t="s">
        <v>528</v>
      </c>
      <c r="H73" t="s">
        <v>416</v>
      </c>
      <c r="I73">
        <v>1659574458.5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427.6417523716541</v>
      </c>
      <c r="AK73">
        <v>429.848709090909</v>
      </c>
      <c r="AL73">
        <v>0.0001955094133953653</v>
      </c>
      <c r="AM73">
        <v>65.89573034835611</v>
      </c>
      <c r="AN73">
        <f>(AP73 - AO73 + DI73*1E3/(8.314*(DK73+273.15)) * AR73/DH73 * AQ73) * DH73/(100*CV73) * 1000/(1000 - AP73)</f>
        <v>0</v>
      </c>
      <c r="AO73">
        <v>17.93686443903774</v>
      </c>
      <c r="AP73">
        <v>18.7557083916084</v>
      </c>
      <c r="AQ73">
        <v>0.0002848304918083781</v>
      </c>
      <c r="AR73">
        <v>80.80991889499137</v>
      </c>
      <c r="AS73">
        <v>8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1659574458.5</v>
      </c>
      <c r="DB73">
        <v>421.7719999999999</v>
      </c>
      <c r="DC73">
        <v>419.9778888888889</v>
      </c>
      <c r="DD73">
        <v>18.75338888888889</v>
      </c>
      <c r="DE73">
        <v>17.93741111111111</v>
      </c>
      <c r="DF73">
        <v>425.2715555555555</v>
      </c>
      <c r="DG73">
        <v>18.91014444444444</v>
      </c>
      <c r="DH73">
        <v>500.0319999999999</v>
      </c>
      <c r="DI73">
        <v>89.91927777777776</v>
      </c>
      <c r="DJ73">
        <v>0.1000296</v>
      </c>
      <c r="DK73">
        <v>25.90623333333333</v>
      </c>
      <c r="DL73">
        <v>25.02796666666666</v>
      </c>
      <c r="DM73">
        <v>999.9000000000001</v>
      </c>
      <c r="DN73">
        <v>0</v>
      </c>
      <c r="DO73">
        <v>0</v>
      </c>
      <c r="DP73">
        <v>10003.83111111111</v>
      </c>
      <c r="DQ73">
        <v>0</v>
      </c>
      <c r="DR73">
        <v>0.393453</v>
      </c>
      <c r="DS73">
        <v>1.794127777777778</v>
      </c>
      <c r="DT73">
        <v>429.8327777777778</v>
      </c>
      <c r="DU73">
        <v>427.6488888888889</v>
      </c>
      <c r="DV73">
        <v>0.8159908888888889</v>
      </c>
      <c r="DW73">
        <v>419.9778888888889</v>
      </c>
      <c r="DX73">
        <v>17.93741111111111</v>
      </c>
      <c r="DY73">
        <v>1.68629</v>
      </c>
      <c r="DZ73">
        <v>1.612918888888889</v>
      </c>
      <c r="EA73">
        <v>14.7708</v>
      </c>
      <c r="EB73">
        <v>14.08277777777778</v>
      </c>
      <c r="EC73">
        <v>0.00100019</v>
      </c>
      <c r="ED73">
        <v>0</v>
      </c>
      <c r="EE73">
        <v>0</v>
      </c>
      <c r="EF73">
        <v>0</v>
      </c>
      <c r="EG73">
        <v>847.5</v>
      </c>
      <c r="EH73">
        <v>0.00100019</v>
      </c>
      <c r="EI73">
        <v>-15.66666666666667</v>
      </c>
      <c r="EJ73">
        <v>-2.166666666666667</v>
      </c>
      <c r="EK73">
        <v>35.26377777777778</v>
      </c>
      <c r="EL73">
        <v>39.61777777777777</v>
      </c>
      <c r="EM73">
        <v>37.31911111111111</v>
      </c>
      <c r="EN73">
        <v>40.28455555555556</v>
      </c>
      <c r="EO73">
        <v>37.125</v>
      </c>
      <c r="EP73">
        <v>0</v>
      </c>
      <c r="EQ73">
        <v>0</v>
      </c>
      <c r="ER73">
        <v>0</v>
      </c>
      <c r="ES73">
        <v>39.39999985694885</v>
      </c>
      <c r="ET73">
        <v>0</v>
      </c>
      <c r="EU73">
        <v>857.5576923076923</v>
      </c>
      <c r="EV73">
        <v>-150.0341880172598</v>
      </c>
      <c r="EW73">
        <v>21.09401711449935</v>
      </c>
      <c r="EX73">
        <v>-4.615384615384615</v>
      </c>
      <c r="EY73">
        <v>15</v>
      </c>
      <c r="EZ73">
        <v>0</v>
      </c>
      <c r="FA73" t="s">
        <v>420</v>
      </c>
      <c r="FB73">
        <v>1659135797.5</v>
      </c>
      <c r="FC73">
        <v>1659135788</v>
      </c>
      <c r="FD73">
        <v>0</v>
      </c>
      <c r="FE73">
        <v>0.3</v>
      </c>
      <c r="FF73">
        <v>-0.002</v>
      </c>
      <c r="FG73">
        <v>-2.209</v>
      </c>
      <c r="FH73">
        <v>-0.089</v>
      </c>
      <c r="FI73">
        <v>1520</v>
      </c>
      <c r="FJ73">
        <v>20</v>
      </c>
      <c r="FK73">
        <v>0.06</v>
      </c>
      <c r="FL73">
        <v>0.03</v>
      </c>
      <c r="FM73">
        <v>1.782524146341463</v>
      </c>
      <c r="FN73">
        <v>0.04245031358885097</v>
      </c>
      <c r="FO73">
        <v>0.01831994873989126</v>
      </c>
      <c r="FP73">
        <v>1</v>
      </c>
      <c r="FQ73">
        <v>873.0147058823529</v>
      </c>
      <c r="FR73">
        <v>-223.3842624818509</v>
      </c>
      <c r="FS73">
        <v>26.21811376928892</v>
      </c>
      <c r="FT73">
        <v>0</v>
      </c>
      <c r="FU73">
        <v>0.8448554634146344</v>
      </c>
      <c r="FV73">
        <v>-0.3737367804878046</v>
      </c>
      <c r="FW73">
        <v>0.04460113387604792</v>
      </c>
      <c r="FX73">
        <v>0</v>
      </c>
      <c r="FY73">
        <v>1</v>
      </c>
      <c r="FZ73">
        <v>3</v>
      </c>
      <c r="GA73" t="s">
        <v>429</v>
      </c>
      <c r="GB73">
        <v>2.98397</v>
      </c>
      <c r="GC73">
        <v>2.71566</v>
      </c>
      <c r="GD73">
        <v>0.0949699</v>
      </c>
      <c r="GE73">
        <v>0.0931809</v>
      </c>
      <c r="GF73">
        <v>0.09027019999999999</v>
      </c>
      <c r="GG73">
        <v>0.0856592</v>
      </c>
      <c r="GH73">
        <v>28675.7</v>
      </c>
      <c r="GI73">
        <v>28869.2</v>
      </c>
      <c r="GJ73">
        <v>29442.7</v>
      </c>
      <c r="GK73">
        <v>29438.7</v>
      </c>
      <c r="GL73">
        <v>35478.3</v>
      </c>
      <c r="GM73">
        <v>35788.4</v>
      </c>
      <c r="GN73">
        <v>41462.4</v>
      </c>
      <c r="GO73">
        <v>41953</v>
      </c>
      <c r="GP73">
        <v>1.93248</v>
      </c>
      <c r="GQ73">
        <v>2.40247</v>
      </c>
      <c r="GR73">
        <v>0.0333935</v>
      </c>
      <c r="GS73">
        <v>0</v>
      </c>
      <c r="GT73">
        <v>24.4756</v>
      </c>
      <c r="GU73">
        <v>999.9</v>
      </c>
      <c r="GV73">
        <v>43.5</v>
      </c>
      <c r="GW73">
        <v>30.7</v>
      </c>
      <c r="GX73">
        <v>21.455</v>
      </c>
      <c r="GY73">
        <v>64.0997</v>
      </c>
      <c r="GZ73">
        <v>21.4663</v>
      </c>
      <c r="HA73">
        <v>2</v>
      </c>
      <c r="HB73">
        <v>-0.132299</v>
      </c>
      <c r="HC73">
        <v>0.192609</v>
      </c>
      <c r="HD73">
        <v>20.3518</v>
      </c>
      <c r="HE73">
        <v>5.22837</v>
      </c>
      <c r="HF73">
        <v>12.0099</v>
      </c>
      <c r="HG73">
        <v>4.9919</v>
      </c>
      <c r="HH73">
        <v>3.29</v>
      </c>
      <c r="HI73">
        <v>9999</v>
      </c>
      <c r="HJ73">
        <v>9999</v>
      </c>
      <c r="HK73">
        <v>9999</v>
      </c>
      <c r="HL73">
        <v>189.2</v>
      </c>
      <c r="HM73">
        <v>1.86737</v>
      </c>
      <c r="HN73">
        <v>1.86646</v>
      </c>
      <c r="HO73">
        <v>1.86584</v>
      </c>
      <c r="HP73">
        <v>1.86584</v>
      </c>
      <c r="HQ73">
        <v>1.86763</v>
      </c>
      <c r="HR73">
        <v>1.87012</v>
      </c>
      <c r="HS73">
        <v>1.86876</v>
      </c>
      <c r="HT73">
        <v>1.87027</v>
      </c>
      <c r="HU73">
        <v>0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-3.499</v>
      </c>
      <c r="II73">
        <v>-0.1568</v>
      </c>
      <c r="IJ73">
        <v>-1.803635185246181</v>
      </c>
      <c r="IK73">
        <v>-0.004913551511962624</v>
      </c>
      <c r="IL73">
        <v>2.522010119398169E-06</v>
      </c>
      <c r="IM73">
        <v>-8.105915024160095E-10</v>
      </c>
      <c r="IN73">
        <v>-0.1727590250791357</v>
      </c>
      <c r="IO73">
        <v>-0.01708771547327816</v>
      </c>
      <c r="IP73">
        <v>0.001490854569333406</v>
      </c>
      <c r="IQ73">
        <v>-2.868647675614141E-05</v>
      </c>
      <c r="IR73">
        <v>18</v>
      </c>
      <c r="IS73">
        <v>2246</v>
      </c>
      <c r="IT73">
        <v>1</v>
      </c>
      <c r="IU73">
        <v>25</v>
      </c>
      <c r="IV73">
        <v>7311.1</v>
      </c>
      <c r="IW73">
        <v>7311.2</v>
      </c>
      <c r="IX73">
        <v>1.28662</v>
      </c>
      <c r="IY73">
        <v>2.22656</v>
      </c>
      <c r="IZ73">
        <v>1.94702</v>
      </c>
      <c r="JA73">
        <v>2.65015</v>
      </c>
      <c r="JB73">
        <v>2.19482</v>
      </c>
      <c r="JC73">
        <v>2.33765</v>
      </c>
      <c r="JD73">
        <v>35.6148</v>
      </c>
      <c r="JE73">
        <v>24.0612</v>
      </c>
      <c r="JF73">
        <v>18</v>
      </c>
      <c r="JG73">
        <v>495.925</v>
      </c>
      <c r="JH73">
        <v>825.611</v>
      </c>
      <c r="JI73">
        <v>24.7966</v>
      </c>
      <c r="JJ73">
        <v>25.7142</v>
      </c>
      <c r="JK73">
        <v>29.9999</v>
      </c>
      <c r="JL73">
        <v>25.6964</v>
      </c>
      <c r="JM73">
        <v>25.6111</v>
      </c>
      <c r="JN73">
        <v>25.7629</v>
      </c>
      <c r="JO73">
        <v>18.4086</v>
      </c>
      <c r="JP73">
        <v>59.0695</v>
      </c>
      <c r="JQ73">
        <v>24.8019</v>
      </c>
      <c r="JR73">
        <v>420</v>
      </c>
      <c r="JS73">
        <v>17.9851</v>
      </c>
      <c r="JT73">
        <v>100.67</v>
      </c>
      <c r="JU73">
        <v>100.755</v>
      </c>
    </row>
    <row r="74" spans="1:281">
      <c r="A74">
        <v>58</v>
      </c>
      <c r="B74">
        <v>1659574466</v>
      </c>
      <c r="C74">
        <v>1866.900000095367</v>
      </c>
      <c r="D74" t="s">
        <v>546</v>
      </c>
      <c r="E74" t="s">
        <v>547</v>
      </c>
      <c r="F74">
        <v>5</v>
      </c>
      <c r="G74" t="s">
        <v>528</v>
      </c>
      <c r="H74" t="s">
        <v>416</v>
      </c>
      <c r="I74">
        <v>1659574463.2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427.6708955694475</v>
      </c>
      <c r="AK74">
        <v>429.8024</v>
      </c>
      <c r="AL74">
        <v>-0.000357611612140312</v>
      </c>
      <c r="AM74">
        <v>65.89573034835611</v>
      </c>
      <c r="AN74">
        <f>(AP74 - AO74 + DI74*1E3/(8.314*(DK74+273.15)) * AR74/DH74 * AQ74) * DH74/(100*CV74) * 1000/(1000 - AP74)</f>
        <v>0</v>
      </c>
      <c r="AO74">
        <v>17.93932414687151</v>
      </c>
      <c r="AP74">
        <v>18.75755524475525</v>
      </c>
      <c r="AQ74">
        <v>1.924405482030321E-05</v>
      </c>
      <c r="AR74">
        <v>80.80991889499137</v>
      </c>
      <c r="AS74">
        <v>8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1659574463.2</v>
      </c>
      <c r="DB74">
        <v>421.772</v>
      </c>
      <c r="DC74">
        <v>419.9995000000001</v>
      </c>
      <c r="DD74">
        <v>18.75634</v>
      </c>
      <c r="DE74">
        <v>17.93886</v>
      </c>
      <c r="DF74">
        <v>425.2714</v>
      </c>
      <c r="DG74">
        <v>18.91304</v>
      </c>
      <c r="DH74">
        <v>500.0009999999999</v>
      </c>
      <c r="DI74">
        <v>89.91905</v>
      </c>
      <c r="DJ74">
        <v>0.09996575999999999</v>
      </c>
      <c r="DK74">
        <v>25.8925</v>
      </c>
      <c r="DL74">
        <v>25.02496</v>
      </c>
      <c r="DM74">
        <v>999.9</v>
      </c>
      <c r="DN74">
        <v>0</v>
      </c>
      <c r="DO74">
        <v>0</v>
      </c>
      <c r="DP74">
        <v>10004.439</v>
      </c>
      <c r="DQ74">
        <v>0</v>
      </c>
      <c r="DR74">
        <v>0.389659</v>
      </c>
      <c r="DS74">
        <v>1.772551</v>
      </c>
      <c r="DT74">
        <v>429.8342</v>
      </c>
      <c r="DU74">
        <v>427.6715</v>
      </c>
      <c r="DV74">
        <v>0.8174523</v>
      </c>
      <c r="DW74">
        <v>419.9995000000001</v>
      </c>
      <c r="DX74">
        <v>17.93886</v>
      </c>
      <c r="DY74">
        <v>1.686551</v>
      </c>
      <c r="DZ74">
        <v>1.613047</v>
      </c>
      <c r="EA74">
        <v>14.77319</v>
      </c>
      <c r="EB74">
        <v>14.08399</v>
      </c>
      <c r="EC74">
        <v>0.00100019</v>
      </c>
      <c r="ED74">
        <v>0</v>
      </c>
      <c r="EE74">
        <v>0</v>
      </c>
      <c r="EF74">
        <v>0</v>
      </c>
      <c r="EG74">
        <v>844.35</v>
      </c>
      <c r="EH74">
        <v>0.00100019</v>
      </c>
      <c r="EI74">
        <v>-15.5</v>
      </c>
      <c r="EJ74">
        <v>-2.4</v>
      </c>
      <c r="EK74">
        <v>35.1933</v>
      </c>
      <c r="EL74">
        <v>39.45610000000001</v>
      </c>
      <c r="EM74">
        <v>37.2311</v>
      </c>
      <c r="EN74">
        <v>40.0498</v>
      </c>
      <c r="EO74">
        <v>37.0373</v>
      </c>
      <c r="EP74">
        <v>0</v>
      </c>
      <c r="EQ74">
        <v>0</v>
      </c>
      <c r="ER74">
        <v>0</v>
      </c>
      <c r="ES74">
        <v>44.20000004768372</v>
      </c>
      <c r="ET74">
        <v>0</v>
      </c>
      <c r="EU74">
        <v>849.9038461538462</v>
      </c>
      <c r="EV74">
        <v>-80.15384615551707</v>
      </c>
      <c r="EW74">
        <v>-78.97435972676473</v>
      </c>
      <c r="EX74">
        <v>-6.269230769230769</v>
      </c>
      <c r="EY74">
        <v>15</v>
      </c>
      <c r="EZ74">
        <v>0</v>
      </c>
      <c r="FA74" t="s">
        <v>420</v>
      </c>
      <c r="FB74">
        <v>1659135797.5</v>
      </c>
      <c r="FC74">
        <v>1659135788</v>
      </c>
      <c r="FD74">
        <v>0</v>
      </c>
      <c r="FE74">
        <v>0.3</v>
      </c>
      <c r="FF74">
        <v>-0.002</v>
      </c>
      <c r="FG74">
        <v>-2.209</v>
      </c>
      <c r="FH74">
        <v>-0.089</v>
      </c>
      <c r="FI74">
        <v>1520</v>
      </c>
      <c r="FJ74">
        <v>20</v>
      </c>
      <c r="FK74">
        <v>0.06</v>
      </c>
      <c r="FL74">
        <v>0.03</v>
      </c>
      <c r="FM74">
        <v>1.78280525</v>
      </c>
      <c r="FN74">
        <v>-0.009092870544092085</v>
      </c>
      <c r="FO74">
        <v>0.01551636071820646</v>
      </c>
      <c r="FP74">
        <v>1</v>
      </c>
      <c r="FQ74">
        <v>856.25</v>
      </c>
      <c r="FR74">
        <v>-109.0221542057766</v>
      </c>
      <c r="FS74">
        <v>17.31254645353717</v>
      </c>
      <c r="FT74">
        <v>0</v>
      </c>
      <c r="FU74">
        <v>0.81762765</v>
      </c>
      <c r="FV74">
        <v>-0.04302398499062001</v>
      </c>
      <c r="FW74">
        <v>0.012807123753111</v>
      </c>
      <c r="FX74">
        <v>1</v>
      </c>
      <c r="FY74">
        <v>2</v>
      </c>
      <c r="FZ74">
        <v>3</v>
      </c>
      <c r="GA74" t="s">
        <v>421</v>
      </c>
      <c r="GB74">
        <v>2.98408</v>
      </c>
      <c r="GC74">
        <v>2.71556</v>
      </c>
      <c r="GD74">
        <v>0.0949613</v>
      </c>
      <c r="GE74">
        <v>0.0931818</v>
      </c>
      <c r="GF74">
        <v>0.09027880000000001</v>
      </c>
      <c r="GG74">
        <v>0.085656</v>
      </c>
      <c r="GH74">
        <v>28676.1</v>
      </c>
      <c r="GI74">
        <v>28869.2</v>
      </c>
      <c r="GJ74">
        <v>29442.9</v>
      </c>
      <c r="GK74">
        <v>29438.8</v>
      </c>
      <c r="GL74">
        <v>35478.1</v>
      </c>
      <c r="GM74">
        <v>35788.4</v>
      </c>
      <c r="GN74">
        <v>41462.6</v>
      </c>
      <c r="GO74">
        <v>41952.9</v>
      </c>
      <c r="GP74">
        <v>1.9325</v>
      </c>
      <c r="GQ74">
        <v>2.40258</v>
      </c>
      <c r="GR74">
        <v>0.0329725</v>
      </c>
      <c r="GS74">
        <v>0</v>
      </c>
      <c r="GT74">
        <v>24.4739</v>
      </c>
      <c r="GU74">
        <v>999.9</v>
      </c>
      <c r="GV74">
        <v>43.4</v>
      </c>
      <c r="GW74">
        <v>30.7</v>
      </c>
      <c r="GX74">
        <v>21.4035</v>
      </c>
      <c r="GY74">
        <v>63.9597</v>
      </c>
      <c r="GZ74">
        <v>21.3862</v>
      </c>
      <c r="HA74">
        <v>2</v>
      </c>
      <c r="HB74">
        <v>-0.132449</v>
      </c>
      <c r="HC74">
        <v>0.127026</v>
      </c>
      <c r="HD74">
        <v>20.3522</v>
      </c>
      <c r="HE74">
        <v>5.22792</v>
      </c>
      <c r="HF74">
        <v>12.0099</v>
      </c>
      <c r="HG74">
        <v>4.9922</v>
      </c>
      <c r="HH74">
        <v>3.29</v>
      </c>
      <c r="HI74">
        <v>9999</v>
      </c>
      <c r="HJ74">
        <v>9999</v>
      </c>
      <c r="HK74">
        <v>9999</v>
      </c>
      <c r="HL74">
        <v>189.2</v>
      </c>
      <c r="HM74">
        <v>1.86738</v>
      </c>
      <c r="HN74">
        <v>1.86645</v>
      </c>
      <c r="HO74">
        <v>1.86585</v>
      </c>
      <c r="HP74">
        <v>1.86584</v>
      </c>
      <c r="HQ74">
        <v>1.86767</v>
      </c>
      <c r="HR74">
        <v>1.87012</v>
      </c>
      <c r="HS74">
        <v>1.8688</v>
      </c>
      <c r="HT74">
        <v>1.87027</v>
      </c>
      <c r="HU74">
        <v>0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-3.5</v>
      </c>
      <c r="II74">
        <v>-0.1568</v>
      </c>
      <c r="IJ74">
        <v>-1.803635185246181</v>
      </c>
      <c r="IK74">
        <v>-0.004913551511962624</v>
      </c>
      <c r="IL74">
        <v>2.522010119398169E-06</v>
      </c>
      <c r="IM74">
        <v>-8.105915024160095E-10</v>
      </c>
      <c r="IN74">
        <v>-0.1727590250791357</v>
      </c>
      <c r="IO74">
        <v>-0.01708771547327816</v>
      </c>
      <c r="IP74">
        <v>0.001490854569333406</v>
      </c>
      <c r="IQ74">
        <v>-2.868647675614141E-05</v>
      </c>
      <c r="IR74">
        <v>18</v>
      </c>
      <c r="IS74">
        <v>2246</v>
      </c>
      <c r="IT74">
        <v>1</v>
      </c>
      <c r="IU74">
        <v>25</v>
      </c>
      <c r="IV74">
        <v>7311.1</v>
      </c>
      <c r="IW74">
        <v>7311.3</v>
      </c>
      <c r="IX74">
        <v>1.28662</v>
      </c>
      <c r="IY74">
        <v>2.22412</v>
      </c>
      <c r="IZ74">
        <v>1.94702</v>
      </c>
      <c r="JA74">
        <v>2.65137</v>
      </c>
      <c r="JB74">
        <v>2.19482</v>
      </c>
      <c r="JC74">
        <v>2.36694</v>
      </c>
      <c r="JD74">
        <v>35.6148</v>
      </c>
      <c r="JE74">
        <v>24.0612</v>
      </c>
      <c r="JF74">
        <v>18</v>
      </c>
      <c r="JG74">
        <v>495.932</v>
      </c>
      <c r="JH74">
        <v>825.696</v>
      </c>
      <c r="JI74">
        <v>24.7673</v>
      </c>
      <c r="JJ74">
        <v>25.7122</v>
      </c>
      <c r="JK74">
        <v>29.9998</v>
      </c>
      <c r="JL74">
        <v>25.6954</v>
      </c>
      <c r="JM74">
        <v>25.61</v>
      </c>
      <c r="JN74">
        <v>25.7626</v>
      </c>
      <c r="JO74">
        <v>18.4086</v>
      </c>
      <c r="JP74">
        <v>59.0695</v>
      </c>
      <c r="JQ74">
        <v>24.7753</v>
      </c>
      <c r="JR74">
        <v>420</v>
      </c>
      <c r="JS74">
        <v>17.9974</v>
      </c>
      <c r="JT74">
        <v>100.671</v>
      </c>
      <c r="JU74">
        <v>100.754</v>
      </c>
    </row>
    <row r="75" spans="1:281">
      <c r="A75">
        <v>59</v>
      </c>
      <c r="B75">
        <v>1659574471</v>
      </c>
      <c r="C75">
        <v>1871.900000095367</v>
      </c>
      <c r="D75" t="s">
        <v>548</v>
      </c>
      <c r="E75" t="s">
        <v>549</v>
      </c>
      <c r="F75">
        <v>5</v>
      </c>
      <c r="G75" t="s">
        <v>528</v>
      </c>
      <c r="H75" t="s">
        <v>416</v>
      </c>
      <c r="I75">
        <v>1659574468.5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427.6757655560266</v>
      </c>
      <c r="AK75">
        <v>429.8638181818179</v>
      </c>
      <c r="AL75">
        <v>0.0004129342686250962</v>
      </c>
      <c r="AM75">
        <v>65.89573034835611</v>
      </c>
      <c r="AN75">
        <f>(AP75 - AO75 + DI75*1E3/(8.314*(DK75+273.15)) * AR75/DH75 * AQ75) * DH75/(100*CV75) * 1000/(1000 - AP75)</f>
        <v>0</v>
      </c>
      <c r="AO75">
        <v>17.93844205176642</v>
      </c>
      <c r="AP75">
        <v>18.75959020979021</v>
      </c>
      <c r="AQ75">
        <v>5.407473759078546E-05</v>
      </c>
      <c r="AR75">
        <v>80.80991889499137</v>
      </c>
      <c r="AS75">
        <v>8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1659574468.5</v>
      </c>
      <c r="DB75">
        <v>421.7636666666666</v>
      </c>
      <c r="DC75">
        <v>419.9994444444444</v>
      </c>
      <c r="DD75">
        <v>18.75918888888889</v>
      </c>
      <c r="DE75">
        <v>17.93944444444445</v>
      </c>
      <c r="DF75">
        <v>425.2632222222222</v>
      </c>
      <c r="DG75">
        <v>18.91588888888889</v>
      </c>
      <c r="DH75">
        <v>500.0087777777778</v>
      </c>
      <c r="DI75">
        <v>89.91928888888889</v>
      </c>
      <c r="DJ75">
        <v>0.1000555444444444</v>
      </c>
      <c r="DK75">
        <v>25.87858888888889</v>
      </c>
      <c r="DL75">
        <v>25.00877777777778</v>
      </c>
      <c r="DM75">
        <v>999.9000000000001</v>
      </c>
      <c r="DN75">
        <v>0</v>
      </c>
      <c r="DO75">
        <v>0</v>
      </c>
      <c r="DP75">
        <v>9996.183333333332</v>
      </c>
      <c r="DQ75">
        <v>0</v>
      </c>
      <c r="DR75">
        <v>0.3867392222222222</v>
      </c>
      <c r="DS75">
        <v>1.764407777777778</v>
      </c>
      <c r="DT75">
        <v>429.8271111111112</v>
      </c>
      <c r="DU75">
        <v>427.6715555555555</v>
      </c>
      <c r="DV75">
        <v>0.8197265555555555</v>
      </c>
      <c r="DW75">
        <v>419.9994444444444</v>
      </c>
      <c r="DX75">
        <v>17.93944444444445</v>
      </c>
      <c r="DY75">
        <v>1.686812222222222</v>
      </c>
      <c r="DZ75">
        <v>1.613101111111111</v>
      </c>
      <c r="EA75">
        <v>14.77557777777778</v>
      </c>
      <c r="EB75">
        <v>14.08454444444444</v>
      </c>
      <c r="EC75">
        <v>0.00100019</v>
      </c>
      <c r="ED75">
        <v>0</v>
      </c>
      <c r="EE75">
        <v>0</v>
      </c>
      <c r="EF75">
        <v>0</v>
      </c>
      <c r="EG75">
        <v>820.2222222222222</v>
      </c>
      <c r="EH75">
        <v>0.00100019</v>
      </c>
      <c r="EI75">
        <v>5</v>
      </c>
      <c r="EJ75">
        <v>-0.3888888888888889</v>
      </c>
      <c r="EK75">
        <v>35.118</v>
      </c>
      <c r="EL75">
        <v>39.27055555555555</v>
      </c>
      <c r="EM75">
        <v>37.15255555555555</v>
      </c>
      <c r="EN75">
        <v>39.81933333333333</v>
      </c>
      <c r="EO75">
        <v>36.93011111111111</v>
      </c>
      <c r="EP75">
        <v>0</v>
      </c>
      <c r="EQ75">
        <v>0</v>
      </c>
      <c r="ER75">
        <v>0</v>
      </c>
      <c r="ES75">
        <v>49.59999990463257</v>
      </c>
      <c r="ET75">
        <v>0</v>
      </c>
      <c r="EU75">
        <v>837</v>
      </c>
      <c r="EV75">
        <v>-164.153845980088</v>
      </c>
      <c r="EW75">
        <v>91.50000008100112</v>
      </c>
      <c r="EX75">
        <v>-8.279999999999999</v>
      </c>
      <c r="EY75">
        <v>15</v>
      </c>
      <c r="EZ75">
        <v>0</v>
      </c>
      <c r="FA75" t="s">
        <v>420</v>
      </c>
      <c r="FB75">
        <v>1659135797.5</v>
      </c>
      <c r="FC75">
        <v>1659135788</v>
      </c>
      <c r="FD75">
        <v>0</v>
      </c>
      <c r="FE75">
        <v>0.3</v>
      </c>
      <c r="FF75">
        <v>-0.002</v>
      </c>
      <c r="FG75">
        <v>-2.209</v>
      </c>
      <c r="FH75">
        <v>-0.089</v>
      </c>
      <c r="FI75">
        <v>1520</v>
      </c>
      <c r="FJ75">
        <v>20</v>
      </c>
      <c r="FK75">
        <v>0.06</v>
      </c>
      <c r="FL75">
        <v>0.03</v>
      </c>
      <c r="FM75">
        <v>1.77682925</v>
      </c>
      <c r="FN75">
        <v>-0.09577227016885603</v>
      </c>
      <c r="FO75">
        <v>0.01991198463080714</v>
      </c>
      <c r="FP75">
        <v>1</v>
      </c>
      <c r="FQ75">
        <v>843.5147058823529</v>
      </c>
      <c r="FR75">
        <v>-135.9129105740009</v>
      </c>
      <c r="FS75">
        <v>18.42332492749566</v>
      </c>
      <c r="FT75">
        <v>0</v>
      </c>
      <c r="FU75">
        <v>0.815383525</v>
      </c>
      <c r="FV75">
        <v>0.04013586866791529</v>
      </c>
      <c r="FW75">
        <v>0.004116189348095518</v>
      </c>
      <c r="FX75">
        <v>1</v>
      </c>
      <c r="FY75">
        <v>2</v>
      </c>
      <c r="FZ75">
        <v>3</v>
      </c>
      <c r="GA75" t="s">
        <v>421</v>
      </c>
      <c r="GB75">
        <v>2.98423</v>
      </c>
      <c r="GC75">
        <v>2.71562</v>
      </c>
      <c r="GD75">
        <v>0.0949709</v>
      </c>
      <c r="GE75">
        <v>0.09318269999999999</v>
      </c>
      <c r="GF75">
        <v>0.09028509999999999</v>
      </c>
      <c r="GG75">
        <v>0.08566459999999999</v>
      </c>
      <c r="GH75">
        <v>28676</v>
      </c>
      <c r="GI75">
        <v>28869.4</v>
      </c>
      <c r="GJ75">
        <v>29443.1</v>
      </c>
      <c r="GK75">
        <v>29439</v>
      </c>
      <c r="GL75">
        <v>35478.2</v>
      </c>
      <c r="GM75">
        <v>35788.4</v>
      </c>
      <c r="GN75">
        <v>41462.9</v>
      </c>
      <c r="GO75">
        <v>41953.2</v>
      </c>
      <c r="GP75">
        <v>1.93277</v>
      </c>
      <c r="GQ75">
        <v>2.40258</v>
      </c>
      <c r="GR75">
        <v>0.0324398</v>
      </c>
      <c r="GS75">
        <v>0</v>
      </c>
      <c r="GT75">
        <v>24.4704</v>
      </c>
      <c r="GU75">
        <v>999.9</v>
      </c>
      <c r="GV75">
        <v>43.5</v>
      </c>
      <c r="GW75">
        <v>30.7</v>
      </c>
      <c r="GX75">
        <v>21.4518</v>
      </c>
      <c r="GY75">
        <v>63.8796</v>
      </c>
      <c r="GZ75">
        <v>21.4864</v>
      </c>
      <c r="HA75">
        <v>2</v>
      </c>
      <c r="HB75">
        <v>-0.133026</v>
      </c>
      <c r="HC75">
        <v>0.0906182</v>
      </c>
      <c r="HD75">
        <v>20.3521</v>
      </c>
      <c r="HE75">
        <v>5.22792</v>
      </c>
      <c r="HF75">
        <v>12.0099</v>
      </c>
      <c r="HG75">
        <v>4.9924</v>
      </c>
      <c r="HH75">
        <v>3.29</v>
      </c>
      <c r="HI75">
        <v>9999</v>
      </c>
      <c r="HJ75">
        <v>9999</v>
      </c>
      <c r="HK75">
        <v>9999</v>
      </c>
      <c r="HL75">
        <v>189.2</v>
      </c>
      <c r="HM75">
        <v>1.86737</v>
      </c>
      <c r="HN75">
        <v>1.86646</v>
      </c>
      <c r="HO75">
        <v>1.86584</v>
      </c>
      <c r="HP75">
        <v>1.86583</v>
      </c>
      <c r="HQ75">
        <v>1.86766</v>
      </c>
      <c r="HR75">
        <v>1.87012</v>
      </c>
      <c r="HS75">
        <v>1.86878</v>
      </c>
      <c r="HT75">
        <v>1.87027</v>
      </c>
      <c r="HU75">
        <v>0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-3.499</v>
      </c>
      <c r="II75">
        <v>-0.1567</v>
      </c>
      <c r="IJ75">
        <v>-1.803635185246181</v>
      </c>
      <c r="IK75">
        <v>-0.004913551511962624</v>
      </c>
      <c r="IL75">
        <v>2.522010119398169E-06</v>
      </c>
      <c r="IM75">
        <v>-8.105915024160095E-10</v>
      </c>
      <c r="IN75">
        <v>-0.1727590250791357</v>
      </c>
      <c r="IO75">
        <v>-0.01708771547327816</v>
      </c>
      <c r="IP75">
        <v>0.001490854569333406</v>
      </c>
      <c r="IQ75">
        <v>-2.868647675614141E-05</v>
      </c>
      <c r="IR75">
        <v>18</v>
      </c>
      <c r="IS75">
        <v>2246</v>
      </c>
      <c r="IT75">
        <v>1</v>
      </c>
      <c r="IU75">
        <v>25</v>
      </c>
      <c r="IV75">
        <v>7311.2</v>
      </c>
      <c r="IW75">
        <v>7311.4</v>
      </c>
      <c r="IX75">
        <v>1.28662</v>
      </c>
      <c r="IY75">
        <v>2.22656</v>
      </c>
      <c r="IZ75">
        <v>1.94702</v>
      </c>
      <c r="JA75">
        <v>2.65015</v>
      </c>
      <c r="JB75">
        <v>2.19482</v>
      </c>
      <c r="JC75">
        <v>2.34985</v>
      </c>
      <c r="JD75">
        <v>35.6148</v>
      </c>
      <c r="JE75">
        <v>24.0612</v>
      </c>
      <c r="JF75">
        <v>18</v>
      </c>
      <c r="JG75">
        <v>496.091</v>
      </c>
      <c r="JH75">
        <v>825.678</v>
      </c>
      <c r="JI75">
        <v>24.7478</v>
      </c>
      <c r="JJ75">
        <v>25.7121</v>
      </c>
      <c r="JK75">
        <v>29.9996</v>
      </c>
      <c r="JL75">
        <v>25.6937</v>
      </c>
      <c r="JM75">
        <v>25.6089</v>
      </c>
      <c r="JN75">
        <v>25.7627</v>
      </c>
      <c r="JO75">
        <v>18.4086</v>
      </c>
      <c r="JP75">
        <v>59.0695</v>
      </c>
      <c r="JQ75">
        <v>24.7537</v>
      </c>
      <c r="JR75">
        <v>420</v>
      </c>
      <c r="JS75">
        <v>18.0134</v>
      </c>
      <c r="JT75">
        <v>100.672</v>
      </c>
      <c r="JU75">
        <v>100.755</v>
      </c>
    </row>
    <row r="76" spans="1:281">
      <c r="A76">
        <v>60</v>
      </c>
      <c r="B76">
        <v>1659574476</v>
      </c>
      <c r="C76">
        <v>1876.900000095367</v>
      </c>
      <c r="D76" t="s">
        <v>550</v>
      </c>
      <c r="E76" t="s">
        <v>551</v>
      </c>
      <c r="F76">
        <v>5</v>
      </c>
      <c r="G76" t="s">
        <v>528</v>
      </c>
      <c r="H76" t="s">
        <v>416</v>
      </c>
      <c r="I76">
        <v>1659574473.2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427.6774419418081</v>
      </c>
      <c r="AK76">
        <v>429.8024424242423</v>
      </c>
      <c r="AL76">
        <v>-0.0002929103000670432</v>
      </c>
      <c r="AM76">
        <v>65.89573034835611</v>
      </c>
      <c r="AN76">
        <f>(AP76 - AO76 + DI76*1E3/(8.314*(DK76+273.15)) * AR76/DH76 * AQ76) * DH76/(100*CV76) * 1000/(1000 - AP76)</f>
        <v>0</v>
      </c>
      <c r="AO76">
        <v>17.94007971323351</v>
      </c>
      <c r="AP76">
        <v>18.76005034965036</v>
      </c>
      <c r="AQ76">
        <v>-2.33691389985558E-05</v>
      </c>
      <c r="AR76">
        <v>80.80991889499137</v>
      </c>
      <c r="AS76">
        <v>8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1659574473.2</v>
      </c>
      <c r="DB76">
        <v>421.7674</v>
      </c>
      <c r="DC76">
        <v>419.9989</v>
      </c>
      <c r="DD76">
        <v>18.75943</v>
      </c>
      <c r="DE76">
        <v>17.94002</v>
      </c>
      <c r="DF76">
        <v>425.2667</v>
      </c>
      <c r="DG76">
        <v>18.91613</v>
      </c>
      <c r="DH76">
        <v>499.9222</v>
      </c>
      <c r="DI76">
        <v>89.91944000000001</v>
      </c>
      <c r="DJ76">
        <v>0.09989051</v>
      </c>
      <c r="DK76">
        <v>25.86867</v>
      </c>
      <c r="DL76">
        <v>24.9995</v>
      </c>
      <c r="DM76">
        <v>999.9</v>
      </c>
      <c r="DN76">
        <v>0</v>
      </c>
      <c r="DO76">
        <v>0</v>
      </c>
      <c r="DP76">
        <v>10001.315</v>
      </c>
      <c r="DQ76">
        <v>0</v>
      </c>
      <c r="DR76">
        <v>0.4149523000000001</v>
      </c>
      <c r="DS76">
        <v>1.768305</v>
      </c>
      <c r="DT76">
        <v>429.8308</v>
      </c>
      <c r="DU76">
        <v>427.6715</v>
      </c>
      <c r="DV76">
        <v>0.8194058</v>
      </c>
      <c r="DW76">
        <v>419.9989</v>
      </c>
      <c r="DX76">
        <v>17.94002</v>
      </c>
      <c r="DY76">
        <v>1.686836</v>
      </c>
      <c r="DZ76">
        <v>1.613157</v>
      </c>
      <c r="EA76">
        <v>14.77582</v>
      </c>
      <c r="EB76">
        <v>14.08505</v>
      </c>
      <c r="EC76">
        <v>0.00100019</v>
      </c>
      <c r="ED76">
        <v>0</v>
      </c>
      <c r="EE76">
        <v>0</v>
      </c>
      <c r="EF76">
        <v>0</v>
      </c>
      <c r="EG76">
        <v>826.8</v>
      </c>
      <c r="EH76">
        <v>0.00100019</v>
      </c>
      <c r="EI76">
        <v>-15.15</v>
      </c>
      <c r="EJ76">
        <v>-1.7</v>
      </c>
      <c r="EK76">
        <v>35.062</v>
      </c>
      <c r="EL76">
        <v>39.1185</v>
      </c>
      <c r="EM76">
        <v>37.0621</v>
      </c>
      <c r="EN76">
        <v>39.61219999999999</v>
      </c>
      <c r="EO76">
        <v>36.8561</v>
      </c>
      <c r="EP76">
        <v>0</v>
      </c>
      <c r="EQ76">
        <v>0</v>
      </c>
      <c r="ER76">
        <v>0</v>
      </c>
      <c r="ES76">
        <v>54.39999985694885</v>
      </c>
      <c r="ET76">
        <v>0</v>
      </c>
      <c r="EU76">
        <v>829.8200000000001</v>
      </c>
      <c r="EV76">
        <v>-110.03846146522</v>
      </c>
      <c r="EW76">
        <v>-6.230767819303058</v>
      </c>
      <c r="EX76">
        <v>-10.56</v>
      </c>
      <c r="EY76">
        <v>15</v>
      </c>
      <c r="EZ76">
        <v>0</v>
      </c>
      <c r="FA76" t="s">
        <v>420</v>
      </c>
      <c r="FB76">
        <v>1659135797.5</v>
      </c>
      <c r="FC76">
        <v>1659135788</v>
      </c>
      <c r="FD76">
        <v>0</v>
      </c>
      <c r="FE76">
        <v>0.3</v>
      </c>
      <c r="FF76">
        <v>-0.002</v>
      </c>
      <c r="FG76">
        <v>-2.209</v>
      </c>
      <c r="FH76">
        <v>-0.089</v>
      </c>
      <c r="FI76">
        <v>1520</v>
      </c>
      <c r="FJ76">
        <v>20</v>
      </c>
      <c r="FK76">
        <v>0.06</v>
      </c>
      <c r="FL76">
        <v>0.03</v>
      </c>
      <c r="FM76">
        <v>1.77371243902439</v>
      </c>
      <c r="FN76">
        <v>-0.09563581881532825</v>
      </c>
      <c r="FO76">
        <v>0.02240485506841153</v>
      </c>
      <c r="FP76">
        <v>1</v>
      </c>
      <c r="FQ76">
        <v>835</v>
      </c>
      <c r="FR76">
        <v>-101.1611916680704</v>
      </c>
      <c r="FS76">
        <v>17.66934866804493</v>
      </c>
      <c r="FT76">
        <v>0</v>
      </c>
      <c r="FU76">
        <v>0.8179033902439025</v>
      </c>
      <c r="FV76">
        <v>0.01824679442508799</v>
      </c>
      <c r="FW76">
        <v>0.00212728221066394</v>
      </c>
      <c r="FX76">
        <v>1</v>
      </c>
      <c r="FY76">
        <v>2</v>
      </c>
      <c r="FZ76">
        <v>3</v>
      </c>
      <c r="GA76" t="s">
        <v>421</v>
      </c>
      <c r="GB76">
        <v>2.98451</v>
      </c>
      <c r="GC76">
        <v>2.71587</v>
      </c>
      <c r="GD76">
        <v>0.0949624</v>
      </c>
      <c r="GE76">
        <v>0.0931825</v>
      </c>
      <c r="GF76">
        <v>0.0902842</v>
      </c>
      <c r="GG76">
        <v>0.08566219999999999</v>
      </c>
      <c r="GH76">
        <v>28676.2</v>
      </c>
      <c r="GI76">
        <v>28869.3</v>
      </c>
      <c r="GJ76">
        <v>29442.9</v>
      </c>
      <c r="GK76">
        <v>29438.8</v>
      </c>
      <c r="GL76">
        <v>35478.2</v>
      </c>
      <c r="GM76">
        <v>35788.2</v>
      </c>
      <c r="GN76">
        <v>41463</v>
      </c>
      <c r="GO76">
        <v>41952.8</v>
      </c>
      <c r="GP76">
        <v>1.93288</v>
      </c>
      <c r="GQ76">
        <v>2.4025</v>
      </c>
      <c r="GR76">
        <v>0.0322498</v>
      </c>
      <c r="GS76">
        <v>0</v>
      </c>
      <c r="GT76">
        <v>24.4662</v>
      </c>
      <c r="GU76">
        <v>999.9</v>
      </c>
      <c r="GV76">
        <v>43.5</v>
      </c>
      <c r="GW76">
        <v>30.7</v>
      </c>
      <c r="GX76">
        <v>21.4537</v>
      </c>
      <c r="GY76">
        <v>63.9496</v>
      </c>
      <c r="GZ76">
        <v>21.3462</v>
      </c>
      <c r="HA76">
        <v>2</v>
      </c>
      <c r="HB76">
        <v>-0.133346</v>
      </c>
      <c r="HC76">
        <v>0.0218437</v>
      </c>
      <c r="HD76">
        <v>20.352</v>
      </c>
      <c r="HE76">
        <v>5.22642</v>
      </c>
      <c r="HF76">
        <v>12.0099</v>
      </c>
      <c r="HG76">
        <v>4.9918</v>
      </c>
      <c r="HH76">
        <v>3.28975</v>
      </c>
      <c r="HI76">
        <v>9999</v>
      </c>
      <c r="HJ76">
        <v>9999</v>
      </c>
      <c r="HK76">
        <v>9999</v>
      </c>
      <c r="HL76">
        <v>189.2</v>
      </c>
      <c r="HM76">
        <v>1.86737</v>
      </c>
      <c r="HN76">
        <v>1.86646</v>
      </c>
      <c r="HO76">
        <v>1.86586</v>
      </c>
      <c r="HP76">
        <v>1.86583</v>
      </c>
      <c r="HQ76">
        <v>1.86767</v>
      </c>
      <c r="HR76">
        <v>1.87013</v>
      </c>
      <c r="HS76">
        <v>1.86875</v>
      </c>
      <c r="HT76">
        <v>1.87027</v>
      </c>
      <c r="HU76">
        <v>0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-3.499</v>
      </c>
      <c r="II76">
        <v>-0.1567</v>
      </c>
      <c r="IJ76">
        <v>-1.803635185246181</v>
      </c>
      <c r="IK76">
        <v>-0.004913551511962624</v>
      </c>
      <c r="IL76">
        <v>2.522010119398169E-06</v>
      </c>
      <c r="IM76">
        <v>-8.105915024160095E-10</v>
      </c>
      <c r="IN76">
        <v>-0.1727590250791357</v>
      </c>
      <c r="IO76">
        <v>-0.01708771547327816</v>
      </c>
      <c r="IP76">
        <v>0.001490854569333406</v>
      </c>
      <c r="IQ76">
        <v>-2.868647675614141E-05</v>
      </c>
      <c r="IR76">
        <v>18</v>
      </c>
      <c r="IS76">
        <v>2246</v>
      </c>
      <c r="IT76">
        <v>1</v>
      </c>
      <c r="IU76">
        <v>25</v>
      </c>
      <c r="IV76">
        <v>7311.3</v>
      </c>
      <c r="IW76">
        <v>7311.5</v>
      </c>
      <c r="IX76">
        <v>1.28662</v>
      </c>
      <c r="IY76">
        <v>2.22412</v>
      </c>
      <c r="IZ76">
        <v>1.94702</v>
      </c>
      <c r="JA76">
        <v>2.65137</v>
      </c>
      <c r="JB76">
        <v>2.19482</v>
      </c>
      <c r="JC76">
        <v>2.35596</v>
      </c>
      <c r="JD76">
        <v>35.6148</v>
      </c>
      <c r="JE76">
        <v>24.0612</v>
      </c>
      <c r="JF76">
        <v>18</v>
      </c>
      <c r="JG76">
        <v>496.148</v>
      </c>
      <c r="JH76">
        <v>825.581</v>
      </c>
      <c r="JI76">
        <v>24.7376</v>
      </c>
      <c r="JJ76">
        <v>25.7101</v>
      </c>
      <c r="JK76">
        <v>29.9997</v>
      </c>
      <c r="JL76">
        <v>25.6932</v>
      </c>
      <c r="JM76">
        <v>25.6074</v>
      </c>
      <c r="JN76">
        <v>25.7636</v>
      </c>
      <c r="JO76">
        <v>18.4086</v>
      </c>
      <c r="JP76">
        <v>59.0695</v>
      </c>
      <c r="JQ76">
        <v>24.7479</v>
      </c>
      <c r="JR76">
        <v>420</v>
      </c>
      <c r="JS76">
        <v>17.9233</v>
      </c>
      <c r="JT76">
        <v>100.671</v>
      </c>
      <c r="JU76">
        <v>100.754</v>
      </c>
    </row>
    <row r="77" spans="1:281">
      <c r="A77">
        <v>61</v>
      </c>
      <c r="B77">
        <v>1659574871.5</v>
      </c>
      <c r="C77">
        <v>2272.400000095367</v>
      </c>
      <c r="D77" t="s">
        <v>552</v>
      </c>
      <c r="E77" t="s">
        <v>553</v>
      </c>
      <c r="F77">
        <v>5</v>
      </c>
      <c r="G77" t="s">
        <v>554</v>
      </c>
      <c r="H77" t="s">
        <v>416</v>
      </c>
      <c r="I77">
        <v>1659574868.75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427.5300018847547</v>
      </c>
      <c r="AK77">
        <v>428.7522242424242</v>
      </c>
      <c r="AL77">
        <v>-6.525112891496489E-05</v>
      </c>
      <c r="AM77">
        <v>65.89596050884754</v>
      </c>
      <c r="AN77">
        <f>(AP77 - AO77 + DI77*1E3/(8.314*(DK77+273.15)) * AR77/DH77 * AQ77) * DH77/(100*CV77) * 1000/(1000 - AP77)</f>
        <v>0</v>
      </c>
      <c r="AO77">
        <v>17.61142487291606</v>
      </c>
      <c r="AP77">
        <v>18.68830419580421</v>
      </c>
      <c r="AQ77">
        <v>-4.178896229403027E-05</v>
      </c>
      <c r="AR77">
        <v>80.81159172347364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555</v>
      </c>
      <c r="AY77">
        <v>10575.7</v>
      </c>
      <c r="AZ77">
        <v>845.6538461538462</v>
      </c>
      <c r="BA77">
        <v>2068.13</v>
      </c>
      <c r="BB77">
        <f>1-AZ77/BA77</f>
        <v>0</v>
      </c>
      <c r="BC77">
        <v>-1.000294264524127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1659574868.75</v>
      </c>
      <c r="DB77">
        <v>420.7446</v>
      </c>
      <c r="DC77">
        <v>419.9979999999999</v>
      </c>
      <c r="DD77">
        <v>18.68948</v>
      </c>
      <c r="DE77">
        <v>17.6114</v>
      </c>
      <c r="DF77">
        <v>424.2409</v>
      </c>
      <c r="DG77">
        <v>18.84678</v>
      </c>
      <c r="DH77">
        <v>499.984</v>
      </c>
      <c r="DI77">
        <v>89.92152</v>
      </c>
      <c r="DJ77">
        <v>0.10003478</v>
      </c>
      <c r="DK77">
        <v>25.67527</v>
      </c>
      <c r="DL77">
        <v>25.01851</v>
      </c>
      <c r="DM77">
        <v>999.9</v>
      </c>
      <c r="DN77">
        <v>0</v>
      </c>
      <c r="DO77">
        <v>0</v>
      </c>
      <c r="DP77">
        <v>9999.43</v>
      </c>
      <c r="DQ77">
        <v>0</v>
      </c>
      <c r="DR77">
        <v>0.281038</v>
      </c>
      <c r="DS77">
        <v>0.7466798000000001</v>
      </c>
      <c r="DT77">
        <v>428.7578999999999</v>
      </c>
      <c r="DU77">
        <v>427.5273</v>
      </c>
      <c r="DV77">
        <v>1.078067</v>
      </c>
      <c r="DW77">
        <v>419.9979999999999</v>
      </c>
      <c r="DX77">
        <v>17.6114</v>
      </c>
      <c r="DY77">
        <v>1.680587</v>
      </c>
      <c r="DZ77">
        <v>1.583647</v>
      </c>
      <c r="EA77">
        <v>14.71824</v>
      </c>
      <c r="EB77">
        <v>13.80058</v>
      </c>
      <c r="EC77">
        <v>0.00100019</v>
      </c>
      <c r="ED77">
        <v>0</v>
      </c>
      <c r="EE77">
        <v>0</v>
      </c>
      <c r="EF77">
        <v>0</v>
      </c>
      <c r="EG77">
        <v>845.5</v>
      </c>
      <c r="EH77">
        <v>0.00100019</v>
      </c>
      <c r="EI77">
        <v>5.8</v>
      </c>
      <c r="EJ77">
        <v>0.25</v>
      </c>
      <c r="EK77">
        <v>34.4622</v>
      </c>
      <c r="EL77">
        <v>38.6622</v>
      </c>
      <c r="EM77">
        <v>36.5372</v>
      </c>
      <c r="EN77">
        <v>38.8122</v>
      </c>
      <c r="EO77">
        <v>36.562</v>
      </c>
      <c r="EP77">
        <v>0</v>
      </c>
      <c r="EQ77">
        <v>0</v>
      </c>
      <c r="ER77">
        <v>0</v>
      </c>
      <c r="ES77">
        <v>449.7999999523163</v>
      </c>
      <c r="ET77">
        <v>0</v>
      </c>
      <c r="EU77">
        <v>845.6538461538462</v>
      </c>
      <c r="EV77">
        <v>26.29059795290082</v>
      </c>
      <c r="EW77">
        <v>-33.26495790545423</v>
      </c>
      <c r="EX77">
        <v>1.653846153846154</v>
      </c>
      <c r="EY77">
        <v>15</v>
      </c>
      <c r="EZ77">
        <v>0</v>
      </c>
      <c r="FA77" t="s">
        <v>420</v>
      </c>
      <c r="FB77">
        <v>1659135797.5</v>
      </c>
      <c r="FC77">
        <v>1659135788</v>
      </c>
      <c r="FD77">
        <v>0</v>
      </c>
      <c r="FE77">
        <v>0.3</v>
      </c>
      <c r="FF77">
        <v>-0.002</v>
      </c>
      <c r="FG77">
        <v>-2.209</v>
      </c>
      <c r="FH77">
        <v>-0.089</v>
      </c>
      <c r="FI77">
        <v>1520</v>
      </c>
      <c r="FJ77">
        <v>20</v>
      </c>
      <c r="FK77">
        <v>0.06</v>
      </c>
      <c r="FL77">
        <v>0.03</v>
      </c>
      <c r="FM77">
        <v>0.777351243902439</v>
      </c>
      <c r="FN77">
        <v>-0.1559358606271775</v>
      </c>
      <c r="FO77">
        <v>0.02969205477103054</v>
      </c>
      <c r="FP77">
        <v>1</v>
      </c>
      <c r="FQ77">
        <v>843.9558823529412</v>
      </c>
      <c r="FR77">
        <v>40.46600474921349</v>
      </c>
      <c r="FS77">
        <v>14.55889037417809</v>
      </c>
      <c r="FT77">
        <v>0</v>
      </c>
      <c r="FU77">
        <v>1.080385121951219</v>
      </c>
      <c r="FV77">
        <v>-0.01453233449477371</v>
      </c>
      <c r="FW77">
        <v>0.001552954889095921</v>
      </c>
      <c r="FX77">
        <v>1</v>
      </c>
      <c r="FY77">
        <v>2</v>
      </c>
      <c r="FZ77">
        <v>3</v>
      </c>
      <c r="GA77" t="s">
        <v>421</v>
      </c>
      <c r="GB77">
        <v>2.98426</v>
      </c>
      <c r="GC77">
        <v>2.71565</v>
      </c>
      <c r="GD77">
        <v>0.09480479999999999</v>
      </c>
      <c r="GE77">
        <v>0.093193</v>
      </c>
      <c r="GF77">
        <v>0.09005150000000001</v>
      </c>
      <c r="GG77">
        <v>0.0845514</v>
      </c>
      <c r="GH77">
        <v>28681.7</v>
      </c>
      <c r="GI77">
        <v>28869.1</v>
      </c>
      <c r="GJ77">
        <v>29443.3</v>
      </c>
      <c r="GK77">
        <v>29438.8</v>
      </c>
      <c r="GL77">
        <v>35487.7</v>
      </c>
      <c r="GM77">
        <v>35832.7</v>
      </c>
      <c r="GN77">
        <v>41463.4</v>
      </c>
      <c r="GO77">
        <v>41953.2</v>
      </c>
      <c r="GP77">
        <v>1.95532</v>
      </c>
      <c r="GQ77">
        <v>2.40233</v>
      </c>
      <c r="GR77">
        <v>0.0391528</v>
      </c>
      <c r="GS77">
        <v>0</v>
      </c>
      <c r="GT77">
        <v>24.3638</v>
      </c>
      <c r="GU77">
        <v>999.9</v>
      </c>
      <c r="GV77">
        <v>43.4</v>
      </c>
      <c r="GW77">
        <v>30.7</v>
      </c>
      <c r="GX77">
        <v>21.4038</v>
      </c>
      <c r="GY77">
        <v>63.9897</v>
      </c>
      <c r="GZ77">
        <v>21.3141</v>
      </c>
      <c r="HA77">
        <v>2</v>
      </c>
      <c r="HB77">
        <v>-0.1344</v>
      </c>
      <c r="HC77">
        <v>0.197462</v>
      </c>
      <c r="HD77">
        <v>20.3535</v>
      </c>
      <c r="HE77">
        <v>5.22328</v>
      </c>
      <c r="HF77">
        <v>12.0099</v>
      </c>
      <c r="HG77">
        <v>4.9921</v>
      </c>
      <c r="HH77">
        <v>3.28993</v>
      </c>
      <c r="HI77">
        <v>9999</v>
      </c>
      <c r="HJ77">
        <v>9999</v>
      </c>
      <c r="HK77">
        <v>9999</v>
      </c>
      <c r="HL77">
        <v>189.3</v>
      </c>
      <c r="HM77">
        <v>1.86737</v>
      </c>
      <c r="HN77">
        <v>1.86646</v>
      </c>
      <c r="HO77">
        <v>1.86584</v>
      </c>
      <c r="HP77">
        <v>1.86584</v>
      </c>
      <c r="HQ77">
        <v>1.86766</v>
      </c>
      <c r="HR77">
        <v>1.87012</v>
      </c>
      <c r="HS77">
        <v>1.86876</v>
      </c>
      <c r="HT77">
        <v>1.87026</v>
      </c>
      <c r="HU77">
        <v>0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-3.496</v>
      </c>
      <c r="II77">
        <v>-0.1573</v>
      </c>
      <c r="IJ77">
        <v>-1.803635185246181</v>
      </c>
      <c r="IK77">
        <v>-0.004913551511962624</v>
      </c>
      <c r="IL77">
        <v>2.522010119398169E-06</v>
      </c>
      <c r="IM77">
        <v>-8.105915024160095E-10</v>
      </c>
      <c r="IN77">
        <v>-0.1727590250791357</v>
      </c>
      <c r="IO77">
        <v>-0.01708771547327816</v>
      </c>
      <c r="IP77">
        <v>0.001490854569333406</v>
      </c>
      <c r="IQ77">
        <v>-2.868647675614141E-05</v>
      </c>
      <c r="IR77">
        <v>18</v>
      </c>
      <c r="IS77">
        <v>2246</v>
      </c>
      <c r="IT77">
        <v>1</v>
      </c>
      <c r="IU77">
        <v>25</v>
      </c>
      <c r="IV77">
        <v>7317.9</v>
      </c>
      <c r="IW77">
        <v>7318.1</v>
      </c>
      <c r="IX77">
        <v>1.28662</v>
      </c>
      <c r="IY77">
        <v>2.22534</v>
      </c>
      <c r="IZ77">
        <v>1.94702</v>
      </c>
      <c r="JA77">
        <v>2.65015</v>
      </c>
      <c r="JB77">
        <v>2.19482</v>
      </c>
      <c r="JC77">
        <v>2.34497</v>
      </c>
      <c r="JD77">
        <v>35.6845</v>
      </c>
      <c r="JE77">
        <v>24.0612</v>
      </c>
      <c r="JF77">
        <v>18</v>
      </c>
      <c r="JG77">
        <v>510.034</v>
      </c>
      <c r="JH77">
        <v>824.843</v>
      </c>
      <c r="JI77">
        <v>24.5758</v>
      </c>
      <c r="JJ77">
        <v>25.6755</v>
      </c>
      <c r="JK77">
        <v>30.0003</v>
      </c>
      <c r="JL77">
        <v>25.6524</v>
      </c>
      <c r="JM77">
        <v>25.5705</v>
      </c>
      <c r="JN77">
        <v>25.7623</v>
      </c>
      <c r="JO77">
        <v>19.7935</v>
      </c>
      <c r="JP77">
        <v>59.0695</v>
      </c>
      <c r="JQ77">
        <v>24.5627</v>
      </c>
      <c r="JR77">
        <v>420</v>
      </c>
      <c r="JS77">
        <v>17.6238</v>
      </c>
      <c r="JT77">
        <v>100.673</v>
      </c>
      <c r="JU77">
        <v>100.755</v>
      </c>
    </row>
    <row r="78" spans="1:281">
      <c r="A78">
        <v>62</v>
      </c>
      <c r="B78">
        <v>1659574876.5</v>
      </c>
      <c r="C78">
        <v>2277.400000095367</v>
      </c>
      <c r="D78" t="s">
        <v>556</v>
      </c>
      <c r="E78" t="s">
        <v>557</v>
      </c>
      <c r="F78">
        <v>5</v>
      </c>
      <c r="G78" t="s">
        <v>554</v>
      </c>
      <c r="H78" t="s">
        <v>416</v>
      </c>
      <c r="I78">
        <v>1659574874.214286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427.5152902866051</v>
      </c>
      <c r="AK78">
        <v>428.7088424242425</v>
      </c>
      <c r="AL78">
        <v>-0.0002872067480700111</v>
      </c>
      <c r="AM78">
        <v>65.89596050884754</v>
      </c>
      <c r="AN78">
        <f>(AP78 - AO78 + DI78*1E3/(8.314*(DK78+273.15)) * AR78/DH78 * AQ78) * DH78/(100*CV78) * 1000/(1000 - AP78)</f>
        <v>0</v>
      </c>
      <c r="AO78">
        <v>17.61101289381409</v>
      </c>
      <c r="AP78">
        <v>18.70973356643358</v>
      </c>
      <c r="AQ78">
        <v>-7.33682667999308E-05</v>
      </c>
      <c r="AR78">
        <v>80.81159172347364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1659574874.214286</v>
      </c>
      <c r="DB78">
        <v>420.7322857142858</v>
      </c>
      <c r="DC78">
        <v>419.9871428571428</v>
      </c>
      <c r="DD78">
        <v>18.69552857142858</v>
      </c>
      <c r="DE78">
        <v>17.61038571428571</v>
      </c>
      <c r="DF78">
        <v>424.2284285714286</v>
      </c>
      <c r="DG78">
        <v>18.85277142857143</v>
      </c>
      <c r="DH78">
        <v>499.8824285714286</v>
      </c>
      <c r="DI78">
        <v>89.92207142857144</v>
      </c>
      <c r="DJ78">
        <v>0.09982990000000001</v>
      </c>
      <c r="DK78">
        <v>25.7613</v>
      </c>
      <c r="DL78">
        <v>25.38077142857142</v>
      </c>
      <c r="DM78">
        <v>999.8999999999999</v>
      </c>
      <c r="DN78">
        <v>0</v>
      </c>
      <c r="DO78">
        <v>0</v>
      </c>
      <c r="DP78">
        <v>9998.207142857142</v>
      </c>
      <c r="DQ78">
        <v>0</v>
      </c>
      <c r="DR78">
        <v>0.2810380000000001</v>
      </c>
      <c r="DS78">
        <v>0.7452698571428573</v>
      </c>
      <c r="DT78">
        <v>428.7478571428572</v>
      </c>
      <c r="DU78">
        <v>427.5155714285714</v>
      </c>
      <c r="DV78">
        <v>1.085131428571429</v>
      </c>
      <c r="DW78">
        <v>419.9871428571428</v>
      </c>
      <c r="DX78">
        <v>17.61038571428571</v>
      </c>
      <c r="DY78">
        <v>1.681141428571429</v>
      </c>
      <c r="DZ78">
        <v>1.583562857142857</v>
      </c>
      <c r="EA78">
        <v>14.72337142857143</v>
      </c>
      <c r="EB78">
        <v>13.79978571428571</v>
      </c>
      <c r="EC78">
        <v>0.00100019</v>
      </c>
      <c r="ED78">
        <v>0</v>
      </c>
      <c r="EE78">
        <v>0</v>
      </c>
      <c r="EF78">
        <v>0</v>
      </c>
      <c r="EG78">
        <v>1036.428571428571</v>
      </c>
      <c r="EH78">
        <v>0.00100019</v>
      </c>
      <c r="EI78">
        <v>8.928571428571429</v>
      </c>
      <c r="EJ78">
        <v>0.2142857142857143</v>
      </c>
      <c r="EK78">
        <v>34.56242857142858</v>
      </c>
      <c r="EL78">
        <v>38.76757142857144</v>
      </c>
      <c r="EM78">
        <v>36.589</v>
      </c>
      <c r="EN78">
        <v>38.95514285714285</v>
      </c>
      <c r="EO78">
        <v>36.60700000000001</v>
      </c>
      <c r="EP78">
        <v>0</v>
      </c>
      <c r="EQ78">
        <v>0</v>
      </c>
      <c r="ER78">
        <v>0</v>
      </c>
      <c r="ES78">
        <v>4.599999904632568</v>
      </c>
      <c r="ET78">
        <v>0</v>
      </c>
      <c r="EU78">
        <v>988.0165384615385</v>
      </c>
      <c r="EV78">
        <v>1801.217658789587</v>
      </c>
      <c r="EW78">
        <v>171182.5222542406</v>
      </c>
      <c r="EX78">
        <v>16288.17307692308</v>
      </c>
      <c r="EY78">
        <v>15</v>
      </c>
      <c r="EZ78">
        <v>0</v>
      </c>
      <c r="FA78" t="s">
        <v>420</v>
      </c>
      <c r="FB78">
        <v>1659135797.5</v>
      </c>
      <c r="FC78">
        <v>1659135788</v>
      </c>
      <c r="FD78">
        <v>0</v>
      </c>
      <c r="FE78">
        <v>0.3</v>
      </c>
      <c r="FF78">
        <v>-0.002</v>
      </c>
      <c r="FG78">
        <v>-2.209</v>
      </c>
      <c r="FH78">
        <v>-0.089</v>
      </c>
      <c r="FI78">
        <v>1520</v>
      </c>
      <c r="FJ78">
        <v>20</v>
      </c>
      <c r="FK78">
        <v>0.06</v>
      </c>
      <c r="FL78">
        <v>0.03</v>
      </c>
      <c r="FM78">
        <v>0.762426825</v>
      </c>
      <c r="FN78">
        <v>-0.09423369230769366</v>
      </c>
      <c r="FO78">
        <v>0.02756487935842228</v>
      </c>
      <c r="FP78">
        <v>1</v>
      </c>
      <c r="FQ78">
        <v>949.9832352941177</v>
      </c>
      <c r="FR78">
        <v>1301.604357330282</v>
      </c>
      <c r="FS78">
        <v>285.4302806674264</v>
      </c>
      <c r="FT78">
        <v>0</v>
      </c>
      <c r="FU78">
        <v>1.08027875</v>
      </c>
      <c r="FV78">
        <v>0.007842889305810797</v>
      </c>
      <c r="FW78">
        <v>0.004551013177029921</v>
      </c>
      <c r="FX78">
        <v>1</v>
      </c>
      <c r="FY78">
        <v>2</v>
      </c>
      <c r="FZ78">
        <v>3</v>
      </c>
      <c r="GA78" t="s">
        <v>421</v>
      </c>
      <c r="GB78">
        <v>2.98436</v>
      </c>
      <c r="GC78">
        <v>2.71563</v>
      </c>
      <c r="GD78">
        <v>0.09479269999999999</v>
      </c>
      <c r="GE78">
        <v>0.0931878</v>
      </c>
      <c r="GF78">
        <v>0.09015720000000001</v>
      </c>
      <c r="GG78">
        <v>0.0845452</v>
      </c>
      <c r="GH78">
        <v>28682</v>
      </c>
      <c r="GI78">
        <v>28869.5</v>
      </c>
      <c r="GJ78">
        <v>29443.1</v>
      </c>
      <c r="GK78">
        <v>29439</v>
      </c>
      <c r="GL78">
        <v>35483.6</v>
      </c>
      <c r="GM78">
        <v>35833.1</v>
      </c>
      <c r="GN78">
        <v>41463.4</v>
      </c>
      <c r="GO78">
        <v>41953.5</v>
      </c>
      <c r="GP78">
        <v>1.95553</v>
      </c>
      <c r="GQ78">
        <v>2.40235</v>
      </c>
      <c r="GR78">
        <v>0.0860244</v>
      </c>
      <c r="GS78">
        <v>0</v>
      </c>
      <c r="GT78">
        <v>24.3625</v>
      </c>
      <c r="GU78">
        <v>999.9</v>
      </c>
      <c r="GV78">
        <v>43.4</v>
      </c>
      <c r="GW78">
        <v>30.7</v>
      </c>
      <c r="GX78">
        <v>21.404</v>
      </c>
      <c r="GY78">
        <v>64.05970000000001</v>
      </c>
      <c r="GZ78">
        <v>21.25</v>
      </c>
      <c r="HA78">
        <v>2</v>
      </c>
      <c r="HB78">
        <v>-0.134774</v>
      </c>
      <c r="HC78">
        <v>0.115335</v>
      </c>
      <c r="HD78">
        <v>20.3454</v>
      </c>
      <c r="HE78">
        <v>5.21909</v>
      </c>
      <c r="HF78">
        <v>12.0097</v>
      </c>
      <c r="HG78">
        <v>4.99065</v>
      </c>
      <c r="HH78">
        <v>3.2891</v>
      </c>
      <c r="HI78">
        <v>9999</v>
      </c>
      <c r="HJ78">
        <v>9999</v>
      </c>
      <c r="HK78">
        <v>9999</v>
      </c>
      <c r="HL78">
        <v>189.3</v>
      </c>
      <c r="HM78">
        <v>1.86737</v>
      </c>
      <c r="HN78">
        <v>1.86646</v>
      </c>
      <c r="HO78">
        <v>1.86585</v>
      </c>
      <c r="HP78">
        <v>1.86584</v>
      </c>
      <c r="HQ78">
        <v>1.86765</v>
      </c>
      <c r="HR78">
        <v>1.87012</v>
      </c>
      <c r="HS78">
        <v>1.86876</v>
      </c>
      <c r="HT78">
        <v>1.87022</v>
      </c>
      <c r="HU78">
        <v>0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-3.496</v>
      </c>
      <c r="II78">
        <v>-0.1571</v>
      </c>
      <c r="IJ78">
        <v>-1.803635185246181</v>
      </c>
      <c r="IK78">
        <v>-0.004913551511962624</v>
      </c>
      <c r="IL78">
        <v>2.522010119398169E-06</v>
      </c>
      <c r="IM78">
        <v>-8.105915024160095E-10</v>
      </c>
      <c r="IN78">
        <v>-0.1727590250791357</v>
      </c>
      <c r="IO78">
        <v>-0.01708771547327816</v>
      </c>
      <c r="IP78">
        <v>0.001490854569333406</v>
      </c>
      <c r="IQ78">
        <v>-2.868647675614141E-05</v>
      </c>
      <c r="IR78">
        <v>18</v>
      </c>
      <c r="IS78">
        <v>2246</v>
      </c>
      <c r="IT78">
        <v>1</v>
      </c>
      <c r="IU78">
        <v>25</v>
      </c>
      <c r="IV78">
        <v>7318</v>
      </c>
      <c r="IW78">
        <v>7318.1</v>
      </c>
      <c r="IX78">
        <v>1.28662</v>
      </c>
      <c r="IY78">
        <v>2.22656</v>
      </c>
      <c r="IZ78">
        <v>1.94702</v>
      </c>
      <c r="JA78">
        <v>2.65137</v>
      </c>
      <c r="JB78">
        <v>2.19482</v>
      </c>
      <c r="JC78">
        <v>2.3584</v>
      </c>
      <c r="JD78">
        <v>35.6613</v>
      </c>
      <c r="JE78">
        <v>24.0612</v>
      </c>
      <c r="JF78">
        <v>18</v>
      </c>
      <c r="JG78">
        <v>510.163</v>
      </c>
      <c r="JH78">
        <v>824.8680000000001</v>
      </c>
      <c r="JI78">
        <v>24.5546</v>
      </c>
      <c r="JJ78">
        <v>25.6755</v>
      </c>
      <c r="JK78">
        <v>29.9999</v>
      </c>
      <c r="JL78">
        <v>25.6524</v>
      </c>
      <c r="JM78">
        <v>25.5705</v>
      </c>
      <c r="JN78">
        <v>25.7629</v>
      </c>
      <c r="JO78">
        <v>19.7935</v>
      </c>
      <c r="JP78">
        <v>59.0695</v>
      </c>
      <c r="JQ78">
        <v>24.57</v>
      </c>
      <c r="JR78">
        <v>420</v>
      </c>
      <c r="JS78">
        <v>17.6028</v>
      </c>
      <c r="JT78">
        <v>100.672</v>
      </c>
      <c r="JU78">
        <v>100.756</v>
      </c>
    </row>
    <row r="79" spans="1:281">
      <c r="A79">
        <v>63</v>
      </c>
      <c r="B79">
        <v>1659574881.5</v>
      </c>
      <c r="C79">
        <v>2282.400000095367</v>
      </c>
      <c r="D79" t="s">
        <v>558</v>
      </c>
      <c r="E79" t="s">
        <v>559</v>
      </c>
      <c r="F79">
        <v>5</v>
      </c>
      <c r="G79" t="s">
        <v>554</v>
      </c>
      <c r="H79" t="s">
        <v>416</v>
      </c>
      <c r="I79">
        <v>1659574879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427.5308498569315</v>
      </c>
      <c r="AK79">
        <v>428.7336060606058</v>
      </c>
      <c r="AL79">
        <v>0.003656809103557151</v>
      </c>
      <c r="AM79">
        <v>65.89596050884754</v>
      </c>
      <c r="AN79">
        <f>(AP79 - AO79 + DI79*1E3/(8.314*(DK79+273.15)) * AR79/DH79 * AQ79) * DH79/(100*CV79) * 1000/(1000 - AP79)</f>
        <v>0</v>
      </c>
      <c r="AO79">
        <v>17.6092152047983</v>
      </c>
      <c r="AP79">
        <v>18.76517062937064</v>
      </c>
      <c r="AQ79">
        <v>0.01687597669617906</v>
      </c>
      <c r="AR79">
        <v>80.81159172347364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1659574879</v>
      </c>
      <c r="DB79">
        <v>420.673</v>
      </c>
      <c r="DC79">
        <v>419.9981111111111</v>
      </c>
      <c r="DD79">
        <v>18.75116666666666</v>
      </c>
      <c r="DE79">
        <v>17.60875555555556</v>
      </c>
      <c r="DF79">
        <v>424.1687777777777</v>
      </c>
      <c r="DG79">
        <v>18.90794444444444</v>
      </c>
      <c r="DH79">
        <v>500.0845555555555</v>
      </c>
      <c r="DI79">
        <v>89.92322222222222</v>
      </c>
      <c r="DJ79">
        <v>0.1001548555555556</v>
      </c>
      <c r="DK79">
        <v>25.79014444444444</v>
      </c>
      <c r="DL79">
        <v>25.60851111111111</v>
      </c>
      <c r="DM79">
        <v>999.9000000000001</v>
      </c>
      <c r="DN79">
        <v>0</v>
      </c>
      <c r="DO79">
        <v>0</v>
      </c>
      <c r="DP79">
        <v>9990.486666666668</v>
      </c>
      <c r="DQ79">
        <v>0</v>
      </c>
      <c r="DR79">
        <v>0.281038</v>
      </c>
      <c r="DS79">
        <v>0.6748692222222222</v>
      </c>
      <c r="DT79">
        <v>428.7116666666667</v>
      </c>
      <c r="DU79">
        <v>427.5262222222222</v>
      </c>
      <c r="DV79">
        <v>1.142424444444444</v>
      </c>
      <c r="DW79">
        <v>419.9981111111111</v>
      </c>
      <c r="DX79">
        <v>17.60875555555556</v>
      </c>
      <c r="DY79">
        <v>1.686164444444445</v>
      </c>
      <c r="DZ79">
        <v>1.583434444444444</v>
      </c>
      <c r="EA79">
        <v>14.76963333333333</v>
      </c>
      <c r="EB79">
        <v>13.79853333333333</v>
      </c>
      <c r="EC79">
        <v>0.00100019</v>
      </c>
      <c r="ED79">
        <v>0</v>
      </c>
      <c r="EE79">
        <v>0</v>
      </c>
      <c r="EF79">
        <v>0</v>
      </c>
      <c r="EG79">
        <v>972.1111111111111</v>
      </c>
      <c r="EH79">
        <v>0.00100019</v>
      </c>
      <c r="EI79">
        <v>-9.777777777777779</v>
      </c>
      <c r="EJ79">
        <v>-1.666666666666667</v>
      </c>
      <c r="EK79">
        <v>34.79133333333333</v>
      </c>
      <c r="EL79">
        <v>38.86788888888889</v>
      </c>
      <c r="EM79">
        <v>36.625</v>
      </c>
      <c r="EN79">
        <v>39.06922222222222</v>
      </c>
      <c r="EO79">
        <v>36.708</v>
      </c>
      <c r="EP79">
        <v>0</v>
      </c>
      <c r="EQ79">
        <v>0</v>
      </c>
      <c r="ER79">
        <v>0</v>
      </c>
      <c r="ES79">
        <v>9.399999856948853</v>
      </c>
      <c r="ET79">
        <v>0</v>
      </c>
      <c r="EU79">
        <v>1026.016538461538</v>
      </c>
      <c r="EV79">
        <v>370.2974369033005</v>
      </c>
      <c r="EW79">
        <v>-63236.9701429016</v>
      </c>
      <c r="EX79">
        <v>16286.13461538462</v>
      </c>
      <c r="EY79">
        <v>15</v>
      </c>
      <c r="EZ79">
        <v>0</v>
      </c>
      <c r="FA79" t="s">
        <v>420</v>
      </c>
      <c r="FB79">
        <v>1659135797.5</v>
      </c>
      <c r="FC79">
        <v>1659135788</v>
      </c>
      <c r="FD79">
        <v>0</v>
      </c>
      <c r="FE79">
        <v>0.3</v>
      </c>
      <c r="FF79">
        <v>-0.002</v>
      </c>
      <c r="FG79">
        <v>-2.209</v>
      </c>
      <c r="FH79">
        <v>-0.089</v>
      </c>
      <c r="FI79">
        <v>1520</v>
      </c>
      <c r="FJ79">
        <v>20</v>
      </c>
      <c r="FK79">
        <v>0.06</v>
      </c>
      <c r="FL79">
        <v>0.03</v>
      </c>
      <c r="FM79">
        <v>0.744163024390244</v>
      </c>
      <c r="FN79">
        <v>-0.3688122439024365</v>
      </c>
      <c r="FO79">
        <v>0.04470819184416894</v>
      </c>
      <c r="FP79">
        <v>1</v>
      </c>
      <c r="FQ79">
        <v>978.3214705882353</v>
      </c>
      <c r="FR79">
        <v>901.0804706551626</v>
      </c>
      <c r="FS79">
        <v>279.9978361274827</v>
      </c>
      <c r="FT79">
        <v>0</v>
      </c>
      <c r="FU79">
        <v>1.0927</v>
      </c>
      <c r="FV79">
        <v>0.186453240418117</v>
      </c>
      <c r="FW79">
        <v>0.02500044350826112</v>
      </c>
      <c r="FX79">
        <v>0</v>
      </c>
      <c r="FY79">
        <v>1</v>
      </c>
      <c r="FZ79">
        <v>3</v>
      </c>
      <c r="GA79" t="s">
        <v>429</v>
      </c>
      <c r="GB79">
        <v>2.98416</v>
      </c>
      <c r="GC79">
        <v>2.71559</v>
      </c>
      <c r="GD79">
        <v>0.09479659999999999</v>
      </c>
      <c r="GE79">
        <v>0.0931934</v>
      </c>
      <c r="GF79">
        <v>0.0903178</v>
      </c>
      <c r="GG79">
        <v>0.08454150000000001</v>
      </c>
      <c r="GH79">
        <v>28681.8</v>
      </c>
      <c r="GI79">
        <v>28869.3</v>
      </c>
      <c r="GJ79">
        <v>29443.1</v>
      </c>
      <c r="GK79">
        <v>29439</v>
      </c>
      <c r="GL79">
        <v>35476.9</v>
      </c>
      <c r="GM79">
        <v>35833.4</v>
      </c>
      <c r="GN79">
        <v>41463</v>
      </c>
      <c r="GO79">
        <v>41953.6</v>
      </c>
      <c r="GP79">
        <v>1.9553</v>
      </c>
      <c r="GQ79">
        <v>2.40237</v>
      </c>
      <c r="GR79">
        <v>0.0641719</v>
      </c>
      <c r="GS79">
        <v>0</v>
      </c>
      <c r="GT79">
        <v>24.3634</v>
      </c>
      <c r="GU79">
        <v>999.9</v>
      </c>
      <c r="GV79">
        <v>43.5</v>
      </c>
      <c r="GW79">
        <v>30.7</v>
      </c>
      <c r="GX79">
        <v>21.4534</v>
      </c>
      <c r="GY79">
        <v>63.9497</v>
      </c>
      <c r="GZ79">
        <v>21.3141</v>
      </c>
      <c r="HA79">
        <v>2</v>
      </c>
      <c r="HB79">
        <v>-0.135127</v>
      </c>
      <c r="HC79">
        <v>0.0564134</v>
      </c>
      <c r="HD79">
        <v>20.3529</v>
      </c>
      <c r="HE79">
        <v>5.22103</v>
      </c>
      <c r="HF79">
        <v>12.0099</v>
      </c>
      <c r="HG79">
        <v>4.99065</v>
      </c>
      <c r="HH79">
        <v>3.28933</v>
      </c>
      <c r="HI79">
        <v>9999</v>
      </c>
      <c r="HJ79">
        <v>9999</v>
      </c>
      <c r="HK79">
        <v>9999</v>
      </c>
      <c r="HL79">
        <v>189.3</v>
      </c>
      <c r="HM79">
        <v>1.86737</v>
      </c>
      <c r="HN79">
        <v>1.86646</v>
      </c>
      <c r="HO79">
        <v>1.86585</v>
      </c>
      <c r="HP79">
        <v>1.86583</v>
      </c>
      <c r="HQ79">
        <v>1.86766</v>
      </c>
      <c r="HR79">
        <v>1.87012</v>
      </c>
      <c r="HS79">
        <v>1.86875</v>
      </c>
      <c r="HT79">
        <v>1.8702</v>
      </c>
      <c r="HU79">
        <v>0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-3.496</v>
      </c>
      <c r="II79">
        <v>-0.1567</v>
      </c>
      <c r="IJ79">
        <v>-1.803635185246181</v>
      </c>
      <c r="IK79">
        <v>-0.004913551511962624</v>
      </c>
      <c r="IL79">
        <v>2.522010119398169E-06</v>
      </c>
      <c r="IM79">
        <v>-8.105915024160095E-10</v>
      </c>
      <c r="IN79">
        <v>-0.1727590250791357</v>
      </c>
      <c r="IO79">
        <v>-0.01708771547327816</v>
      </c>
      <c r="IP79">
        <v>0.001490854569333406</v>
      </c>
      <c r="IQ79">
        <v>-2.868647675614141E-05</v>
      </c>
      <c r="IR79">
        <v>18</v>
      </c>
      <c r="IS79">
        <v>2246</v>
      </c>
      <c r="IT79">
        <v>1</v>
      </c>
      <c r="IU79">
        <v>25</v>
      </c>
      <c r="IV79">
        <v>7318.1</v>
      </c>
      <c r="IW79">
        <v>7318.2</v>
      </c>
      <c r="IX79">
        <v>1.28662</v>
      </c>
      <c r="IY79">
        <v>2.22046</v>
      </c>
      <c r="IZ79">
        <v>1.94702</v>
      </c>
      <c r="JA79">
        <v>2.65015</v>
      </c>
      <c r="JB79">
        <v>2.19482</v>
      </c>
      <c r="JC79">
        <v>2.35596</v>
      </c>
      <c r="JD79">
        <v>35.6613</v>
      </c>
      <c r="JE79">
        <v>24.0612</v>
      </c>
      <c r="JF79">
        <v>18</v>
      </c>
      <c r="JG79">
        <v>510.023</v>
      </c>
      <c r="JH79">
        <v>824.883</v>
      </c>
      <c r="JI79">
        <v>24.558</v>
      </c>
      <c r="JJ79">
        <v>25.6755</v>
      </c>
      <c r="JK79">
        <v>29.9998</v>
      </c>
      <c r="JL79">
        <v>25.6529</v>
      </c>
      <c r="JM79">
        <v>25.5698</v>
      </c>
      <c r="JN79">
        <v>25.7632</v>
      </c>
      <c r="JO79">
        <v>19.7935</v>
      </c>
      <c r="JP79">
        <v>59.0695</v>
      </c>
      <c r="JQ79">
        <v>24.57</v>
      </c>
      <c r="JR79">
        <v>420</v>
      </c>
      <c r="JS79">
        <v>17.5757</v>
      </c>
      <c r="JT79">
        <v>100.672</v>
      </c>
      <c r="JU79">
        <v>100.756</v>
      </c>
    </row>
    <row r="80" spans="1:281">
      <c r="A80">
        <v>64</v>
      </c>
      <c r="B80">
        <v>1659574886.5</v>
      </c>
      <c r="C80">
        <v>2287.400000095367</v>
      </c>
      <c r="D80" t="s">
        <v>560</v>
      </c>
      <c r="E80" t="s">
        <v>561</v>
      </c>
      <c r="F80">
        <v>5</v>
      </c>
      <c r="G80" t="s">
        <v>554</v>
      </c>
      <c r="H80" t="s">
        <v>416</v>
      </c>
      <c r="I80">
        <v>1659574883.7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427.5519650033696</v>
      </c>
      <c r="AK80">
        <v>428.7708727272725</v>
      </c>
      <c r="AL80">
        <v>0.001898846194660998</v>
      </c>
      <c r="AM80">
        <v>65.89596050884754</v>
      </c>
      <c r="AN80">
        <f>(AP80 - AO80 + DI80*1E3/(8.314*(DK80+273.15)) * AR80/DH80 * AQ80) * DH80/(100*CV80) * 1000/(1000 - AP80)</f>
        <v>0</v>
      </c>
      <c r="AO80">
        <v>17.60721015870187</v>
      </c>
      <c r="AP80">
        <v>18.75369300699302</v>
      </c>
      <c r="AQ80">
        <v>-9.093740112472081E-05</v>
      </c>
      <c r="AR80">
        <v>80.81159172347364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1659574883.7</v>
      </c>
      <c r="DB80">
        <v>420.7034</v>
      </c>
      <c r="DC80">
        <v>420.0132</v>
      </c>
      <c r="DD80">
        <v>18.76188</v>
      </c>
      <c r="DE80">
        <v>17.6063</v>
      </c>
      <c r="DF80">
        <v>424.1992999999999</v>
      </c>
      <c r="DG80">
        <v>18.91859</v>
      </c>
      <c r="DH80">
        <v>500.047</v>
      </c>
      <c r="DI80">
        <v>89.92269</v>
      </c>
      <c r="DJ80">
        <v>0.10007545</v>
      </c>
      <c r="DK80">
        <v>25.72777</v>
      </c>
      <c r="DL80">
        <v>25.31293</v>
      </c>
      <c r="DM80">
        <v>999.9</v>
      </c>
      <c r="DN80">
        <v>0</v>
      </c>
      <c r="DO80">
        <v>0</v>
      </c>
      <c r="DP80">
        <v>10004.376</v>
      </c>
      <c r="DQ80">
        <v>0</v>
      </c>
      <c r="DR80">
        <v>0.281038</v>
      </c>
      <c r="DS80">
        <v>0.6901216999999999</v>
      </c>
      <c r="DT80">
        <v>428.7474</v>
      </c>
      <c r="DU80">
        <v>427.5405000000001</v>
      </c>
      <c r="DV80">
        <v>1.155598</v>
      </c>
      <c r="DW80">
        <v>420.0132</v>
      </c>
      <c r="DX80">
        <v>17.6063</v>
      </c>
      <c r="DY80">
        <v>1.687119</v>
      </c>
      <c r="DZ80">
        <v>1.583206</v>
      </c>
      <c r="EA80">
        <v>14.77843</v>
      </c>
      <c r="EB80">
        <v>13.79632</v>
      </c>
      <c r="EC80">
        <v>0.00100019</v>
      </c>
      <c r="ED80">
        <v>0</v>
      </c>
      <c r="EE80">
        <v>0</v>
      </c>
      <c r="EF80">
        <v>0</v>
      </c>
      <c r="EG80">
        <v>961.3</v>
      </c>
      <c r="EH80">
        <v>0.00100019</v>
      </c>
      <c r="EI80">
        <v>0.85</v>
      </c>
      <c r="EJ80">
        <v>-0.55</v>
      </c>
      <c r="EK80">
        <v>34.75</v>
      </c>
      <c r="EL80">
        <v>38.9811</v>
      </c>
      <c r="EM80">
        <v>36.6808</v>
      </c>
      <c r="EN80">
        <v>39.1873</v>
      </c>
      <c r="EO80">
        <v>36.76860000000001</v>
      </c>
      <c r="EP80">
        <v>0</v>
      </c>
      <c r="EQ80">
        <v>0</v>
      </c>
      <c r="ER80">
        <v>0</v>
      </c>
      <c r="ES80">
        <v>14.20000004768372</v>
      </c>
      <c r="ET80">
        <v>0</v>
      </c>
      <c r="EU80">
        <v>1061.670384615385</v>
      </c>
      <c r="EV80">
        <v>-1625.634998936157</v>
      </c>
      <c r="EW80">
        <v>-293210.5440475303</v>
      </c>
      <c r="EX80">
        <v>16285.28846153846</v>
      </c>
      <c r="EY80">
        <v>15</v>
      </c>
      <c r="EZ80">
        <v>0</v>
      </c>
      <c r="FA80" t="s">
        <v>420</v>
      </c>
      <c r="FB80">
        <v>1659135797.5</v>
      </c>
      <c r="FC80">
        <v>1659135788</v>
      </c>
      <c r="FD80">
        <v>0</v>
      </c>
      <c r="FE80">
        <v>0.3</v>
      </c>
      <c r="FF80">
        <v>-0.002</v>
      </c>
      <c r="FG80">
        <v>-2.209</v>
      </c>
      <c r="FH80">
        <v>-0.089</v>
      </c>
      <c r="FI80">
        <v>1520</v>
      </c>
      <c r="FJ80">
        <v>20</v>
      </c>
      <c r="FK80">
        <v>0.06</v>
      </c>
      <c r="FL80">
        <v>0.03</v>
      </c>
      <c r="FM80">
        <v>0.7164834</v>
      </c>
      <c r="FN80">
        <v>-0.2935019437148215</v>
      </c>
      <c r="FO80">
        <v>0.04056438560165802</v>
      </c>
      <c r="FP80">
        <v>1</v>
      </c>
      <c r="FQ80">
        <v>1010.806764705882</v>
      </c>
      <c r="FR80">
        <v>-44.33008476845277</v>
      </c>
      <c r="FS80">
        <v>269.3025804328065</v>
      </c>
      <c r="FT80">
        <v>0</v>
      </c>
      <c r="FU80">
        <v>1.1137945</v>
      </c>
      <c r="FV80">
        <v>0.3378695684802984</v>
      </c>
      <c r="FW80">
        <v>0.03529371360100832</v>
      </c>
      <c r="FX80">
        <v>0</v>
      </c>
      <c r="FY80">
        <v>1</v>
      </c>
      <c r="FZ80">
        <v>3</v>
      </c>
      <c r="GA80" t="s">
        <v>429</v>
      </c>
      <c r="GB80">
        <v>2.98422</v>
      </c>
      <c r="GC80">
        <v>2.71566</v>
      </c>
      <c r="GD80">
        <v>0.09480189999999999</v>
      </c>
      <c r="GE80">
        <v>0.093192</v>
      </c>
      <c r="GF80">
        <v>0.09026969999999999</v>
      </c>
      <c r="GG80">
        <v>0.08453049999999999</v>
      </c>
      <c r="GH80">
        <v>28682.1</v>
      </c>
      <c r="GI80">
        <v>28869.4</v>
      </c>
      <c r="GJ80">
        <v>29443.5</v>
      </c>
      <c r="GK80">
        <v>29439</v>
      </c>
      <c r="GL80">
        <v>35479.2</v>
      </c>
      <c r="GM80">
        <v>35833.9</v>
      </c>
      <c r="GN80">
        <v>41463.5</v>
      </c>
      <c r="GO80">
        <v>41953.6</v>
      </c>
      <c r="GP80">
        <v>1.9554</v>
      </c>
      <c r="GQ80">
        <v>2.40225</v>
      </c>
      <c r="GR80">
        <v>0.0507757</v>
      </c>
      <c r="GS80">
        <v>0</v>
      </c>
      <c r="GT80">
        <v>24.3656</v>
      </c>
      <c r="GU80">
        <v>999.9</v>
      </c>
      <c r="GV80">
        <v>43.4</v>
      </c>
      <c r="GW80">
        <v>30.7</v>
      </c>
      <c r="GX80">
        <v>21.4064</v>
      </c>
      <c r="GY80">
        <v>64.1097</v>
      </c>
      <c r="GZ80">
        <v>21.23</v>
      </c>
      <c r="HA80">
        <v>2</v>
      </c>
      <c r="HB80">
        <v>-0.135282</v>
      </c>
      <c r="HC80">
        <v>0.038219</v>
      </c>
      <c r="HD80">
        <v>20.3535</v>
      </c>
      <c r="HE80">
        <v>5.22448</v>
      </c>
      <c r="HF80">
        <v>12.0099</v>
      </c>
      <c r="HG80">
        <v>4.99175</v>
      </c>
      <c r="HH80">
        <v>3.29</v>
      </c>
      <c r="HI80">
        <v>9999</v>
      </c>
      <c r="HJ80">
        <v>9999</v>
      </c>
      <c r="HK80">
        <v>9999</v>
      </c>
      <c r="HL80">
        <v>189.3</v>
      </c>
      <c r="HM80">
        <v>1.86737</v>
      </c>
      <c r="HN80">
        <v>1.86646</v>
      </c>
      <c r="HO80">
        <v>1.86584</v>
      </c>
      <c r="HP80">
        <v>1.86584</v>
      </c>
      <c r="HQ80">
        <v>1.86765</v>
      </c>
      <c r="HR80">
        <v>1.87012</v>
      </c>
      <c r="HS80">
        <v>1.86876</v>
      </c>
      <c r="HT80">
        <v>1.87022</v>
      </c>
      <c r="HU80">
        <v>0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-3.496</v>
      </c>
      <c r="II80">
        <v>-0.1567</v>
      </c>
      <c r="IJ80">
        <v>-1.803635185246181</v>
      </c>
      <c r="IK80">
        <v>-0.004913551511962624</v>
      </c>
      <c r="IL80">
        <v>2.522010119398169E-06</v>
      </c>
      <c r="IM80">
        <v>-8.105915024160095E-10</v>
      </c>
      <c r="IN80">
        <v>-0.1727590250791357</v>
      </c>
      <c r="IO80">
        <v>-0.01708771547327816</v>
      </c>
      <c r="IP80">
        <v>0.001490854569333406</v>
      </c>
      <c r="IQ80">
        <v>-2.868647675614141E-05</v>
      </c>
      <c r="IR80">
        <v>18</v>
      </c>
      <c r="IS80">
        <v>2246</v>
      </c>
      <c r="IT80">
        <v>1</v>
      </c>
      <c r="IU80">
        <v>25</v>
      </c>
      <c r="IV80">
        <v>7318.1</v>
      </c>
      <c r="IW80">
        <v>7318.3</v>
      </c>
      <c r="IX80">
        <v>1.28662</v>
      </c>
      <c r="IY80">
        <v>2.22168</v>
      </c>
      <c r="IZ80">
        <v>1.94702</v>
      </c>
      <c r="JA80">
        <v>2.65137</v>
      </c>
      <c r="JB80">
        <v>2.19482</v>
      </c>
      <c r="JC80">
        <v>2.35229</v>
      </c>
      <c r="JD80">
        <v>35.6613</v>
      </c>
      <c r="JE80">
        <v>24.0612</v>
      </c>
      <c r="JF80">
        <v>18</v>
      </c>
      <c r="JG80">
        <v>510.082</v>
      </c>
      <c r="JH80">
        <v>824.75</v>
      </c>
      <c r="JI80">
        <v>24.5634</v>
      </c>
      <c r="JJ80">
        <v>25.6755</v>
      </c>
      <c r="JK80">
        <v>30</v>
      </c>
      <c r="JL80">
        <v>25.6524</v>
      </c>
      <c r="JM80">
        <v>25.5693</v>
      </c>
      <c r="JN80">
        <v>25.7627</v>
      </c>
      <c r="JO80">
        <v>19.7935</v>
      </c>
      <c r="JP80">
        <v>59.0695</v>
      </c>
      <c r="JQ80">
        <v>24.57</v>
      </c>
      <c r="JR80">
        <v>420</v>
      </c>
      <c r="JS80">
        <v>17.5777</v>
      </c>
      <c r="JT80">
        <v>100.673</v>
      </c>
      <c r="JU80">
        <v>100.756</v>
      </c>
    </row>
    <row r="81" spans="1:281">
      <c r="A81">
        <v>65</v>
      </c>
      <c r="B81">
        <v>1659574891.5</v>
      </c>
      <c r="C81">
        <v>2292.400000095367</v>
      </c>
      <c r="D81" t="s">
        <v>562</v>
      </c>
      <c r="E81" t="s">
        <v>563</v>
      </c>
      <c r="F81">
        <v>5</v>
      </c>
      <c r="G81" t="s">
        <v>554</v>
      </c>
      <c r="H81" t="s">
        <v>416</v>
      </c>
      <c r="I81">
        <v>1659574889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427.5314364052655</v>
      </c>
      <c r="AK81">
        <v>428.7876181818183</v>
      </c>
      <c r="AL81">
        <v>0.00119747144980792</v>
      </c>
      <c r="AM81">
        <v>65.89596050884754</v>
      </c>
      <c r="AN81">
        <f>(AP81 - AO81 + DI81*1E3/(8.314*(DK81+273.15)) * AR81/DH81 * AQ81) * DH81/(100*CV81) * 1000/(1000 - AP81)</f>
        <v>0</v>
      </c>
      <c r="AO81">
        <v>17.60487683244698</v>
      </c>
      <c r="AP81">
        <v>18.73360349650351</v>
      </c>
      <c r="AQ81">
        <v>-0.000865759175372347</v>
      </c>
      <c r="AR81">
        <v>80.81159172347364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1659574889</v>
      </c>
      <c r="DB81">
        <v>420.7322222222222</v>
      </c>
      <c r="DC81">
        <v>420.0125555555555</v>
      </c>
      <c r="DD81">
        <v>18.74202222222222</v>
      </c>
      <c r="DE81">
        <v>17.60413333333333</v>
      </c>
      <c r="DF81">
        <v>424.2283333333333</v>
      </c>
      <c r="DG81">
        <v>18.89885555555556</v>
      </c>
      <c r="DH81">
        <v>499.8731111111111</v>
      </c>
      <c r="DI81">
        <v>89.92183333333334</v>
      </c>
      <c r="DJ81">
        <v>0.09975515555555554</v>
      </c>
      <c r="DK81">
        <v>25.69568888888888</v>
      </c>
      <c r="DL81">
        <v>25.13931111111111</v>
      </c>
      <c r="DM81">
        <v>999.9000000000001</v>
      </c>
      <c r="DN81">
        <v>0</v>
      </c>
      <c r="DO81">
        <v>0</v>
      </c>
      <c r="DP81">
        <v>10001.53111111111</v>
      </c>
      <c r="DQ81">
        <v>0</v>
      </c>
      <c r="DR81">
        <v>0.281038</v>
      </c>
      <c r="DS81">
        <v>0.7196892222222222</v>
      </c>
      <c r="DT81">
        <v>428.7681111111111</v>
      </c>
      <c r="DU81">
        <v>427.5387777777778</v>
      </c>
      <c r="DV81">
        <v>1.137875555555556</v>
      </c>
      <c r="DW81">
        <v>420.0125555555555</v>
      </c>
      <c r="DX81">
        <v>17.60413333333333</v>
      </c>
      <c r="DY81">
        <v>1.685316666666667</v>
      </c>
      <c r="DZ81">
        <v>1.582996666666667</v>
      </c>
      <c r="EA81">
        <v>14.76184444444444</v>
      </c>
      <c r="EB81">
        <v>13.79426666666667</v>
      </c>
      <c r="EC81">
        <v>0.00100019</v>
      </c>
      <c r="ED81">
        <v>0</v>
      </c>
      <c r="EE81">
        <v>0</v>
      </c>
      <c r="EF81">
        <v>0</v>
      </c>
      <c r="EG81">
        <v>958.9444444444445</v>
      </c>
      <c r="EH81">
        <v>0.00100019</v>
      </c>
      <c r="EI81">
        <v>-9.055555555555555</v>
      </c>
      <c r="EJ81">
        <v>-0.6666666666666666</v>
      </c>
      <c r="EK81">
        <v>34.736</v>
      </c>
      <c r="EL81">
        <v>39.083</v>
      </c>
      <c r="EM81">
        <v>36.722</v>
      </c>
      <c r="EN81">
        <v>39.31922222222222</v>
      </c>
      <c r="EO81">
        <v>36.819</v>
      </c>
      <c r="EP81">
        <v>0</v>
      </c>
      <c r="EQ81">
        <v>0</v>
      </c>
      <c r="ER81">
        <v>0</v>
      </c>
      <c r="ES81">
        <v>19.59999990463257</v>
      </c>
      <c r="ET81">
        <v>0</v>
      </c>
      <c r="EU81">
        <v>964.24</v>
      </c>
      <c r="EV81">
        <v>-64.0769231871959</v>
      </c>
      <c r="EW81">
        <v>5.884615589058127</v>
      </c>
      <c r="EX81">
        <v>-7.52</v>
      </c>
      <c r="EY81">
        <v>15</v>
      </c>
      <c r="EZ81">
        <v>0</v>
      </c>
      <c r="FA81" t="s">
        <v>420</v>
      </c>
      <c r="FB81">
        <v>1659135797.5</v>
      </c>
      <c r="FC81">
        <v>1659135788</v>
      </c>
      <c r="FD81">
        <v>0</v>
      </c>
      <c r="FE81">
        <v>0.3</v>
      </c>
      <c r="FF81">
        <v>-0.002</v>
      </c>
      <c r="FG81">
        <v>-2.209</v>
      </c>
      <c r="FH81">
        <v>-0.089</v>
      </c>
      <c r="FI81">
        <v>1520</v>
      </c>
      <c r="FJ81">
        <v>20</v>
      </c>
      <c r="FK81">
        <v>0.06</v>
      </c>
      <c r="FL81">
        <v>0.03</v>
      </c>
      <c r="FM81">
        <v>0.7101009268292683</v>
      </c>
      <c r="FN81">
        <v>-0.1085225853658529</v>
      </c>
      <c r="FO81">
        <v>0.03393500327303635</v>
      </c>
      <c r="FP81">
        <v>1</v>
      </c>
      <c r="FQ81">
        <v>1034.350882352941</v>
      </c>
      <c r="FR81">
        <v>-901.712060369459</v>
      </c>
      <c r="FS81">
        <v>258.7286773069158</v>
      </c>
      <c r="FT81">
        <v>0</v>
      </c>
      <c r="FU81">
        <v>1.126385853658536</v>
      </c>
      <c r="FV81">
        <v>0.2443795818815345</v>
      </c>
      <c r="FW81">
        <v>0.03102603139738093</v>
      </c>
      <c r="FX81">
        <v>0</v>
      </c>
      <c r="FY81">
        <v>1</v>
      </c>
      <c r="FZ81">
        <v>3</v>
      </c>
      <c r="GA81" t="s">
        <v>429</v>
      </c>
      <c r="GB81">
        <v>2.98367</v>
      </c>
      <c r="GC81">
        <v>2.71548</v>
      </c>
      <c r="GD81">
        <v>0.0948064</v>
      </c>
      <c r="GE81">
        <v>0.0931936</v>
      </c>
      <c r="GF81">
        <v>0.09020010000000001</v>
      </c>
      <c r="GG81">
        <v>0.0845215</v>
      </c>
      <c r="GH81">
        <v>28682.2</v>
      </c>
      <c r="GI81">
        <v>28869.3</v>
      </c>
      <c r="GJ81">
        <v>29443.8</v>
      </c>
      <c r="GK81">
        <v>29439.1</v>
      </c>
      <c r="GL81">
        <v>35482.7</v>
      </c>
      <c r="GM81">
        <v>35834.1</v>
      </c>
      <c r="GN81">
        <v>41464.4</v>
      </c>
      <c r="GO81">
        <v>41953.5</v>
      </c>
      <c r="GP81">
        <v>1.95473</v>
      </c>
      <c r="GQ81">
        <v>2.40275</v>
      </c>
      <c r="GR81">
        <v>0.04448</v>
      </c>
      <c r="GS81">
        <v>0</v>
      </c>
      <c r="GT81">
        <v>24.3648</v>
      </c>
      <c r="GU81">
        <v>999.9</v>
      </c>
      <c r="GV81">
        <v>43.5</v>
      </c>
      <c r="GW81">
        <v>30.7</v>
      </c>
      <c r="GX81">
        <v>21.4553</v>
      </c>
      <c r="GY81">
        <v>63.9697</v>
      </c>
      <c r="GZ81">
        <v>21.5385</v>
      </c>
      <c r="HA81">
        <v>2</v>
      </c>
      <c r="HB81">
        <v>-0.135277</v>
      </c>
      <c r="HC81">
        <v>0.0330801</v>
      </c>
      <c r="HD81">
        <v>20.3523</v>
      </c>
      <c r="HE81">
        <v>5.21789</v>
      </c>
      <c r="HF81">
        <v>12.0099</v>
      </c>
      <c r="HG81">
        <v>4.9898</v>
      </c>
      <c r="HH81">
        <v>3.28865</v>
      </c>
      <c r="HI81">
        <v>9999</v>
      </c>
      <c r="HJ81">
        <v>9999</v>
      </c>
      <c r="HK81">
        <v>9999</v>
      </c>
      <c r="HL81">
        <v>189.3</v>
      </c>
      <c r="HM81">
        <v>1.86737</v>
      </c>
      <c r="HN81">
        <v>1.86645</v>
      </c>
      <c r="HO81">
        <v>1.86584</v>
      </c>
      <c r="HP81">
        <v>1.86584</v>
      </c>
      <c r="HQ81">
        <v>1.86766</v>
      </c>
      <c r="HR81">
        <v>1.87012</v>
      </c>
      <c r="HS81">
        <v>1.86875</v>
      </c>
      <c r="HT81">
        <v>1.87024</v>
      </c>
      <c r="HU81">
        <v>0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-3.496</v>
      </c>
      <c r="II81">
        <v>-0.1569</v>
      </c>
      <c r="IJ81">
        <v>-1.803635185246181</v>
      </c>
      <c r="IK81">
        <v>-0.004913551511962624</v>
      </c>
      <c r="IL81">
        <v>2.522010119398169E-06</v>
      </c>
      <c r="IM81">
        <v>-8.105915024160095E-10</v>
      </c>
      <c r="IN81">
        <v>-0.1727590250791357</v>
      </c>
      <c r="IO81">
        <v>-0.01708771547327816</v>
      </c>
      <c r="IP81">
        <v>0.001490854569333406</v>
      </c>
      <c r="IQ81">
        <v>-2.868647675614141E-05</v>
      </c>
      <c r="IR81">
        <v>18</v>
      </c>
      <c r="IS81">
        <v>2246</v>
      </c>
      <c r="IT81">
        <v>1</v>
      </c>
      <c r="IU81">
        <v>25</v>
      </c>
      <c r="IV81">
        <v>7318.2</v>
      </c>
      <c r="IW81">
        <v>7318.4</v>
      </c>
      <c r="IX81">
        <v>1.28662</v>
      </c>
      <c r="IY81">
        <v>2.21802</v>
      </c>
      <c r="IZ81">
        <v>1.94702</v>
      </c>
      <c r="JA81">
        <v>2.65137</v>
      </c>
      <c r="JB81">
        <v>2.19482</v>
      </c>
      <c r="JC81">
        <v>2.36938</v>
      </c>
      <c r="JD81">
        <v>35.6845</v>
      </c>
      <c r="JE81">
        <v>24.07</v>
      </c>
      <c r="JF81">
        <v>18</v>
      </c>
      <c r="JG81">
        <v>509.65</v>
      </c>
      <c r="JH81">
        <v>825.236</v>
      </c>
      <c r="JI81">
        <v>24.567</v>
      </c>
      <c r="JJ81">
        <v>25.6755</v>
      </c>
      <c r="JK81">
        <v>30</v>
      </c>
      <c r="JL81">
        <v>25.6524</v>
      </c>
      <c r="JM81">
        <v>25.5684</v>
      </c>
      <c r="JN81">
        <v>25.7633</v>
      </c>
      <c r="JO81">
        <v>19.4669</v>
      </c>
      <c r="JP81">
        <v>59.0695</v>
      </c>
      <c r="JQ81">
        <v>24.57</v>
      </c>
      <c r="JR81">
        <v>420</v>
      </c>
      <c r="JS81">
        <v>17.7561</v>
      </c>
      <c r="JT81">
        <v>100.675</v>
      </c>
      <c r="JU81">
        <v>100.756</v>
      </c>
    </row>
    <row r="82" spans="1:281">
      <c r="A82">
        <v>66</v>
      </c>
      <c r="B82">
        <v>1659574896.5</v>
      </c>
      <c r="C82">
        <v>2297.400000095367</v>
      </c>
      <c r="D82" t="s">
        <v>564</v>
      </c>
      <c r="E82" t="s">
        <v>565</v>
      </c>
      <c r="F82">
        <v>5</v>
      </c>
      <c r="G82" t="s">
        <v>554</v>
      </c>
      <c r="H82" t="s">
        <v>416</v>
      </c>
      <c r="I82">
        <v>1659574893.7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427.4777459008227</v>
      </c>
      <c r="AK82">
        <v>428.7429636363638</v>
      </c>
      <c r="AL82">
        <v>-0.001250645135562117</v>
      </c>
      <c r="AM82">
        <v>65.89596050884754</v>
      </c>
      <c r="AN82">
        <f>(AP82 - AO82 + DI82*1E3/(8.314*(DK82+273.15)) * AR82/DH82 * AQ82) * DH82/(100*CV82) * 1000/(1000 - AP82)</f>
        <v>0</v>
      </c>
      <c r="AO82">
        <v>17.60681012115658</v>
      </c>
      <c r="AP82">
        <v>18.71637202797203</v>
      </c>
      <c r="AQ82">
        <v>-0.0007048193045315778</v>
      </c>
      <c r="AR82">
        <v>80.81159172347364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1659574893.7</v>
      </c>
      <c r="DB82">
        <v>420.746</v>
      </c>
      <c r="DC82">
        <v>419.9694000000001</v>
      </c>
      <c r="DD82">
        <v>18.72278</v>
      </c>
      <c r="DE82">
        <v>17.62585</v>
      </c>
      <c r="DF82">
        <v>424.2421000000001</v>
      </c>
      <c r="DG82">
        <v>18.87979</v>
      </c>
      <c r="DH82">
        <v>500.0532</v>
      </c>
      <c r="DI82">
        <v>89.92283999999999</v>
      </c>
      <c r="DJ82">
        <v>0.10008487</v>
      </c>
      <c r="DK82">
        <v>25.67681</v>
      </c>
      <c r="DL82">
        <v>25.06414</v>
      </c>
      <c r="DM82">
        <v>999.9</v>
      </c>
      <c r="DN82">
        <v>0</v>
      </c>
      <c r="DO82">
        <v>0</v>
      </c>
      <c r="DP82">
        <v>9993.312</v>
      </c>
      <c r="DQ82">
        <v>0</v>
      </c>
      <c r="DR82">
        <v>0.281038</v>
      </c>
      <c r="DS82">
        <v>0.7766021999999999</v>
      </c>
      <c r="DT82">
        <v>428.7738000000001</v>
      </c>
      <c r="DU82">
        <v>427.5042999999999</v>
      </c>
      <c r="DV82">
        <v>1.09694</v>
      </c>
      <c r="DW82">
        <v>419.9694000000001</v>
      </c>
      <c r="DX82">
        <v>17.62585</v>
      </c>
      <c r="DY82">
        <v>1.683606</v>
      </c>
      <c r="DZ82">
        <v>1.584964</v>
      </c>
      <c r="EA82">
        <v>14.74608</v>
      </c>
      <c r="EB82">
        <v>13.81342</v>
      </c>
      <c r="EC82">
        <v>0.00100019</v>
      </c>
      <c r="ED82">
        <v>0</v>
      </c>
      <c r="EE82">
        <v>0</v>
      </c>
      <c r="EF82">
        <v>0</v>
      </c>
      <c r="EG82">
        <v>960.6</v>
      </c>
      <c r="EH82">
        <v>0.00100019</v>
      </c>
      <c r="EI82">
        <v>-4.3</v>
      </c>
      <c r="EJ82">
        <v>-1.05</v>
      </c>
      <c r="EK82">
        <v>34.75</v>
      </c>
      <c r="EL82">
        <v>39.16840000000001</v>
      </c>
      <c r="EM82">
        <v>36.7562</v>
      </c>
      <c r="EN82">
        <v>39.4373</v>
      </c>
      <c r="EO82">
        <v>36.875</v>
      </c>
      <c r="EP82">
        <v>0</v>
      </c>
      <c r="EQ82">
        <v>0</v>
      </c>
      <c r="ER82">
        <v>0</v>
      </c>
      <c r="ES82">
        <v>24.39999985694885</v>
      </c>
      <c r="ET82">
        <v>0</v>
      </c>
      <c r="EU82">
        <v>962.28</v>
      </c>
      <c r="EV82">
        <v>29.88461553403873</v>
      </c>
      <c r="EW82">
        <v>-11.23076955853595</v>
      </c>
      <c r="EX82">
        <v>-4.6</v>
      </c>
      <c r="EY82">
        <v>15</v>
      </c>
      <c r="EZ82">
        <v>0</v>
      </c>
      <c r="FA82" t="s">
        <v>420</v>
      </c>
      <c r="FB82">
        <v>1659135797.5</v>
      </c>
      <c r="FC82">
        <v>1659135788</v>
      </c>
      <c r="FD82">
        <v>0</v>
      </c>
      <c r="FE82">
        <v>0.3</v>
      </c>
      <c r="FF82">
        <v>-0.002</v>
      </c>
      <c r="FG82">
        <v>-2.209</v>
      </c>
      <c r="FH82">
        <v>-0.089</v>
      </c>
      <c r="FI82">
        <v>1520</v>
      </c>
      <c r="FJ82">
        <v>20</v>
      </c>
      <c r="FK82">
        <v>0.06</v>
      </c>
      <c r="FL82">
        <v>0.03</v>
      </c>
      <c r="FM82">
        <v>0.716239975</v>
      </c>
      <c r="FN82">
        <v>0.379675238273919</v>
      </c>
      <c r="FO82">
        <v>0.04432530752881896</v>
      </c>
      <c r="FP82">
        <v>1</v>
      </c>
      <c r="FQ82">
        <v>965.5882352941177</v>
      </c>
      <c r="FR82">
        <v>-54.1482045656565</v>
      </c>
      <c r="FS82">
        <v>15.39932704232238</v>
      </c>
      <c r="FT82">
        <v>0</v>
      </c>
      <c r="FU82">
        <v>1.1325565</v>
      </c>
      <c r="FV82">
        <v>-0.1733972983114473</v>
      </c>
      <c r="FW82">
        <v>0.02647219810952615</v>
      </c>
      <c r="FX82">
        <v>0</v>
      </c>
      <c r="FY82">
        <v>1</v>
      </c>
      <c r="FZ82">
        <v>3</v>
      </c>
      <c r="GA82" t="s">
        <v>429</v>
      </c>
      <c r="GB82">
        <v>2.98425</v>
      </c>
      <c r="GC82">
        <v>2.71558</v>
      </c>
      <c r="GD82">
        <v>0.0948002</v>
      </c>
      <c r="GE82">
        <v>0.0931912</v>
      </c>
      <c r="GF82">
        <v>0.0901545</v>
      </c>
      <c r="GG82">
        <v>0.0847453</v>
      </c>
      <c r="GH82">
        <v>28681.9</v>
      </c>
      <c r="GI82">
        <v>28869.2</v>
      </c>
      <c r="GJ82">
        <v>29443.3</v>
      </c>
      <c r="GK82">
        <v>29438.8</v>
      </c>
      <c r="GL82">
        <v>35483.4</v>
      </c>
      <c r="GM82">
        <v>35824.8</v>
      </c>
      <c r="GN82">
        <v>41463.1</v>
      </c>
      <c r="GO82">
        <v>41953.1</v>
      </c>
      <c r="GP82">
        <v>1.95555</v>
      </c>
      <c r="GQ82">
        <v>2.40235</v>
      </c>
      <c r="GR82">
        <v>0.0408217</v>
      </c>
      <c r="GS82">
        <v>0</v>
      </c>
      <c r="GT82">
        <v>24.3638</v>
      </c>
      <c r="GU82">
        <v>999.9</v>
      </c>
      <c r="GV82">
        <v>43.4</v>
      </c>
      <c r="GW82">
        <v>30.7</v>
      </c>
      <c r="GX82">
        <v>21.4042</v>
      </c>
      <c r="GY82">
        <v>64.1597</v>
      </c>
      <c r="GZ82">
        <v>21.2861</v>
      </c>
      <c r="HA82">
        <v>2</v>
      </c>
      <c r="HB82">
        <v>-0.134995</v>
      </c>
      <c r="HC82">
        <v>0.335877</v>
      </c>
      <c r="HD82">
        <v>20.3524</v>
      </c>
      <c r="HE82">
        <v>5.22133</v>
      </c>
      <c r="HF82">
        <v>12.0099</v>
      </c>
      <c r="HG82">
        <v>4.9906</v>
      </c>
      <c r="HH82">
        <v>3.28925</v>
      </c>
      <c r="HI82">
        <v>9999</v>
      </c>
      <c r="HJ82">
        <v>9999</v>
      </c>
      <c r="HK82">
        <v>9999</v>
      </c>
      <c r="HL82">
        <v>189.3</v>
      </c>
      <c r="HM82">
        <v>1.86737</v>
      </c>
      <c r="HN82">
        <v>1.86646</v>
      </c>
      <c r="HO82">
        <v>1.86584</v>
      </c>
      <c r="HP82">
        <v>1.86584</v>
      </c>
      <c r="HQ82">
        <v>1.86766</v>
      </c>
      <c r="HR82">
        <v>1.87012</v>
      </c>
      <c r="HS82">
        <v>1.86875</v>
      </c>
      <c r="HT82">
        <v>1.87024</v>
      </c>
      <c r="HU82">
        <v>0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-3.496</v>
      </c>
      <c r="II82">
        <v>-0.157</v>
      </c>
      <c r="IJ82">
        <v>-1.803635185246181</v>
      </c>
      <c r="IK82">
        <v>-0.004913551511962624</v>
      </c>
      <c r="IL82">
        <v>2.522010119398169E-06</v>
      </c>
      <c r="IM82">
        <v>-8.105915024160095E-10</v>
      </c>
      <c r="IN82">
        <v>-0.1727590250791357</v>
      </c>
      <c r="IO82">
        <v>-0.01708771547327816</v>
      </c>
      <c r="IP82">
        <v>0.001490854569333406</v>
      </c>
      <c r="IQ82">
        <v>-2.868647675614141E-05</v>
      </c>
      <c r="IR82">
        <v>18</v>
      </c>
      <c r="IS82">
        <v>2246</v>
      </c>
      <c r="IT82">
        <v>1</v>
      </c>
      <c r="IU82">
        <v>25</v>
      </c>
      <c r="IV82">
        <v>7318.3</v>
      </c>
      <c r="IW82">
        <v>7318.5</v>
      </c>
      <c r="IX82">
        <v>1.28662</v>
      </c>
      <c r="IY82">
        <v>2.2229</v>
      </c>
      <c r="IZ82">
        <v>1.94702</v>
      </c>
      <c r="JA82">
        <v>2.65137</v>
      </c>
      <c r="JB82">
        <v>2.19482</v>
      </c>
      <c r="JC82">
        <v>2.34863</v>
      </c>
      <c r="JD82">
        <v>35.6845</v>
      </c>
      <c r="JE82">
        <v>24.0612</v>
      </c>
      <c r="JF82">
        <v>18</v>
      </c>
      <c r="JG82">
        <v>510.178</v>
      </c>
      <c r="JH82">
        <v>824.836</v>
      </c>
      <c r="JI82">
        <v>24.5565</v>
      </c>
      <c r="JJ82">
        <v>25.6755</v>
      </c>
      <c r="JK82">
        <v>30.0003</v>
      </c>
      <c r="JL82">
        <v>25.6524</v>
      </c>
      <c r="JM82">
        <v>25.5684</v>
      </c>
      <c r="JN82">
        <v>25.7635</v>
      </c>
      <c r="JO82">
        <v>19.4669</v>
      </c>
      <c r="JP82">
        <v>59.0695</v>
      </c>
      <c r="JQ82">
        <v>24.4692</v>
      </c>
      <c r="JR82">
        <v>420</v>
      </c>
      <c r="JS82">
        <v>17.6913</v>
      </c>
      <c r="JT82">
        <v>100.672</v>
      </c>
      <c r="JU82">
        <v>100.755</v>
      </c>
    </row>
    <row r="83" spans="1:281">
      <c r="A83">
        <v>67</v>
      </c>
      <c r="B83">
        <v>1659574901.5</v>
      </c>
      <c r="C83">
        <v>2302.400000095367</v>
      </c>
      <c r="D83" t="s">
        <v>566</v>
      </c>
      <c r="E83" t="s">
        <v>567</v>
      </c>
      <c r="F83">
        <v>5</v>
      </c>
      <c r="G83" t="s">
        <v>554</v>
      </c>
      <c r="H83" t="s">
        <v>416</v>
      </c>
      <c r="I83">
        <v>1659574899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427.5240234992118</v>
      </c>
      <c r="AK83">
        <v>428.759193939394</v>
      </c>
      <c r="AL83">
        <v>0.001077770347221352</v>
      </c>
      <c r="AM83">
        <v>65.89596050884754</v>
      </c>
      <c r="AN83">
        <f>(AP83 - AO83 + DI83*1E3/(8.314*(DK83+273.15)) * AR83/DH83 * AQ83) * DH83/(100*CV83) * 1000/(1000 - AP83)</f>
        <v>0</v>
      </c>
      <c r="AO83">
        <v>17.67331072598772</v>
      </c>
      <c r="AP83">
        <v>18.72876783216785</v>
      </c>
      <c r="AQ83">
        <v>0.0002952537985099215</v>
      </c>
      <c r="AR83">
        <v>80.81159172347364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418</v>
      </c>
      <c r="AY83" t="s">
        <v>418</v>
      </c>
      <c r="AZ83">
        <v>0</v>
      </c>
      <c r="BA83">
        <v>0</v>
      </c>
      <c r="BB83">
        <f>1-AZ83/BA83</f>
        <v>0</v>
      </c>
      <c r="BC83">
        <v>0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1659574899</v>
      </c>
      <c r="DB83">
        <v>420.6973333333333</v>
      </c>
      <c r="DC83">
        <v>419.9703333333334</v>
      </c>
      <c r="DD83">
        <v>18.7244</v>
      </c>
      <c r="DE83">
        <v>17.67538888888889</v>
      </c>
      <c r="DF83">
        <v>424.1933333333333</v>
      </c>
      <c r="DG83">
        <v>18.88141111111111</v>
      </c>
      <c r="DH83">
        <v>499.9981111111111</v>
      </c>
      <c r="DI83">
        <v>89.92316666666666</v>
      </c>
      <c r="DJ83">
        <v>0.0999675</v>
      </c>
      <c r="DK83">
        <v>25.66264444444444</v>
      </c>
      <c r="DL83">
        <v>25.0168</v>
      </c>
      <c r="DM83">
        <v>999.9000000000001</v>
      </c>
      <c r="DN83">
        <v>0</v>
      </c>
      <c r="DO83">
        <v>0</v>
      </c>
      <c r="DP83">
        <v>10007.97777777778</v>
      </c>
      <c r="DQ83">
        <v>0</v>
      </c>
      <c r="DR83">
        <v>0.281038</v>
      </c>
      <c r="DS83">
        <v>0.7266438888888889</v>
      </c>
      <c r="DT83">
        <v>428.7247777777777</v>
      </c>
      <c r="DU83">
        <v>427.5273333333333</v>
      </c>
      <c r="DV83">
        <v>1.049012222222222</v>
      </c>
      <c r="DW83">
        <v>419.9703333333334</v>
      </c>
      <c r="DX83">
        <v>17.67538888888889</v>
      </c>
      <c r="DY83">
        <v>1.683758888888889</v>
      </c>
      <c r="DZ83">
        <v>1.589426666666667</v>
      </c>
      <c r="EA83">
        <v>14.7475</v>
      </c>
      <c r="EB83">
        <v>13.85667777777778</v>
      </c>
      <c r="EC83">
        <v>0.00100019</v>
      </c>
      <c r="ED83">
        <v>0</v>
      </c>
      <c r="EE83">
        <v>0</v>
      </c>
      <c r="EF83">
        <v>0</v>
      </c>
      <c r="EG83">
        <v>956.7777777777778</v>
      </c>
      <c r="EH83">
        <v>0.00100019</v>
      </c>
      <c r="EI83">
        <v>-14.16666666666667</v>
      </c>
      <c r="EJ83">
        <v>-1.666666666666667</v>
      </c>
      <c r="EK83">
        <v>34.75</v>
      </c>
      <c r="EL83">
        <v>39.25688888888889</v>
      </c>
      <c r="EM83">
        <v>36.812</v>
      </c>
      <c r="EN83">
        <v>39.55522222222222</v>
      </c>
      <c r="EO83">
        <v>36.90944444444445</v>
      </c>
      <c r="EP83">
        <v>0</v>
      </c>
      <c r="EQ83">
        <v>0</v>
      </c>
      <c r="ER83">
        <v>0</v>
      </c>
      <c r="ES83">
        <v>29.20000004768372</v>
      </c>
      <c r="ET83">
        <v>0</v>
      </c>
      <c r="EU83">
        <v>960.64</v>
      </c>
      <c r="EV83">
        <v>-4.692308041706437</v>
      </c>
      <c r="EW83">
        <v>-30.15384616254587</v>
      </c>
      <c r="EX83">
        <v>-9.220000000000001</v>
      </c>
      <c r="EY83">
        <v>15</v>
      </c>
      <c r="EZ83">
        <v>0</v>
      </c>
      <c r="FA83" t="s">
        <v>420</v>
      </c>
      <c r="FB83">
        <v>1659135797.5</v>
      </c>
      <c r="FC83">
        <v>1659135788</v>
      </c>
      <c r="FD83">
        <v>0</v>
      </c>
      <c r="FE83">
        <v>0.3</v>
      </c>
      <c r="FF83">
        <v>-0.002</v>
      </c>
      <c r="FG83">
        <v>-2.209</v>
      </c>
      <c r="FH83">
        <v>-0.089</v>
      </c>
      <c r="FI83">
        <v>1520</v>
      </c>
      <c r="FJ83">
        <v>20</v>
      </c>
      <c r="FK83">
        <v>0.06</v>
      </c>
      <c r="FL83">
        <v>0.03</v>
      </c>
      <c r="FM83">
        <v>0.7253776999999999</v>
      </c>
      <c r="FN83">
        <v>0.2176058836772962</v>
      </c>
      <c r="FO83">
        <v>0.03908313409848294</v>
      </c>
      <c r="FP83">
        <v>1</v>
      </c>
      <c r="FQ83">
        <v>961.6323529411765</v>
      </c>
      <c r="FR83">
        <v>9.862490507358281</v>
      </c>
      <c r="FS83">
        <v>13.48436394251713</v>
      </c>
      <c r="FT83">
        <v>0</v>
      </c>
      <c r="FU83">
        <v>1.1153285</v>
      </c>
      <c r="FV83">
        <v>-0.411546866791748</v>
      </c>
      <c r="FW83">
        <v>0.04206959493208843</v>
      </c>
      <c r="FX83">
        <v>0</v>
      </c>
      <c r="FY83">
        <v>1</v>
      </c>
      <c r="FZ83">
        <v>3</v>
      </c>
      <c r="GA83" t="s">
        <v>429</v>
      </c>
      <c r="GB83">
        <v>2.98419</v>
      </c>
      <c r="GC83">
        <v>2.71573</v>
      </c>
      <c r="GD83">
        <v>0.0948054</v>
      </c>
      <c r="GE83">
        <v>0.09319189999999999</v>
      </c>
      <c r="GF83">
        <v>0.09019580000000001</v>
      </c>
      <c r="GG83">
        <v>0.08477850000000001</v>
      </c>
      <c r="GH83">
        <v>28681.5</v>
      </c>
      <c r="GI83">
        <v>28869</v>
      </c>
      <c r="GJ83">
        <v>29443.1</v>
      </c>
      <c r="GK83">
        <v>29438.7</v>
      </c>
      <c r="GL83">
        <v>35481.3</v>
      </c>
      <c r="GM83">
        <v>35823.6</v>
      </c>
      <c r="GN83">
        <v>41462.5</v>
      </c>
      <c r="GO83">
        <v>41953.2</v>
      </c>
      <c r="GP83">
        <v>1.95525</v>
      </c>
      <c r="GQ83">
        <v>2.40258</v>
      </c>
      <c r="GR83">
        <v>0.0394583</v>
      </c>
      <c r="GS83">
        <v>0</v>
      </c>
      <c r="GT83">
        <v>24.3612</v>
      </c>
      <c r="GU83">
        <v>999.9</v>
      </c>
      <c r="GV83">
        <v>43.4</v>
      </c>
      <c r="GW83">
        <v>30.7</v>
      </c>
      <c r="GX83">
        <v>21.402</v>
      </c>
      <c r="GY83">
        <v>64.1097</v>
      </c>
      <c r="GZ83">
        <v>21.3822</v>
      </c>
      <c r="HA83">
        <v>2</v>
      </c>
      <c r="HB83">
        <v>-0.133885</v>
      </c>
      <c r="HC83">
        <v>0.371683</v>
      </c>
      <c r="HD83">
        <v>20.3525</v>
      </c>
      <c r="HE83">
        <v>5.22223</v>
      </c>
      <c r="HF83">
        <v>12.0099</v>
      </c>
      <c r="HG83">
        <v>4.99065</v>
      </c>
      <c r="HH83">
        <v>3.28925</v>
      </c>
      <c r="HI83">
        <v>9999</v>
      </c>
      <c r="HJ83">
        <v>9999</v>
      </c>
      <c r="HK83">
        <v>9999</v>
      </c>
      <c r="HL83">
        <v>189.3</v>
      </c>
      <c r="HM83">
        <v>1.86737</v>
      </c>
      <c r="HN83">
        <v>1.86642</v>
      </c>
      <c r="HO83">
        <v>1.86584</v>
      </c>
      <c r="HP83">
        <v>1.86583</v>
      </c>
      <c r="HQ83">
        <v>1.86766</v>
      </c>
      <c r="HR83">
        <v>1.87012</v>
      </c>
      <c r="HS83">
        <v>1.86876</v>
      </c>
      <c r="HT83">
        <v>1.87024</v>
      </c>
      <c r="HU83">
        <v>0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-3.496</v>
      </c>
      <c r="II83">
        <v>-0.157</v>
      </c>
      <c r="IJ83">
        <v>-1.803635185246181</v>
      </c>
      <c r="IK83">
        <v>-0.004913551511962624</v>
      </c>
      <c r="IL83">
        <v>2.522010119398169E-06</v>
      </c>
      <c r="IM83">
        <v>-8.105915024160095E-10</v>
      </c>
      <c r="IN83">
        <v>-0.1727590250791357</v>
      </c>
      <c r="IO83">
        <v>-0.01708771547327816</v>
      </c>
      <c r="IP83">
        <v>0.001490854569333406</v>
      </c>
      <c r="IQ83">
        <v>-2.868647675614141E-05</v>
      </c>
      <c r="IR83">
        <v>18</v>
      </c>
      <c r="IS83">
        <v>2246</v>
      </c>
      <c r="IT83">
        <v>1</v>
      </c>
      <c r="IU83">
        <v>25</v>
      </c>
      <c r="IV83">
        <v>7318.4</v>
      </c>
      <c r="IW83">
        <v>7318.6</v>
      </c>
      <c r="IX83">
        <v>1.28662</v>
      </c>
      <c r="IY83">
        <v>2.22168</v>
      </c>
      <c r="IZ83">
        <v>1.94702</v>
      </c>
      <c r="JA83">
        <v>2.65015</v>
      </c>
      <c r="JB83">
        <v>2.19482</v>
      </c>
      <c r="JC83">
        <v>2.35962</v>
      </c>
      <c r="JD83">
        <v>35.6613</v>
      </c>
      <c r="JE83">
        <v>24.07</v>
      </c>
      <c r="JF83">
        <v>18</v>
      </c>
      <c r="JG83">
        <v>509.986</v>
      </c>
      <c r="JH83">
        <v>825.061</v>
      </c>
      <c r="JI83">
        <v>24.4671</v>
      </c>
      <c r="JJ83">
        <v>25.6755</v>
      </c>
      <c r="JK83">
        <v>30.0007</v>
      </c>
      <c r="JL83">
        <v>25.6524</v>
      </c>
      <c r="JM83">
        <v>25.5684</v>
      </c>
      <c r="JN83">
        <v>25.7644</v>
      </c>
      <c r="JO83">
        <v>19.4669</v>
      </c>
      <c r="JP83">
        <v>59.0695</v>
      </c>
      <c r="JQ83">
        <v>24.4372</v>
      </c>
      <c r="JR83">
        <v>420</v>
      </c>
      <c r="JS83">
        <v>17.6659</v>
      </c>
      <c r="JT83">
        <v>100.671</v>
      </c>
      <c r="JU83">
        <v>100.755</v>
      </c>
    </row>
    <row r="84" spans="1:281">
      <c r="A84">
        <v>68</v>
      </c>
      <c r="B84">
        <v>1659574906.5</v>
      </c>
      <c r="C84">
        <v>2307.400000095367</v>
      </c>
      <c r="D84" t="s">
        <v>568</v>
      </c>
      <c r="E84" t="s">
        <v>569</v>
      </c>
      <c r="F84">
        <v>5</v>
      </c>
      <c r="G84" t="s">
        <v>554</v>
      </c>
      <c r="H84" t="s">
        <v>416</v>
      </c>
      <c r="I84">
        <v>1659574903.7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427.553715911542</v>
      </c>
      <c r="AK84">
        <v>428.7392242424241</v>
      </c>
      <c r="AL84">
        <v>-0.006113364508735916</v>
      </c>
      <c r="AM84">
        <v>65.89596050884754</v>
      </c>
      <c r="AN84">
        <f>(AP84 - AO84 + DI84*1E3/(8.314*(DK84+273.15)) * AR84/DH84 * AQ84) * DH84/(100*CV84) * 1000/(1000 - AP84)</f>
        <v>0</v>
      </c>
      <c r="AO84">
        <v>17.67777779034278</v>
      </c>
      <c r="AP84">
        <v>18.73486713286714</v>
      </c>
      <c r="AQ84">
        <v>0.0001930689225059504</v>
      </c>
      <c r="AR84">
        <v>80.81159172347364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1659574903.7</v>
      </c>
      <c r="DB84">
        <v>420.7438</v>
      </c>
      <c r="DC84">
        <v>420.001</v>
      </c>
      <c r="DD84">
        <v>18.7333</v>
      </c>
      <c r="DE84">
        <v>17.67767</v>
      </c>
      <c r="DF84">
        <v>424.2401</v>
      </c>
      <c r="DG84">
        <v>18.89022</v>
      </c>
      <c r="DH84">
        <v>500.0254</v>
      </c>
      <c r="DI84">
        <v>89.92363</v>
      </c>
      <c r="DJ84">
        <v>0.09997734</v>
      </c>
      <c r="DK84">
        <v>25.65055</v>
      </c>
      <c r="DL84">
        <v>24.99756</v>
      </c>
      <c r="DM84">
        <v>999.9</v>
      </c>
      <c r="DN84">
        <v>0</v>
      </c>
      <c r="DO84">
        <v>0</v>
      </c>
      <c r="DP84">
        <v>10013.122</v>
      </c>
      <c r="DQ84">
        <v>0</v>
      </c>
      <c r="DR84">
        <v>0.3475034</v>
      </c>
      <c r="DS84">
        <v>0.7428955</v>
      </c>
      <c r="DT84">
        <v>428.7766</v>
      </c>
      <c r="DU84">
        <v>427.5595</v>
      </c>
      <c r="DV84">
        <v>1.055631</v>
      </c>
      <c r="DW84">
        <v>420.001</v>
      </c>
      <c r="DX84">
        <v>17.67767</v>
      </c>
      <c r="DY84">
        <v>1.684567</v>
      </c>
      <c r="DZ84">
        <v>1.589641</v>
      </c>
      <c r="EA84">
        <v>14.75494</v>
      </c>
      <c r="EB84">
        <v>13.85875</v>
      </c>
      <c r="EC84">
        <v>0.00100019</v>
      </c>
      <c r="ED84">
        <v>0</v>
      </c>
      <c r="EE84">
        <v>0</v>
      </c>
      <c r="EF84">
        <v>0</v>
      </c>
      <c r="EG84">
        <v>946.95</v>
      </c>
      <c r="EH84">
        <v>0.00100019</v>
      </c>
      <c r="EI84">
        <v>-8.800000000000001</v>
      </c>
      <c r="EJ84">
        <v>-0.9</v>
      </c>
      <c r="EK84">
        <v>34.76860000000001</v>
      </c>
      <c r="EL84">
        <v>39.3435</v>
      </c>
      <c r="EM84">
        <v>36.8687</v>
      </c>
      <c r="EN84">
        <v>39.6623</v>
      </c>
      <c r="EO84">
        <v>36.9433</v>
      </c>
      <c r="EP84">
        <v>0</v>
      </c>
      <c r="EQ84">
        <v>0</v>
      </c>
      <c r="ER84">
        <v>0</v>
      </c>
      <c r="ES84">
        <v>34.59999990463257</v>
      </c>
      <c r="ET84">
        <v>0</v>
      </c>
      <c r="EU84">
        <v>957.0769230769231</v>
      </c>
      <c r="EV84">
        <v>-82.32478702852266</v>
      </c>
      <c r="EW84">
        <v>-33.58974386684486</v>
      </c>
      <c r="EX84">
        <v>-7.596153846153846</v>
      </c>
      <c r="EY84">
        <v>15</v>
      </c>
      <c r="EZ84">
        <v>0</v>
      </c>
      <c r="FA84" t="s">
        <v>420</v>
      </c>
      <c r="FB84">
        <v>1659135797.5</v>
      </c>
      <c r="FC84">
        <v>1659135788</v>
      </c>
      <c r="FD84">
        <v>0</v>
      </c>
      <c r="FE84">
        <v>0.3</v>
      </c>
      <c r="FF84">
        <v>-0.002</v>
      </c>
      <c r="FG84">
        <v>-2.209</v>
      </c>
      <c r="FH84">
        <v>-0.089</v>
      </c>
      <c r="FI84">
        <v>1520</v>
      </c>
      <c r="FJ84">
        <v>20</v>
      </c>
      <c r="FK84">
        <v>0.06</v>
      </c>
      <c r="FL84">
        <v>0.03</v>
      </c>
      <c r="FM84">
        <v>0.74183195</v>
      </c>
      <c r="FN84">
        <v>0.01369832645403111</v>
      </c>
      <c r="FO84">
        <v>0.03276266004230273</v>
      </c>
      <c r="FP84">
        <v>1</v>
      </c>
      <c r="FQ84">
        <v>957.2352941176471</v>
      </c>
      <c r="FR84">
        <v>-30.54239921463947</v>
      </c>
      <c r="FS84">
        <v>14.88101598272782</v>
      </c>
      <c r="FT84">
        <v>0</v>
      </c>
      <c r="FU84">
        <v>1.0850835</v>
      </c>
      <c r="FV84">
        <v>-0.3517152720450281</v>
      </c>
      <c r="FW84">
        <v>0.03817164160407566</v>
      </c>
      <c r="FX84">
        <v>0</v>
      </c>
      <c r="FY84">
        <v>1</v>
      </c>
      <c r="FZ84">
        <v>3</v>
      </c>
      <c r="GA84" t="s">
        <v>429</v>
      </c>
      <c r="GB84">
        <v>2.98418</v>
      </c>
      <c r="GC84">
        <v>2.7156</v>
      </c>
      <c r="GD84">
        <v>0.0947984</v>
      </c>
      <c r="GE84">
        <v>0.0931985</v>
      </c>
      <c r="GF84">
        <v>0.0902114</v>
      </c>
      <c r="GG84">
        <v>0.0847759</v>
      </c>
      <c r="GH84">
        <v>28682</v>
      </c>
      <c r="GI84">
        <v>28868.8</v>
      </c>
      <c r="GJ84">
        <v>29443.4</v>
      </c>
      <c r="GK84">
        <v>29438.7</v>
      </c>
      <c r="GL84">
        <v>35481.4</v>
      </c>
      <c r="GM84">
        <v>35823.6</v>
      </c>
      <c r="GN84">
        <v>41463.4</v>
      </c>
      <c r="GO84">
        <v>41953</v>
      </c>
      <c r="GP84">
        <v>1.9554</v>
      </c>
      <c r="GQ84">
        <v>2.4024</v>
      </c>
      <c r="GR84">
        <v>0.0382289</v>
      </c>
      <c r="GS84">
        <v>0</v>
      </c>
      <c r="GT84">
        <v>24.3572</v>
      </c>
      <c r="GU84">
        <v>999.9</v>
      </c>
      <c r="GV84">
        <v>43.4</v>
      </c>
      <c r="GW84">
        <v>30.7</v>
      </c>
      <c r="GX84">
        <v>21.4029</v>
      </c>
      <c r="GY84">
        <v>63.9097</v>
      </c>
      <c r="GZ84">
        <v>21.3341</v>
      </c>
      <c r="HA84">
        <v>2</v>
      </c>
      <c r="HB84">
        <v>-0.133727</v>
      </c>
      <c r="HC84">
        <v>0.259376</v>
      </c>
      <c r="HD84">
        <v>20.3526</v>
      </c>
      <c r="HE84">
        <v>5.22328</v>
      </c>
      <c r="HF84">
        <v>12.0099</v>
      </c>
      <c r="HG84">
        <v>4.99075</v>
      </c>
      <c r="HH84">
        <v>3.2893</v>
      </c>
      <c r="HI84">
        <v>9999</v>
      </c>
      <c r="HJ84">
        <v>9999</v>
      </c>
      <c r="HK84">
        <v>9999</v>
      </c>
      <c r="HL84">
        <v>189.3</v>
      </c>
      <c r="HM84">
        <v>1.86737</v>
      </c>
      <c r="HN84">
        <v>1.86645</v>
      </c>
      <c r="HO84">
        <v>1.86584</v>
      </c>
      <c r="HP84">
        <v>1.86584</v>
      </c>
      <c r="HQ84">
        <v>1.86767</v>
      </c>
      <c r="HR84">
        <v>1.87012</v>
      </c>
      <c r="HS84">
        <v>1.86876</v>
      </c>
      <c r="HT84">
        <v>1.87024</v>
      </c>
      <c r="HU84">
        <v>0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-3.496</v>
      </c>
      <c r="II84">
        <v>-0.1569</v>
      </c>
      <c r="IJ84">
        <v>-1.803635185246181</v>
      </c>
      <c r="IK84">
        <v>-0.004913551511962624</v>
      </c>
      <c r="IL84">
        <v>2.522010119398169E-06</v>
      </c>
      <c r="IM84">
        <v>-8.105915024160095E-10</v>
      </c>
      <c r="IN84">
        <v>-0.1727590250791357</v>
      </c>
      <c r="IO84">
        <v>-0.01708771547327816</v>
      </c>
      <c r="IP84">
        <v>0.001490854569333406</v>
      </c>
      <c r="IQ84">
        <v>-2.868647675614141E-05</v>
      </c>
      <c r="IR84">
        <v>18</v>
      </c>
      <c r="IS84">
        <v>2246</v>
      </c>
      <c r="IT84">
        <v>1</v>
      </c>
      <c r="IU84">
        <v>25</v>
      </c>
      <c r="IV84">
        <v>7318.5</v>
      </c>
      <c r="IW84">
        <v>7318.6</v>
      </c>
      <c r="IX84">
        <v>1.28662</v>
      </c>
      <c r="IY84">
        <v>2.2229</v>
      </c>
      <c r="IZ84">
        <v>1.94702</v>
      </c>
      <c r="JA84">
        <v>2.65137</v>
      </c>
      <c r="JB84">
        <v>2.19482</v>
      </c>
      <c r="JC84">
        <v>2.35107</v>
      </c>
      <c r="JD84">
        <v>35.6613</v>
      </c>
      <c r="JE84">
        <v>24.0612</v>
      </c>
      <c r="JF84">
        <v>18</v>
      </c>
      <c r="JG84">
        <v>510.082</v>
      </c>
      <c r="JH84">
        <v>824.886</v>
      </c>
      <c r="JI84">
        <v>24.4239</v>
      </c>
      <c r="JJ84">
        <v>25.6755</v>
      </c>
      <c r="JK84">
        <v>30.0003</v>
      </c>
      <c r="JL84">
        <v>25.6524</v>
      </c>
      <c r="JM84">
        <v>25.5684</v>
      </c>
      <c r="JN84">
        <v>25.7631</v>
      </c>
      <c r="JO84">
        <v>19.4669</v>
      </c>
      <c r="JP84">
        <v>59.0695</v>
      </c>
      <c r="JQ84">
        <v>24.4318</v>
      </c>
      <c r="JR84">
        <v>420</v>
      </c>
      <c r="JS84">
        <v>17.6648</v>
      </c>
      <c r="JT84">
        <v>100.673</v>
      </c>
      <c r="JU84">
        <v>100.755</v>
      </c>
    </row>
    <row r="85" spans="1:281">
      <c r="A85">
        <v>69</v>
      </c>
      <c r="B85">
        <v>1659574911.5</v>
      </c>
      <c r="C85">
        <v>2312.400000095367</v>
      </c>
      <c r="D85" t="s">
        <v>570</v>
      </c>
      <c r="E85" t="s">
        <v>571</v>
      </c>
      <c r="F85">
        <v>5</v>
      </c>
      <c r="G85" t="s">
        <v>554</v>
      </c>
      <c r="H85" t="s">
        <v>416</v>
      </c>
      <c r="I85">
        <v>1659574909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427.5778127174933</v>
      </c>
      <c r="AK85">
        <v>428.7432181818179</v>
      </c>
      <c r="AL85">
        <v>0.002070521760141821</v>
      </c>
      <c r="AM85">
        <v>65.89596050884754</v>
      </c>
      <c r="AN85">
        <f>(AP85 - AO85 + DI85*1E3/(8.314*(DK85+273.15)) * AR85/DH85 * AQ85) * DH85/(100*CV85) * 1000/(1000 - AP85)</f>
        <v>0</v>
      </c>
      <c r="AO85">
        <v>17.67674533250421</v>
      </c>
      <c r="AP85">
        <v>18.7371167832168</v>
      </c>
      <c r="AQ85">
        <v>2.488821315376662E-05</v>
      </c>
      <c r="AR85">
        <v>80.81159172347364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1659574909</v>
      </c>
      <c r="DB85">
        <v>420.6974444444444</v>
      </c>
      <c r="DC85">
        <v>420.0126666666667</v>
      </c>
      <c r="DD85">
        <v>18.73593333333334</v>
      </c>
      <c r="DE85">
        <v>17.67694444444444</v>
      </c>
      <c r="DF85">
        <v>424.1934444444444</v>
      </c>
      <c r="DG85">
        <v>18.89282222222223</v>
      </c>
      <c r="DH85">
        <v>500.0475555555556</v>
      </c>
      <c r="DI85">
        <v>89.9235888888889</v>
      </c>
      <c r="DJ85">
        <v>0.1001783222222222</v>
      </c>
      <c r="DK85">
        <v>25.63808888888889</v>
      </c>
      <c r="DL85">
        <v>24.97612222222222</v>
      </c>
      <c r="DM85">
        <v>999.9000000000001</v>
      </c>
      <c r="DN85">
        <v>0</v>
      </c>
      <c r="DO85">
        <v>0</v>
      </c>
      <c r="DP85">
        <v>9993.53888888889</v>
      </c>
      <c r="DQ85">
        <v>0</v>
      </c>
      <c r="DR85">
        <v>2.041271111111111</v>
      </c>
      <c r="DS85">
        <v>0.6848483333333334</v>
      </c>
      <c r="DT85">
        <v>428.7301111111112</v>
      </c>
      <c r="DU85">
        <v>427.5706666666667</v>
      </c>
      <c r="DV85">
        <v>1.058992222222222</v>
      </c>
      <c r="DW85">
        <v>420.0126666666667</v>
      </c>
      <c r="DX85">
        <v>17.67694444444444</v>
      </c>
      <c r="DY85">
        <v>1.684801111111111</v>
      </c>
      <c r="DZ85">
        <v>1.589574444444444</v>
      </c>
      <c r="EA85">
        <v>14.7571</v>
      </c>
      <c r="EB85">
        <v>13.85808888888889</v>
      </c>
      <c r="EC85">
        <v>0.00100019</v>
      </c>
      <c r="ED85">
        <v>0</v>
      </c>
      <c r="EE85">
        <v>0</v>
      </c>
      <c r="EF85">
        <v>0</v>
      </c>
      <c r="EG85">
        <v>954.5</v>
      </c>
      <c r="EH85">
        <v>0.00100019</v>
      </c>
      <c r="EI85">
        <v>-16.94444444444444</v>
      </c>
      <c r="EJ85">
        <v>-2.555555555555555</v>
      </c>
      <c r="EK85">
        <v>34.812</v>
      </c>
      <c r="EL85">
        <v>39.40944444444445</v>
      </c>
      <c r="EM85">
        <v>36.88188888888889</v>
      </c>
      <c r="EN85">
        <v>39.78444444444445</v>
      </c>
      <c r="EO85">
        <v>37</v>
      </c>
      <c r="EP85">
        <v>0</v>
      </c>
      <c r="EQ85">
        <v>0</v>
      </c>
      <c r="ER85">
        <v>0</v>
      </c>
      <c r="ES85">
        <v>39.39999985694885</v>
      </c>
      <c r="ET85">
        <v>0</v>
      </c>
      <c r="EU85">
        <v>952.6923076923077</v>
      </c>
      <c r="EV85">
        <v>-48.99145335344638</v>
      </c>
      <c r="EW85">
        <v>-4.666667099508993</v>
      </c>
      <c r="EX85">
        <v>-11.32692307692308</v>
      </c>
      <c r="EY85">
        <v>15</v>
      </c>
      <c r="EZ85">
        <v>0</v>
      </c>
      <c r="FA85" t="s">
        <v>420</v>
      </c>
      <c r="FB85">
        <v>1659135797.5</v>
      </c>
      <c r="FC85">
        <v>1659135788</v>
      </c>
      <c r="FD85">
        <v>0</v>
      </c>
      <c r="FE85">
        <v>0.3</v>
      </c>
      <c r="FF85">
        <v>-0.002</v>
      </c>
      <c r="FG85">
        <v>-2.209</v>
      </c>
      <c r="FH85">
        <v>-0.089</v>
      </c>
      <c r="FI85">
        <v>1520</v>
      </c>
      <c r="FJ85">
        <v>20</v>
      </c>
      <c r="FK85">
        <v>0.06</v>
      </c>
      <c r="FL85">
        <v>0.03</v>
      </c>
      <c r="FM85">
        <v>0.7325283170731707</v>
      </c>
      <c r="FN85">
        <v>-0.2545235958188151</v>
      </c>
      <c r="FO85">
        <v>0.04199035108876802</v>
      </c>
      <c r="FP85">
        <v>1</v>
      </c>
      <c r="FQ85">
        <v>956.5735294117648</v>
      </c>
      <c r="FR85">
        <v>-42.29946539093984</v>
      </c>
      <c r="FS85">
        <v>15.86808318650494</v>
      </c>
      <c r="FT85">
        <v>0</v>
      </c>
      <c r="FU85">
        <v>1.068479756097561</v>
      </c>
      <c r="FV85">
        <v>-0.1770917770034857</v>
      </c>
      <c r="FW85">
        <v>0.02637941108532948</v>
      </c>
      <c r="FX85">
        <v>0</v>
      </c>
      <c r="FY85">
        <v>1</v>
      </c>
      <c r="FZ85">
        <v>3</v>
      </c>
      <c r="GA85" t="s">
        <v>429</v>
      </c>
      <c r="GB85">
        <v>2.98454</v>
      </c>
      <c r="GC85">
        <v>2.71563</v>
      </c>
      <c r="GD85">
        <v>0.09479600000000001</v>
      </c>
      <c r="GE85">
        <v>0.093193</v>
      </c>
      <c r="GF85">
        <v>0.09022040000000001</v>
      </c>
      <c r="GG85">
        <v>0.0847758</v>
      </c>
      <c r="GH85">
        <v>28681.5</v>
      </c>
      <c r="GI85">
        <v>28868.5</v>
      </c>
      <c r="GJ85">
        <v>29442.8</v>
      </c>
      <c r="GK85">
        <v>29438.2</v>
      </c>
      <c r="GL85">
        <v>35480.5</v>
      </c>
      <c r="GM85">
        <v>35823</v>
      </c>
      <c r="GN85">
        <v>41462.7</v>
      </c>
      <c r="GO85">
        <v>41952.3</v>
      </c>
      <c r="GP85">
        <v>1.95565</v>
      </c>
      <c r="GQ85">
        <v>2.40235</v>
      </c>
      <c r="GR85">
        <v>0.0377223</v>
      </c>
      <c r="GS85">
        <v>0</v>
      </c>
      <c r="GT85">
        <v>24.3535</v>
      </c>
      <c r="GU85">
        <v>999.9</v>
      </c>
      <c r="GV85">
        <v>43.4</v>
      </c>
      <c r="GW85">
        <v>30.7</v>
      </c>
      <c r="GX85">
        <v>21.4044</v>
      </c>
      <c r="GY85">
        <v>64.0997</v>
      </c>
      <c r="GZ85">
        <v>21.1979</v>
      </c>
      <c r="HA85">
        <v>2</v>
      </c>
      <c r="HB85">
        <v>-0.134174</v>
      </c>
      <c r="HC85">
        <v>-0.00829249</v>
      </c>
      <c r="HD85">
        <v>20.3532</v>
      </c>
      <c r="HE85">
        <v>5.22762</v>
      </c>
      <c r="HF85">
        <v>12.0099</v>
      </c>
      <c r="HG85">
        <v>4.99155</v>
      </c>
      <c r="HH85">
        <v>3.28998</v>
      </c>
      <c r="HI85">
        <v>9999</v>
      </c>
      <c r="HJ85">
        <v>9999</v>
      </c>
      <c r="HK85">
        <v>9999</v>
      </c>
      <c r="HL85">
        <v>189.3</v>
      </c>
      <c r="HM85">
        <v>1.86737</v>
      </c>
      <c r="HN85">
        <v>1.86646</v>
      </c>
      <c r="HO85">
        <v>1.86584</v>
      </c>
      <c r="HP85">
        <v>1.86584</v>
      </c>
      <c r="HQ85">
        <v>1.86768</v>
      </c>
      <c r="HR85">
        <v>1.87012</v>
      </c>
      <c r="HS85">
        <v>1.86874</v>
      </c>
      <c r="HT85">
        <v>1.87023</v>
      </c>
      <c r="HU85">
        <v>0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-3.496</v>
      </c>
      <c r="II85">
        <v>-0.1569</v>
      </c>
      <c r="IJ85">
        <v>-1.803635185246181</v>
      </c>
      <c r="IK85">
        <v>-0.004913551511962624</v>
      </c>
      <c r="IL85">
        <v>2.522010119398169E-06</v>
      </c>
      <c r="IM85">
        <v>-8.105915024160095E-10</v>
      </c>
      <c r="IN85">
        <v>-0.1727590250791357</v>
      </c>
      <c r="IO85">
        <v>-0.01708771547327816</v>
      </c>
      <c r="IP85">
        <v>0.001490854569333406</v>
      </c>
      <c r="IQ85">
        <v>-2.868647675614141E-05</v>
      </c>
      <c r="IR85">
        <v>18</v>
      </c>
      <c r="IS85">
        <v>2246</v>
      </c>
      <c r="IT85">
        <v>1</v>
      </c>
      <c r="IU85">
        <v>25</v>
      </c>
      <c r="IV85">
        <v>7318.6</v>
      </c>
      <c r="IW85">
        <v>7318.7</v>
      </c>
      <c r="IX85">
        <v>1.28662</v>
      </c>
      <c r="IY85">
        <v>2.22046</v>
      </c>
      <c r="IZ85">
        <v>1.94702</v>
      </c>
      <c r="JA85">
        <v>2.65137</v>
      </c>
      <c r="JB85">
        <v>2.19482</v>
      </c>
      <c r="JC85">
        <v>2.35474</v>
      </c>
      <c r="JD85">
        <v>35.6613</v>
      </c>
      <c r="JE85">
        <v>24.07</v>
      </c>
      <c r="JF85">
        <v>18</v>
      </c>
      <c r="JG85">
        <v>510.243</v>
      </c>
      <c r="JH85">
        <v>824.836</v>
      </c>
      <c r="JI85">
        <v>24.4241</v>
      </c>
      <c r="JJ85">
        <v>25.6764</v>
      </c>
      <c r="JK85">
        <v>29.9999</v>
      </c>
      <c r="JL85">
        <v>25.6524</v>
      </c>
      <c r="JM85">
        <v>25.5684</v>
      </c>
      <c r="JN85">
        <v>25.7639</v>
      </c>
      <c r="JO85">
        <v>19.4669</v>
      </c>
      <c r="JP85">
        <v>59.0695</v>
      </c>
      <c r="JQ85">
        <v>24.4915</v>
      </c>
      <c r="JR85">
        <v>420</v>
      </c>
      <c r="JS85">
        <v>17.6631</v>
      </c>
      <c r="JT85">
        <v>100.671</v>
      </c>
      <c r="JU85">
        <v>100.753</v>
      </c>
    </row>
    <row r="86" spans="1:281">
      <c r="A86">
        <v>70</v>
      </c>
      <c r="B86">
        <v>1659574916.5</v>
      </c>
      <c r="C86">
        <v>2317.400000095367</v>
      </c>
      <c r="D86" t="s">
        <v>572</v>
      </c>
      <c r="E86" t="s">
        <v>573</v>
      </c>
      <c r="F86">
        <v>5</v>
      </c>
      <c r="G86" t="s">
        <v>554</v>
      </c>
      <c r="H86" t="s">
        <v>416</v>
      </c>
      <c r="I86">
        <v>1659574913.7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427.5445120552982</v>
      </c>
      <c r="AK86">
        <v>428.7411515151512</v>
      </c>
      <c r="AL86">
        <v>0.000388845267996858</v>
      </c>
      <c r="AM86">
        <v>65.89596050884754</v>
      </c>
      <c r="AN86">
        <f>(AP86 - AO86 + DI86*1E3/(8.314*(DK86+273.15)) * AR86/DH86 * AQ86) * DH86/(100*CV86) * 1000/(1000 - AP86)</f>
        <v>0</v>
      </c>
      <c r="AO86">
        <v>17.67638528329003</v>
      </c>
      <c r="AP86">
        <v>18.73895664335665</v>
      </c>
      <c r="AQ86">
        <v>1.328174668910151E-05</v>
      </c>
      <c r="AR86">
        <v>80.81159172347364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1659574913.7</v>
      </c>
      <c r="DB86">
        <v>420.7018</v>
      </c>
      <c r="DC86">
        <v>419.9905</v>
      </c>
      <c r="DD86">
        <v>18.73802</v>
      </c>
      <c r="DE86">
        <v>17.67625</v>
      </c>
      <c r="DF86">
        <v>424.1978</v>
      </c>
      <c r="DG86">
        <v>18.89489</v>
      </c>
      <c r="DH86">
        <v>500.0247000000001</v>
      </c>
      <c r="DI86">
        <v>89.92346999999999</v>
      </c>
      <c r="DJ86">
        <v>0.10000942</v>
      </c>
      <c r="DK86">
        <v>25.62994</v>
      </c>
      <c r="DL86">
        <v>24.96173</v>
      </c>
      <c r="DM86">
        <v>999.9</v>
      </c>
      <c r="DN86">
        <v>0</v>
      </c>
      <c r="DO86">
        <v>0</v>
      </c>
      <c r="DP86">
        <v>9995.055</v>
      </c>
      <c r="DQ86">
        <v>0</v>
      </c>
      <c r="DR86">
        <v>0.9024117</v>
      </c>
      <c r="DS86">
        <v>0.7113524</v>
      </c>
      <c r="DT86">
        <v>428.7354999999999</v>
      </c>
      <c r="DU86">
        <v>427.5478</v>
      </c>
      <c r="DV86">
        <v>1.061769</v>
      </c>
      <c r="DW86">
        <v>419.9905</v>
      </c>
      <c r="DX86">
        <v>17.67625</v>
      </c>
      <c r="DY86">
        <v>1.684988</v>
      </c>
      <c r="DZ86">
        <v>1.58951</v>
      </c>
      <c r="EA86">
        <v>14.75882</v>
      </c>
      <c r="EB86">
        <v>13.85747</v>
      </c>
      <c r="EC86">
        <v>0.00100019</v>
      </c>
      <c r="ED86">
        <v>0</v>
      </c>
      <c r="EE86">
        <v>0</v>
      </c>
      <c r="EF86">
        <v>0</v>
      </c>
      <c r="EG86">
        <v>950.25</v>
      </c>
      <c r="EH86">
        <v>0.00100019</v>
      </c>
      <c r="EI86">
        <v>-0.25</v>
      </c>
      <c r="EJ86">
        <v>0.65</v>
      </c>
      <c r="EK86">
        <v>34.812</v>
      </c>
      <c r="EL86">
        <v>39.4937</v>
      </c>
      <c r="EM86">
        <v>36.937</v>
      </c>
      <c r="EN86">
        <v>39.8873</v>
      </c>
      <c r="EO86">
        <v>37.031</v>
      </c>
      <c r="EP86">
        <v>0</v>
      </c>
      <c r="EQ86">
        <v>0</v>
      </c>
      <c r="ER86">
        <v>0</v>
      </c>
      <c r="ES86">
        <v>44.20000004768372</v>
      </c>
      <c r="ET86">
        <v>0</v>
      </c>
      <c r="EU86">
        <v>949.1538461538462</v>
      </c>
      <c r="EV86">
        <v>10.94017128084421</v>
      </c>
      <c r="EW86">
        <v>32.01709307679578</v>
      </c>
      <c r="EX86">
        <v>-6.980769230769231</v>
      </c>
      <c r="EY86">
        <v>15</v>
      </c>
      <c r="EZ86">
        <v>0</v>
      </c>
      <c r="FA86" t="s">
        <v>420</v>
      </c>
      <c r="FB86">
        <v>1659135797.5</v>
      </c>
      <c r="FC86">
        <v>1659135788</v>
      </c>
      <c r="FD86">
        <v>0</v>
      </c>
      <c r="FE86">
        <v>0.3</v>
      </c>
      <c r="FF86">
        <v>-0.002</v>
      </c>
      <c r="FG86">
        <v>-2.209</v>
      </c>
      <c r="FH86">
        <v>-0.089</v>
      </c>
      <c r="FI86">
        <v>1520</v>
      </c>
      <c r="FJ86">
        <v>20</v>
      </c>
      <c r="FK86">
        <v>0.06</v>
      </c>
      <c r="FL86">
        <v>0.03</v>
      </c>
      <c r="FM86">
        <v>0.7166345609756097</v>
      </c>
      <c r="FN86">
        <v>-0.1323018397212528</v>
      </c>
      <c r="FO86">
        <v>0.03099468039648784</v>
      </c>
      <c r="FP86">
        <v>1</v>
      </c>
      <c r="FQ86">
        <v>952.8088235294117</v>
      </c>
      <c r="FR86">
        <v>-50.96256687013643</v>
      </c>
      <c r="FS86">
        <v>15.46248529690791</v>
      </c>
      <c r="FT86">
        <v>0</v>
      </c>
      <c r="FU86">
        <v>1.056385121951219</v>
      </c>
      <c r="FV86">
        <v>0.03933972125435266</v>
      </c>
      <c r="FW86">
        <v>0.004829083194284718</v>
      </c>
      <c r="FX86">
        <v>1</v>
      </c>
      <c r="FY86">
        <v>2</v>
      </c>
      <c r="FZ86">
        <v>3</v>
      </c>
      <c r="GA86" t="s">
        <v>421</v>
      </c>
      <c r="GB86">
        <v>2.98423</v>
      </c>
      <c r="GC86">
        <v>2.71567</v>
      </c>
      <c r="GD86">
        <v>0.0948027</v>
      </c>
      <c r="GE86">
        <v>0.0931983</v>
      </c>
      <c r="GF86">
        <v>0.090228</v>
      </c>
      <c r="GG86">
        <v>0.0847731</v>
      </c>
      <c r="GH86">
        <v>28682</v>
      </c>
      <c r="GI86">
        <v>28868.5</v>
      </c>
      <c r="GJ86">
        <v>29443.5</v>
      </c>
      <c r="GK86">
        <v>29438.3</v>
      </c>
      <c r="GL86">
        <v>35481.1</v>
      </c>
      <c r="GM86">
        <v>35823.3</v>
      </c>
      <c r="GN86">
        <v>41463.7</v>
      </c>
      <c r="GO86">
        <v>41952.6</v>
      </c>
      <c r="GP86">
        <v>1.9556</v>
      </c>
      <c r="GQ86">
        <v>2.40243</v>
      </c>
      <c r="GR86">
        <v>0.0370592</v>
      </c>
      <c r="GS86">
        <v>0</v>
      </c>
      <c r="GT86">
        <v>24.3502</v>
      </c>
      <c r="GU86">
        <v>999.9</v>
      </c>
      <c r="GV86">
        <v>43.4</v>
      </c>
      <c r="GW86">
        <v>30.7</v>
      </c>
      <c r="GX86">
        <v>21.4018</v>
      </c>
      <c r="GY86">
        <v>64.1397</v>
      </c>
      <c r="GZ86">
        <v>21.2139</v>
      </c>
      <c r="HA86">
        <v>2</v>
      </c>
      <c r="HB86">
        <v>-0.134883</v>
      </c>
      <c r="HC86">
        <v>-0.0766231</v>
      </c>
      <c r="HD86">
        <v>20.3536</v>
      </c>
      <c r="HE86">
        <v>5.22687</v>
      </c>
      <c r="HF86">
        <v>12.0099</v>
      </c>
      <c r="HG86">
        <v>4.9917</v>
      </c>
      <c r="HH86">
        <v>3.28998</v>
      </c>
      <c r="HI86">
        <v>9999</v>
      </c>
      <c r="HJ86">
        <v>9999</v>
      </c>
      <c r="HK86">
        <v>9999</v>
      </c>
      <c r="HL86">
        <v>189.3</v>
      </c>
      <c r="HM86">
        <v>1.86737</v>
      </c>
      <c r="HN86">
        <v>1.86646</v>
      </c>
      <c r="HO86">
        <v>1.86584</v>
      </c>
      <c r="HP86">
        <v>1.86584</v>
      </c>
      <c r="HQ86">
        <v>1.86764</v>
      </c>
      <c r="HR86">
        <v>1.87012</v>
      </c>
      <c r="HS86">
        <v>1.86874</v>
      </c>
      <c r="HT86">
        <v>1.87024</v>
      </c>
      <c r="HU86">
        <v>0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-3.497</v>
      </c>
      <c r="II86">
        <v>-0.1569</v>
      </c>
      <c r="IJ86">
        <v>-1.803635185246181</v>
      </c>
      <c r="IK86">
        <v>-0.004913551511962624</v>
      </c>
      <c r="IL86">
        <v>2.522010119398169E-06</v>
      </c>
      <c r="IM86">
        <v>-8.105915024160095E-10</v>
      </c>
      <c r="IN86">
        <v>-0.1727590250791357</v>
      </c>
      <c r="IO86">
        <v>-0.01708771547327816</v>
      </c>
      <c r="IP86">
        <v>0.001490854569333406</v>
      </c>
      <c r="IQ86">
        <v>-2.868647675614141E-05</v>
      </c>
      <c r="IR86">
        <v>18</v>
      </c>
      <c r="IS86">
        <v>2246</v>
      </c>
      <c r="IT86">
        <v>1</v>
      </c>
      <c r="IU86">
        <v>25</v>
      </c>
      <c r="IV86">
        <v>7318.6</v>
      </c>
      <c r="IW86">
        <v>7318.8</v>
      </c>
      <c r="IX86">
        <v>1.28662</v>
      </c>
      <c r="IY86">
        <v>2.22412</v>
      </c>
      <c r="IZ86">
        <v>1.94702</v>
      </c>
      <c r="JA86">
        <v>2.65137</v>
      </c>
      <c r="JB86">
        <v>2.19482</v>
      </c>
      <c r="JC86">
        <v>2.35962</v>
      </c>
      <c r="JD86">
        <v>35.6613</v>
      </c>
      <c r="JE86">
        <v>24.0612</v>
      </c>
      <c r="JF86">
        <v>18</v>
      </c>
      <c r="JG86">
        <v>510.21</v>
      </c>
      <c r="JH86">
        <v>824.9109999999999</v>
      </c>
      <c r="JI86">
        <v>24.4826</v>
      </c>
      <c r="JJ86">
        <v>25.6776</v>
      </c>
      <c r="JK86">
        <v>29.9997</v>
      </c>
      <c r="JL86">
        <v>25.6524</v>
      </c>
      <c r="JM86">
        <v>25.5684</v>
      </c>
      <c r="JN86">
        <v>25.7644</v>
      </c>
      <c r="JO86">
        <v>19.4669</v>
      </c>
      <c r="JP86">
        <v>59.0695</v>
      </c>
      <c r="JQ86">
        <v>24.5137</v>
      </c>
      <c r="JR86">
        <v>420</v>
      </c>
      <c r="JS86">
        <v>17.6609</v>
      </c>
      <c r="JT86">
        <v>100.673</v>
      </c>
      <c r="JU86">
        <v>100.754</v>
      </c>
    </row>
    <row r="87" spans="1:281">
      <c r="A87">
        <v>71</v>
      </c>
      <c r="B87">
        <v>1659574921.5</v>
      </c>
      <c r="C87">
        <v>2322.400000095367</v>
      </c>
      <c r="D87" t="s">
        <v>574</v>
      </c>
      <c r="E87" t="s">
        <v>575</v>
      </c>
      <c r="F87">
        <v>5</v>
      </c>
      <c r="G87" t="s">
        <v>554</v>
      </c>
      <c r="H87" t="s">
        <v>416</v>
      </c>
      <c r="I87">
        <v>1659574919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427.5745957737981</v>
      </c>
      <c r="AK87">
        <v>428.7484727272724</v>
      </c>
      <c r="AL87">
        <v>0.0002195209031725021</v>
      </c>
      <c r="AM87">
        <v>65.89596050884754</v>
      </c>
      <c r="AN87">
        <f>(AP87 - AO87 + DI87*1E3/(8.314*(DK87+273.15)) * AR87/DH87 * AQ87) * DH87/(100*CV87) * 1000/(1000 - AP87)</f>
        <v>0</v>
      </c>
      <c r="AO87">
        <v>17.67510053992573</v>
      </c>
      <c r="AP87">
        <v>18.73754125874127</v>
      </c>
      <c r="AQ87">
        <v>-1.469563436707874E-05</v>
      </c>
      <c r="AR87">
        <v>80.81159172347364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1659574919</v>
      </c>
      <c r="DB87">
        <v>420.7138888888889</v>
      </c>
      <c r="DC87">
        <v>420.014111111111</v>
      </c>
      <c r="DD87">
        <v>18.73801111111111</v>
      </c>
      <c r="DE87">
        <v>17.675</v>
      </c>
      <c r="DF87">
        <v>424.21</v>
      </c>
      <c r="DG87">
        <v>18.89487777777778</v>
      </c>
      <c r="DH87">
        <v>499.9988888888889</v>
      </c>
      <c r="DI87">
        <v>89.92447777777778</v>
      </c>
      <c r="DJ87">
        <v>0.1000109333333333</v>
      </c>
      <c r="DK87">
        <v>25.62395555555555</v>
      </c>
      <c r="DL87">
        <v>24.95748888888889</v>
      </c>
      <c r="DM87">
        <v>999.9000000000001</v>
      </c>
      <c r="DN87">
        <v>0</v>
      </c>
      <c r="DO87">
        <v>0</v>
      </c>
      <c r="DP87">
        <v>9991.805555555555</v>
      </c>
      <c r="DQ87">
        <v>0</v>
      </c>
      <c r="DR87">
        <v>0.281038</v>
      </c>
      <c r="DS87">
        <v>0.6997103333333334</v>
      </c>
      <c r="DT87">
        <v>428.7477777777778</v>
      </c>
      <c r="DU87">
        <v>427.5714444444445</v>
      </c>
      <c r="DV87">
        <v>1.062987777777778</v>
      </c>
      <c r="DW87">
        <v>420.014111111111</v>
      </c>
      <c r="DX87">
        <v>17.675</v>
      </c>
      <c r="DY87">
        <v>1.685005555555556</v>
      </c>
      <c r="DZ87">
        <v>1.589416666666667</v>
      </c>
      <c r="EA87">
        <v>14.75894444444445</v>
      </c>
      <c r="EB87">
        <v>13.85656666666667</v>
      </c>
      <c r="EC87">
        <v>0.00100019</v>
      </c>
      <c r="ED87">
        <v>0</v>
      </c>
      <c r="EE87">
        <v>0</v>
      </c>
      <c r="EF87">
        <v>0</v>
      </c>
      <c r="EG87">
        <v>941.1111111111111</v>
      </c>
      <c r="EH87">
        <v>0.00100019</v>
      </c>
      <c r="EI87">
        <v>-10</v>
      </c>
      <c r="EJ87">
        <v>-0.7222222222222222</v>
      </c>
      <c r="EK87">
        <v>34.847</v>
      </c>
      <c r="EL87">
        <v>39.583</v>
      </c>
      <c r="EM87">
        <v>36.986</v>
      </c>
      <c r="EN87">
        <v>39.97888888888889</v>
      </c>
      <c r="EO87">
        <v>37.062</v>
      </c>
      <c r="EP87">
        <v>0</v>
      </c>
      <c r="EQ87">
        <v>0</v>
      </c>
      <c r="ER87">
        <v>0</v>
      </c>
      <c r="ES87">
        <v>49.59999990463257</v>
      </c>
      <c r="ET87">
        <v>0</v>
      </c>
      <c r="EU87">
        <v>945.0599999999999</v>
      </c>
      <c r="EV87">
        <v>-95.96153750469027</v>
      </c>
      <c r="EW87">
        <v>28.23076760228097</v>
      </c>
      <c r="EX87">
        <v>-5.62</v>
      </c>
      <c r="EY87">
        <v>15</v>
      </c>
      <c r="EZ87">
        <v>0</v>
      </c>
      <c r="FA87" t="s">
        <v>420</v>
      </c>
      <c r="FB87">
        <v>1659135797.5</v>
      </c>
      <c r="FC87">
        <v>1659135788</v>
      </c>
      <c r="FD87">
        <v>0</v>
      </c>
      <c r="FE87">
        <v>0.3</v>
      </c>
      <c r="FF87">
        <v>-0.002</v>
      </c>
      <c r="FG87">
        <v>-2.209</v>
      </c>
      <c r="FH87">
        <v>-0.089</v>
      </c>
      <c r="FI87">
        <v>1520</v>
      </c>
      <c r="FJ87">
        <v>20</v>
      </c>
      <c r="FK87">
        <v>0.06</v>
      </c>
      <c r="FL87">
        <v>0.03</v>
      </c>
      <c r="FM87">
        <v>0.7084579</v>
      </c>
      <c r="FN87">
        <v>-0.1164395121951222</v>
      </c>
      <c r="FO87">
        <v>0.02925823281300496</v>
      </c>
      <c r="FP87">
        <v>1</v>
      </c>
      <c r="FQ87">
        <v>947.5294117647059</v>
      </c>
      <c r="FR87">
        <v>-17.81512597456724</v>
      </c>
      <c r="FS87">
        <v>12.68796394484726</v>
      </c>
      <c r="FT87">
        <v>0</v>
      </c>
      <c r="FU87">
        <v>1.05985425</v>
      </c>
      <c r="FV87">
        <v>0.02973309568480227</v>
      </c>
      <c r="FW87">
        <v>0.002995571637851448</v>
      </c>
      <c r="FX87">
        <v>1</v>
      </c>
      <c r="FY87">
        <v>2</v>
      </c>
      <c r="FZ87">
        <v>3</v>
      </c>
      <c r="GA87" t="s">
        <v>421</v>
      </c>
      <c r="GB87">
        <v>2.98431</v>
      </c>
      <c r="GC87">
        <v>2.71553</v>
      </c>
      <c r="GD87">
        <v>0.0948032</v>
      </c>
      <c r="GE87">
        <v>0.09319280000000001</v>
      </c>
      <c r="GF87">
        <v>0.0902239</v>
      </c>
      <c r="GG87">
        <v>0.0847687</v>
      </c>
      <c r="GH87">
        <v>28682.7</v>
      </c>
      <c r="GI87">
        <v>28869</v>
      </c>
      <c r="GJ87">
        <v>29444.3</v>
      </c>
      <c r="GK87">
        <v>29438.7</v>
      </c>
      <c r="GL87">
        <v>35482</v>
      </c>
      <c r="GM87">
        <v>35823.8</v>
      </c>
      <c r="GN87">
        <v>41464.7</v>
      </c>
      <c r="GO87">
        <v>41952.9</v>
      </c>
      <c r="GP87">
        <v>1.9556</v>
      </c>
      <c r="GQ87">
        <v>2.4023</v>
      </c>
      <c r="GR87">
        <v>0.0366643</v>
      </c>
      <c r="GS87">
        <v>0</v>
      </c>
      <c r="GT87">
        <v>24.3474</v>
      </c>
      <c r="GU87">
        <v>999.9</v>
      </c>
      <c r="GV87">
        <v>43.4</v>
      </c>
      <c r="GW87">
        <v>30.7</v>
      </c>
      <c r="GX87">
        <v>21.4038</v>
      </c>
      <c r="GY87">
        <v>64.02970000000001</v>
      </c>
      <c r="GZ87">
        <v>21.266</v>
      </c>
      <c r="HA87">
        <v>2</v>
      </c>
      <c r="HB87">
        <v>-0.13485</v>
      </c>
      <c r="HC87">
        <v>-0.103069</v>
      </c>
      <c r="HD87">
        <v>20.3534</v>
      </c>
      <c r="HE87">
        <v>5.22702</v>
      </c>
      <c r="HF87">
        <v>12.0099</v>
      </c>
      <c r="HG87">
        <v>4.9916</v>
      </c>
      <c r="HH87">
        <v>3.28998</v>
      </c>
      <c r="HI87">
        <v>9999</v>
      </c>
      <c r="HJ87">
        <v>9999</v>
      </c>
      <c r="HK87">
        <v>9999</v>
      </c>
      <c r="HL87">
        <v>189.3</v>
      </c>
      <c r="HM87">
        <v>1.86737</v>
      </c>
      <c r="HN87">
        <v>1.86645</v>
      </c>
      <c r="HO87">
        <v>1.86584</v>
      </c>
      <c r="HP87">
        <v>1.86584</v>
      </c>
      <c r="HQ87">
        <v>1.86767</v>
      </c>
      <c r="HR87">
        <v>1.87012</v>
      </c>
      <c r="HS87">
        <v>1.86875</v>
      </c>
      <c r="HT87">
        <v>1.87025</v>
      </c>
      <c r="HU87">
        <v>0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-3.496</v>
      </c>
      <c r="II87">
        <v>-0.1568</v>
      </c>
      <c r="IJ87">
        <v>-1.803635185246181</v>
      </c>
      <c r="IK87">
        <v>-0.004913551511962624</v>
      </c>
      <c r="IL87">
        <v>2.522010119398169E-06</v>
      </c>
      <c r="IM87">
        <v>-8.105915024160095E-10</v>
      </c>
      <c r="IN87">
        <v>-0.1727590250791357</v>
      </c>
      <c r="IO87">
        <v>-0.01708771547327816</v>
      </c>
      <c r="IP87">
        <v>0.001490854569333406</v>
      </c>
      <c r="IQ87">
        <v>-2.868647675614141E-05</v>
      </c>
      <c r="IR87">
        <v>18</v>
      </c>
      <c r="IS87">
        <v>2246</v>
      </c>
      <c r="IT87">
        <v>1</v>
      </c>
      <c r="IU87">
        <v>25</v>
      </c>
      <c r="IV87">
        <v>7318.7</v>
      </c>
      <c r="IW87">
        <v>7318.9</v>
      </c>
      <c r="IX87">
        <v>1.28662</v>
      </c>
      <c r="IY87">
        <v>2.21802</v>
      </c>
      <c r="IZ87">
        <v>1.94702</v>
      </c>
      <c r="JA87">
        <v>2.65137</v>
      </c>
      <c r="JB87">
        <v>2.19482</v>
      </c>
      <c r="JC87">
        <v>2.37183</v>
      </c>
      <c r="JD87">
        <v>35.6845</v>
      </c>
      <c r="JE87">
        <v>24.07</v>
      </c>
      <c r="JF87">
        <v>18</v>
      </c>
      <c r="JG87">
        <v>510.211</v>
      </c>
      <c r="JH87">
        <v>824.7859999999999</v>
      </c>
      <c r="JI87">
        <v>24.5187</v>
      </c>
      <c r="JJ87">
        <v>25.6776</v>
      </c>
      <c r="JK87">
        <v>29.9998</v>
      </c>
      <c r="JL87">
        <v>25.6524</v>
      </c>
      <c r="JM87">
        <v>25.5684</v>
      </c>
      <c r="JN87">
        <v>25.7653</v>
      </c>
      <c r="JO87">
        <v>19.4669</v>
      </c>
      <c r="JP87">
        <v>59.0695</v>
      </c>
      <c r="JQ87">
        <v>24.543</v>
      </c>
      <c r="JR87">
        <v>420</v>
      </c>
      <c r="JS87">
        <v>17.6588</v>
      </c>
      <c r="JT87">
        <v>100.676</v>
      </c>
      <c r="JU87">
        <v>100.755</v>
      </c>
    </row>
    <row r="88" spans="1:281">
      <c r="A88">
        <v>72</v>
      </c>
      <c r="B88">
        <v>1659574926.5</v>
      </c>
      <c r="C88">
        <v>2327.400000095367</v>
      </c>
      <c r="D88" t="s">
        <v>576</v>
      </c>
      <c r="E88" t="s">
        <v>577</v>
      </c>
      <c r="F88">
        <v>5</v>
      </c>
      <c r="G88" t="s">
        <v>554</v>
      </c>
      <c r="H88" t="s">
        <v>416</v>
      </c>
      <c r="I88">
        <v>1659574923.7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427.5584551100783</v>
      </c>
      <c r="AK88">
        <v>428.7143333333333</v>
      </c>
      <c r="AL88">
        <v>-0.0009291067902159828</v>
      </c>
      <c r="AM88">
        <v>65.89596050884754</v>
      </c>
      <c r="AN88">
        <f>(AP88 - AO88 + DI88*1E3/(8.314*(DK88+273.15)) * AR88/DH88 * AQ88) * DH88/(100*CV88) * 1000/(1000 - AP88)</f>
        <v>0</v>
      </c>
      <c r="AO88">
        <v>17.67445030719038</v>
      </c>
      <c r="AP88">
        <v>18.73738391608395</v>
      </c>
      <c r="AQ88">
        <v>1.374002953752974E-05</v>
      </c>
      <c r="AR88">
        <v>80.81159172347364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1659574923.7</v>
      </c>
      <c r="DB88">
        <v>420.7009</v>
      </c>
      <c r="DC88">
        <v>420.0059</v>
      </c>
      <c r="DD88">
        <v>18.73788</v>
      </c>
      <c r="DE88">
        <v>17.674</v>
      </c>
      <c r="DF88">
        <v>424.1969</v>
      </c>
      <c r="DG88">
        <v>18.89477</v>
      </c>
      <c r="DH88">
        <v>499.9819000000001</v>
      </c>
      <c r="DI88">
        <v>89.92233999999999</v>
      </c>
      <c r="DJ88">
        <v>0.09985235000000001</v>
      </c>
      <c r="DK88">
        <v>25.61926</v>
      </c>
      <c r="DL88">
        <v>24.95073</v>
      </c>
      <c r="DM88">
        <v>999.9</v>
      </c>
      <c r="DN88">
        <v>0</v>
      </c>
      <c r="DO88">
        <v>0</v>
      </c>
      <c r="DP88">
        <v>10007.25</v>
      </c>
      <c r="DQ88">
        <v>0</v>
      </c>
      <c r="DR88">
        <v>0.281038</v>
      </c>
      <c r="DS88">
        <v>0.6951051</v>
      </c>
      <c r="DT88">
        <v>428.7347</v>
      </c>
      <c r="DU88">
        <v>427.5625</v>
      </c>
      <c r="DV88">
        <v>1.063889</v>
      </c>
      <c r="DW88">
        <v>420.0059</v>
      </c>
      <c r="DX88">
        <v>17.674</v>
      </c>
      <c r="DY88">
        <v>1.684954</v>
      </c>
      <c r="DZ88">
        <v>1.589287</v>
      </c>
      <c r="EA88">
        <v>14.7585</v>
      </c>
      <c r="EB88">
        <v>13.85533</v>
      </c>
      <c r="EC88">
        <v>0.00100019</v>
      </c>
      <c r="ED88">
        <v>0</v>
      </c>
      <c r="EE88">
        <v>0</v>
      </c>
      <c r="EF88">
        <v>0</v>
      </c>
      <c r="EG88">
        <v>948.6</v>
      </c>
      <c r="EH88">
        <v>0.00100019</v>
      </c>
      <c r="EI88">
        <v>-6.9</v>
      </c>
      <c r="EJ88">
        <v>-1.65</v>
      </c>
      <c r="EK88">
        <v>34.875</v>
      </c>
      <c r="EL88">
        <v>39.64360000000001</v>
      </c>
      <c r="EM88">
        <v>37.0062</v>
      </c>
      <c r="EN88">
        <v>40.0935</v>
      </c>
      <c r="EO88">
        <v>37.1187</v>
      </c>
      <c r="EP88">
        <v>0</v>
      </c>
      <c r="EQ88">
        <v>0</v>
      </c>
      <c r="ER88">
        <v>0</v>
      </c>
      <c r="ES88">
        <v>54.39999985694885</v>
      </c>
      <c r="ET88">
        <v>0</v>
      </c>
      <c r="EU88">
        <v>943.42</v>
      </c>
      <c r="EV88">
        <v>-52.19230624404214</v>
      </c>
      <c r="EW88">
        <v>-40.65384739073056</v>
      </c>
      <c r="EX88">
        <v>-3.18</v>
      </c>
      <c r="EY88">
        <v>15</v>
      </c>
      <c r="EZ88">
        <v>0</v>
      </c>
      <c r="FA88" t="s">
        <v>420</v>
      </c>
      <c r="FB88">
        <v>1659135797.5</v>
      </c>
      <c r="FC88">
        <v>1659135788</v>
      </c>
      <c r="FD88">
        <v>0</v>
      </c>
      <c r="FE88">
        <v>0.3</v>
      </c>
      <c r="FF88">
        <v>-0.002</v>
      </c>
      <c r="FG88">
        <v>-2.209</v>
      </c>
      <c r="FH88">
        <v>-0.089</v>
      </c>
      <c r="FI88">
        <v>1520</v>
      </c>
      <c r="FJ88">
        <v>20</v>
      </c>
      <c r="FK88">
        <v>0.06</v>
      </c>
      <c r="FL88">
        <v>0.03</v>
      </c>
      <c r="FM88">
        <v>0.6984565500000001</v>
      </c>
      <c r="FN88">
        <v>0.06915111444652483</v>
      </c>
      <c r="FO88">
        <v>0.02016772478980958</v>
      </c>
      <c r="FP88">
        <v>1</v>
      </c>
      <c r="FQ88">
        <v>946.25</v>
      </c>
      <c r="FR88">
        <v>-41.36745534731763</v>
      </c>
      <c r="FS88">
        <v>17.24360495269785</v>
      </c>
      <c r="FT88">
        <v>0</v>
      </c>
      <c r="FU88">
        <v>1.061594</v>
      </c>
      <c r="FV88">
        <v>0.02130776735459401</v>
      </c>
      <c r="FW88">
        <v>0.00216996520709434</v>
      </c>
      <c r="FX88">
        <v>1</v>
      </c>
      <c r="FY88">
        <v>2</v>
      </c>
      <c r="FZ88">
        <v>3</v>
      </c>
      <c r="GA88" t="s">
        <v>421</v>
      </c>
      <c r="GB88">
        <v>2.9838</v>
      </c>
      <c r="GC88">
        <v>2.71537</v>
      </c>
      <c r="GD88">
        <v>0.0947977</v>
      </c>
      <c r="GE88">
        <v>0.0931939</v>
      </c>
      <c r="GF88">
        <v>0.09021750000000001</v>
      </c>
      <c r="GG88">
        <v>0.0847644</v>
      </c>
      <c r="GH88">
        <v>28683.2</v>
      </c>
      <c r="GI88">
        <v>28869.1</v>
      </c>
      <c r="GJ88">
        <v>29444.6</v>
      </c>
      <c r="GK88">
        <v>29438.8</v>
      </c>
      <c r="GL88">
        <v>35482.7</v>
      </c>
      <c r="GM88">
        <v>35824.2</v>
      </c>
      <c r="GN88">
        <v>41465.2</v>
      </c>
      <c r="GO88">
        <v>41953.2</v>
      </c>
      <c r="GP88">
        <v>1.95515</v>
      </c>
      <c r="GQ88">
        <v>2.4026</v>
      </c>
      <c r="GR88">
        <v>0.0371113</v>
      </c>
      <c r="GS88">
        <v>0</v>
      </c>
      <c r="GT88">
        <v>24.3444</v>
      </c>
      <c r="GU88">
        <v>999.9</v>
      </c>
      <c r="GV88">
        <v>43.4</v>
      </c>
      <c r="GW88">
        <v>30.7</v>
      </c>
      <c r="GX88">
        <v>21.4034</v>
      </c>
      <c r="GY88">
        <v>64.1897</v>
      </c>
      <c r="GZ88">
        <v>21.3942</v>
      </c>
      <c r="HA88">
        <v>2</v>
      </c>
      <c r="HB88">
        <v>-0.135292</v>
      </c>
      <c r="HC88">
        <v>-0.129886</v>
      </c>
      <c r="HD88">
        <v>20.3526</v>
      </c>
      <c r="HE88">
        <v>5.22388</v>
      </c>
      <c r="HF88">
        <v>12.0099</v>
      </c>
      <c r="HG88">
        <v>4.99045</v>
      </c>
      <c r="HH88">
        <v>3.2893</v>
      </c>
      <c r="HI88">
        <v>9999</v>
      </c>
      <c r="HJ88">
        <v>9999</v>
      </c>
      <c r="HK88">
        <v>9999</v>
      </c>
      <c r="HL88">
        <v>189.3</v>
      </c>
      <c r="HM88">
        <v>1.86737</v>
      </c>
      <c r="HN88">
        <v>1.86646</v>
      </c>
      <c r="HO88">
        <v>1.86584</v>
      </c>
      <c r="HP88">
        <v>1.86584</v>
      </c>
      <c r="HQ88">
        <v>1.86767</v>
      </c>
      <c r="HR88">
        <v>1.87012</v>
      </c>
      <c r="HS88">
        <v>1.86876</v>
      </c>
      <c r="HT88">
        <v>1.87026</v>
      </c>
      <c r="HU88">
        <v>0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-3.496</v>
      </c>
      <c r="II88">
        <v>-0.1569</v>
      </c>
      <c r="IJ88">
        <v>-1.803635185246181</v>
      </c>
      <c r="IK88">
        <v>-0.004913551511962624</v>
      </c>
      <c r="IL88">
        <v>2.522010119398169E-06</v>
      </c>
      <c r="IM88">
        <v>-8.105915024160095E-10</v>
      </c>
      <c r="IN88">
        <v>-0.1727590250791357</v>
      </c>
      <c r="IO88">
        <v>-0.01708771547327816</v>
      </c>
      <c r="IP88">
        <v>0.001490854569333406</v>
      </c>
      <c r="IQ88">
        <v>-2.868647675614141E-05</v>
      </c>
      <c r="IR88">
        <v>18</v>
      </c>
      <c r="IS88">
        <v>2246</v>
      </c>
      <c r="IT88">
        <v>1</v>
      </c>
      <c r="IU88">
        <v>25</v>
      </c>
      <c r="IV88">
        <v>7318.8</v>
      </c>
      <c r="IW88">
        <v>7319</v>
      </c>
      <c r="IX88">
        <v>1.28662</v>
      </c>
      <c r="IY88">
        <v>2.22778</v>
      </c>
      <c r="IZ88">
        <v>1.94702</v>
      </c>
      <c r="JA88">
        <v>2.65015</v>
      </c>
      <c r="JB88">
        <v>2.19482</v>
      </c>
      <c r="JC88">
        <v>2.33276</v>
      </c>
      <c r="JD88">
        <v>35.6613</v>
      </c>
      <c r="JE88">
        <v>24.0612</v>
      </c>
      <c r="JF88">
        <v>18</v>
      </c>
      <c r="JG88">
        <v>509.922</v>
      </c>
      <c r="JH88">
        <v>825.086</v>
      </c>
      <c r="JI88">
        <v>24.554</v>
      </c>
      <c r="JJ88">
        <v>25.6776</v>
      </c>
      <c r="JK88">
        <v>30</v>
      </c>
      <c r="JL88">
        <v>25.6524</v>
      </c>
      <c r="JM88">
        <v>25.5684</v>
      </c>
      <c r="JN88">
        <v>25.7649</v>
      </c>
      <c r="JO88">
        <v>19.4669</v>
      </c>
      <c r="JP88">
        <v>59.0695</v>
      </c>
      <c r="JQ88">
        <v>24.5768</v>
      </c>
      <c r="JR88">
        <v>420</v>
      </c>
      <c r="JS88">
        <v>17.5489</v>
      </c>
      <c r="JT88">
        <v>100.677</v>
      </c>
      <c r="JU88">
        <v>100.755</v>
      </c>
    </row>
    <row r="89" spans="1:281">
      <c r="A89">
        <v>73</v>
      </c>
      <c r="B89">
        <v>1659575181</v>
      </c>
      <c r="C89">
        <v>2581.900000095367</v>
      </c>
      <c r="D89" t="s">
        <v>578</v>
      </c>
      <c r="E89" t="s">
        <v>579</v>
      </c>
      <c r="F89">
        <v>5</v>
      </c>
      <c r="G89" t="s">
        <v>580</v>
      </c>
      <c r="H89" t="s">
        <v>416</v>
      </c>
      <c r="I89">
        <v>1659575178.25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427.7437399031371</v>
      </c>
      <c r="AK89">
        <v>429.1711818181816</v>
      </c>
      <c r="AL89">
        <v>0.000301312413360361</v>
      </c>
      <c r="AM89">
        <v>65.89299918581924</v>
      </c>
      <c r="AN89">
        <f>(AP89 - AO89 + DI89*1E3/(8.314*(DK89+273.15)) * AR89/DH89 * AQ89) * DH89/(100*CV89) * 1000/(1000 - AP89)</f>
        <v>0</v>
      </c>
      <c r="AO89">
        <v>18.171560714886</v>
      </c>
      <c r="AP89">
        <v>18.74396153846154</v>
      </c>
      <c r="AQ89">
        <v>8.241267000887729E-05</v>
      </c>
      <c r="AR89">
        <v>80.80563229078921</v>
      </c>
      <c r="AS89">
        <v>18</v>
      </c>
      <c r="AT89">
        <v>4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581</v>
      </c>
      <c r="AY89">
        <v>10482.8</v>
      </c>
      <c r="AZ89">
        <v>959.4</v>
      </c>
      <c r="BA89">
        <v>3036.8</v>
      </c>
      <c r="BB89">
        <f>1-AZ89/BA89</f>
        <v>0</v>
      </c>
      <c r="BC89">
        <v>-1.169106468230351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1659575178.25</v>
      </c>
      <c r="DB89">
        <v>421.1259</v>
      </c>
      <c r="DC89">
        <v>419.9806</v>
      </c>
      <c r="DD89">
        <v>18.74337</v>
      </c>
      <c r="DE89">
        <v>18.172</v>
      </c>
      <c r="DF89">
        <v>424.6234000000001</v>
      </c>
      <c r="DG89">
        <v>18.90022</v>
      </c>
      <c r="DH89">
        <v>500.0049</v>
      </c>
      <c r="DI89">
        <v>89.93006</v>
      </c>
      <c r="DJ89">
        <v>0.10006291</v>
      </c>
      <c r="DK89">
        <v>25.60078</v>
      </c>
      <c r="DL89">
        <v>25.025</v>
      </c>
      <c r="DM89">
        <v>999.9</v>
      </c>
      <c r="DN89">
        <v>0</v>
      </c>
      <c r="DO89">
        <v>0</v>
      </c>
      <c r="DP89">
        <v>9992.003000000001</v>
      </c>
      <c r="DQ89">
        <v>0</v>
      </c>
      <c r="DR89">
        <v>0.3372450000000001</v>
      </c>
      <c r="DS89">
        <v>1.14531</v>
      </c>
      <c r="DT89">
        <v>429.1701</v>
      </c>
      <c r="DU89">
        <v>427.7537</v>
      </c>
      <c r="DV89">
        <v>0.5713801999999999</v>
      </c>
      <c r="DW89">
        <v>419.9806</v>
      </c>
      <c r="DX89">
        <v>18.172</v>
      </c>
      <c r="DY89">
        <v>1.685591</v>
      </c>
      <c r="DZ89">
        <v>1.634208</v>
      </c>
      <c r="EA89">
        <v>14.76438</v>
      </c>
      <c r="EB89">
        <v>14.28521</v>
      </c>
      <c r="EC89">
        <v>0.00100019</v>
      </c>
      <c r="ED89">
        <v>0</v>
      </c>
      <c r="EE89">
        <v>0</v>
      </c>
      <c r="EF89">
        <v>0</v>
      </c>
      <c r="EG89">
        <v>957.25</v>
      </c>
      <c r="EH89">
        <v>0.00100019</v>
      </c>
      <c r="EI89">
        <v>-3</v>
      </c>
      <c r="EJ89">
        <v>0.9</v>
      </c>
      <c r="EK89">
        <v>34.562</v>
      </c>
      <c r="EL89">
        <v>38.7248</v>
      </c>
      <c r="EM89">
        <v>36.6124</v>
      </c>
      <c r="EN89">
        <v>38.8872</v>
      </c>
      <c r="EO89">
        <v>36.625</v>
      </c>
      <c r="EP89">
        <v>0</v>
      </c>
      <c r="EQ89">
        <v>0</v>
      </c>
      <c r="ER89">
        <v>0</v>
      </c>
      <c r="ES89">
        <v>308.7999999523163</v>
      </c>
      <c r="ET89">
        <v>0</v>
      </c>
      <c r="EU89">
        <v>959.4</v>
      </c>
      <c r="EV89">
        <v>9.8076920484603</v>
      </c>
      <c r="EW89">
        <v>-12.19230836723917</v>
      </c>
      <c r="EX89">
        <v>-2.46</v>
      </c>
      <c r="EY89">
        <v>15</v>
      </c>
      <c r="EZ89">
        <v>0</v>
      </c>
      <c r="FA89" t="s">
        <v>420</v>
      </c>
      <c r="FB89">
        <v>1659135797.5</v>
      </c>
      <c r="FC89">
        <v>1659135788</v>
      </c>
      <c r="FD89">
        <v>0</v>
      </c>
      <c r="FE89">
        <v>0.3</v>
      </c>
      <c r="FF89">
        <v>-0.002</v>
      </c>
      <c r="FG89">
        <v>-2.209</v>
      </c>
      <c r="FH89">
        <v>-0.089</v>
      </c>
      <c r="FI89">
        <v>1520</v>
      </c>
      <c r="FJ89">
        <v>20</v>
      </c>
      <c r="FK89">
        <v>0.06</v>
      </c>
      <c r="FL89">
        <v>0.03</v>
      </c>
      <c r="FM89">
        <v>1.17497487804878</v>
      </c>
      <c r="FN89">
        <v>-0.1678323344947731</v>
      </c>
      <c r="FO89">
        <v>0.02780856738681585</v>
      </c>
      <c r="FP89">
        <v>1</v>
      </c>
      <c r="FQ89">
        <v>958.3823529411765</v>
      </c>
      <c r="FR89">
        <v>26.67685235357607</v>
      </c>
      <c r="FS89">
        <v>19.31094585352529</v>
      </c>
      <c r="FT89">
        <v>0</v>
      </c>
      <c r="FU89">
        <v>0.5622206097560976</v>
      </c>
      <c r="FV89">
        <v>0.0781744390243891</v>
      </c>
      <c r="FW89">
        <v>0.008552177907975307</v>
      </c>
      <c r="FX89">
        <v>1</v>
      </c>
      <c r="FY89">
        <v>2</v>
      </c>
      <c r="FZ89">
        <v>3</v>
      </c>
      <c r="GA89" t="s">
        <v>421</v>
      </c>
      <c r="GB89">
        <v>2.9843</v>
      </c>
      <c r="GC89">
        <v>2.71553</v>
      </c>
      <c r="GD89">
        <v>0.09487470000000001</v>
      </c>
      <c r="GE89">
        <v>0.093198</v>
      </c>
      <c r="GF89">
        <v>0.0902453</v>
      </c>
      <c r="GG89">
        <v>0.086466</v>
      </c>
      <c r="GH89">
        <v>28676.4</v>
      </c>
      <c r="GI89">
        <v>28866.7</v>
      </c>
      <c r="GJ89">
        <v>29440.4</v>
      </c>
      <c r="GK89">
        <v>29436.7</v>
      </c>
      <c r="GL89">
        <v>35476.2</v>
      </c>
      <c r="GM89">
        <v>35753.5</v>
      </c>
      <c r="GN89">
        <v>41458.7</v>
      </c>
      <c r="GO89">
        <v>41949.8</v>
      </c>
      <c r="GP89">
        <v>1.91232</v>
      </c>
      <c r="GQ89">
        <v>2.40258</v>
      </c>
      <c r="GR89">
        <v>0.0422001</v>
      </c>
      <c r="GS89">
        <v>0</v>
      </c>
      <c r="GT89">
        <v>24.3237</v>
      </c>
      <c r="GU89">
        <v>999.9</v>
      </c>
      <c r="GV89">
        <v>43.6</v>
      </c>
      <c r="GW89">
        <v>30.7</v>
      </c>
      <c r="GX89">
        <v>21.5001</v>
      </c>
      <c r="GY89">
        <v>64.06959999999999</v>
      </c>
      <c r="GZ89">
        <v>21.4583</v>
      </c>
      <c r="HA89">
        <v>2</v>
      </c>
      <c r="HB89">
        <v>-0.129964</v>
      </c>
      <c r="HC89">
        <v>0.404442</v>
      </c>
      <c r="HD89">
        <v>20.3525</v>
      </c>
      <c r="HE89">
        <v>5.22717</v>
      </c>
      <c r="HF89">
        <v>12.0099</v>
      </c>
      <c r="HG89">
        <v>4.9916</v>
      </c>
      <c r="HH89">
        <v>3.28993</v>
      </c>
      <c r="HI89">
        <v>9999</v>
      </c>
      <c r="HJ89">
        <v>9999</v>
      </c>
      <c r="HK89">
        <v>9999</v>
      </c>
      <c r="HL89">
        <v>189.4</v>
      </c>
      <c r="HM89">
        <v>1.86738</v>
      </c>
      <c r="HN89">
        <v>1.86646</v>
      </c>
      <c r="HO89">
        <v>1.86585</v>
      </c>
      <c r="HP89">
        <v>1.86584</v>
      </c>
      <c r="HQ89">
        <v>1.86768</v>
      </c>
      <c r="HR89">
        <v>1.87012</v>
      </c>
      <c r="HS89">
        <v>1.86877</v>
      </c>
      <c r="HT89">
        <v>1.87027</v>
      </c>
      <c r="HU89">
        <v>0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-3.497</v>
      </c>
      <c r="II89">
        <v>-0.1568</v>
      </c>
      <c r="IJ89">
        <v>-1.803635185246181</v>
      </c>
      <c r="IK89">
        <v>-0.004913551511962624</v>
      </c>
      <c r="IL89">
        <v>2.522010119398169E-06</v>
      </c>
      <c r="IM89">
        <v>-8.105915024160095E-10</v>
      </c>
      <c r="IN89">
        <v>-0.1727590250791357</v>
      </c>
      <c r="IO89">
        <v>-0.01708771547327816</v>
      </c>
      <c r="IP89">
        <v>0.001490854569333406</v>
      </c>
      <c r="IQ89">
        <v>-2.868647675614141E-05</v>
      </c>
      <c r="IR89">
        <v>18</v>
      </c>
      <c r="IS89">
        <v>2246</v>
      </c>
      <c r="IT89">
        <v>1</v>
      </c>
      <c r="IU89">
        <v>25</v>
      </c>
      <c r="IV89">
        <v>7323.1</v>
      </c>
      <c r="IW89">
        <v>7323.2</v>
      </c>
      <c r="IX89">
        <v>1.28784</v>
      </c>
      <c r="IY89">
        <v>2.20337</v>
      </c>
      <c r="IZ89">
        <v>1.94702</v>
      </c>
      <c r="JA89">
        <v>2.65259</v>
      </c>
      <c r="JB89">
        <v>2.19482</v>
      </c>
      <c r="JC89">
        <v>2.33765</v>
      </c>
      <c r="JD89">
        <v>35.6613</v>
      </c>
      <c r="JE89">
        <v>24.0612</v>
      </c>
      <c r="JF89">
        <v>18</v>
      </c>
      <c r="JG89">
        <v>483.275</v>
      </c>
      <c r="JH89">
        <v>825.386</v>
      </c>
      <c r="JI89">
        <v>24.3245</v>
      </c>
      <c r="JJ89">
        <v>25.7195</v>
      </c>
      <c r="JK89">
        <v>30.0001</v>
      </c>
      <c r="JL89">
        <v>25.6804</v>
      </c>
      <c r="JM89">
        <v>25.5897</v>
      </c>
      <c r="JN89">
        <v>25.7829</v>
      </c>
      <c r="JO89">
        <v>17.4375</v>
      </c>
      <c r="JP89">
        <v>60.3046</v>
      </c>
      <c r="JQ89">
        <v>24.314</v>
      </c>
      <c r="JR89">
        <v>420</v>
      </c>
      <c r="JS89">
        <v>18.2231</v>
      </c>
      <c r="JT89">
        <v>100.662</v>
      </c>
      <c r="JU89">
        <v>100.747</v>
      </c>
    </row>
    <row r="90" spans="1:281">
      <c r="A90">
        <v>74</v>
      </c>
      <c r="B90">
        <v>1659575186</v>
      </c>
      <c r="C90">
        <v>2586.900000095367</v>
      </c>
      <c r="D90" t="s">
        <v>582</v>
      </c>
      <c r="E90" t="s">
        <v>583</v>
      </c>
      <c r="F90">
        <v>5</v>
      </c>
      <c r="G90" t="s">
        <v>580</v>
      </c>
      <c r="H90" t="s">
        <v>416</v>
      </c>
      <c r="I90">
        <v>1659575183.714286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427.7564748525045</v>
      </c>
      <c r="AK90">
        <v>429.1612727272727</v>
      </c>
      <c r="AL90">
        <v>-0.0005818687570501375</v>
      </c>
      <c r="AM90">
        <v>65.89299918581924</v>
      </c>
      <c r="AN90">
        <f>(AP90 - AO90 + DI90*1E3/(8.314*(DK90+273.15)) * AR90/DH90 * AQ90) * DH90/(100*CV90) * 1000/(1000 - AP90)</f>
        <v>0</v>
      </c>
      <c r="AO90">
        <v>18.17246249342733</v>
      </c>
      <c r="AP90">
        <v>18.76294545454546</v>
      </c>
      <c r="AQ90">
        <v>-3.693562699333397E-05</v>
      </c>
      <c r="AR90">
        <v>80.80563229078921</v>
      </c>
      <c r="AS90">
        <v>18</v>
      </c>
      <c r="AT90">
        <v>4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1659575183.714286</v>
      </c>
      <c r="DB90">
        <v>421.123</v>
      </c>
      <c r="DC90">
        <v>419.9998571428571</v>
      </c>
      <c r="DD90">
        <v>18.75161428571429</v>
      </c>
      <c r="DE90">
        <v>18.1727</v>
      </c>
      <c r="DF90">
        <v>424.6204285714285</v>
      </c>
      <c r="DG90">
        <v>18.90837142857143</v>
      </c>
      <c r="DH90">
        <v>499.8908571428571</v>
      </c>
      <c r="DI90">
        <v>89.9308</v>
      </c>
      <c r="DJ90">
        <v>0.09977188571428572</v>
      </c>
      <c r="DK90">
        <v>25.68958571428571</v>
      </c>
      <c r="DL90">
        <v>25.37558571428572</v>
      </c>
      <c r="DM90">
        <v>999.8999999999999</v>
      </c>
      <c r="DN90">
        <v>0</v>
      </c>
      <c r="DO90">
        <v>0</v>
      </c>
      <c r="DP90">
        <v>9997.864285714286</v>
      </c>
      <c r="DQ90">
        <v>0</v>
      </c>
      <c r="DR90">
        <v>0.337245</v>
      </c>
      <c r="DS90">
        <v>1.123227142857143</v>
      </c>
      <c r="DT90">
        <v>429.1705714285714</v>
      </c>
      <c r="DU90">
        <v>427.7734285714286</v>
      </c>
      <c r="DV90">
        <v>0.578901</v>
      </c>
      <c r="DW90">
        <v>419.9998571428571</v>
      </c>
      <c r="DX90">
        <v>18.1727</v>
      </c>
      <c r="DY90">
        <v>1.686348571428572</v>
      </c>
      <c r="DZ90">
        <v>1.634284285714286</v>
      </c>
      <c r="EA90">
        <v>14.77132857142857</v>
      </c>
      <c r="EB90">
        <v>14.28594285714286</v>
      </c>
      <c r="EC90">
        <v>0.00100019</v>
      </c>
      <c r="ED90">
        <v>0</v>
      </c>
      <c r="EE90">
        <v>0</v>
      </c>
      <c r="EF90">
        <v>0</v>
      </c>
      <c r="EG90">
        <v>1339.428571428571</v>
      </c>
      <c r="EH90">
        <v>0.00100019</v>
      </c>
      <c r="EI90">
        <v>-17.57142857142857</v>
      </c>
      <c r="EJ90">
        <v>-0.5</v>
      </c>
      <c r="EK90">
        <v>34.63371428571428</v>
      </c>
      <c r="EL90">
        <v>38.83914285714286</v>
      </c>
      <c r="EM90">
        <v>36.67814285714286</v>
      </c>
      <c r="EN90">
        <v>39.02642857142857</v>
      </c>
      <c r="EO90">
        <v>36.67814285714286</v>
      </c>
      <c r="EP90">
        <v>0</v>
      </c>
      <c r="EQ90">
        <v>0</v>
      </c>
      <c r="ER90">
        <v>0</v>
      </c>
      <c r="ES90">
        <v>4.599999904632568</v>
      </c>
      <c r="ET90">
        <v>0</v>
      </c>
      <c r="EU90">
        <v>1215.950769230769</v>
      </c>
      <c r="EV90">
        <v>3247.460781334732</v>
      </c>
      <c r="EW90">
        <v>247828.9825898952</v>
      </c>
      <c r="EX90">
        <v>23579.53846153846</v>
      </c>
      <c r="EY90">
        <v>15</v>
      </c>
      <c r="EZ90">
        <v>0</v>
      </c>
      <c r="FA90" t="s">
        <v>420</v>
      </c>
      <c r="FB90">
        <v>1659135797.5</v>
      </c>
      <c r="FC90">
        <v>1659135788</v>
      </c>
      <c r="FD90">
        <v>0</v>
      </c>
      <c r="FE90">
        <v>0.3</v>
      </c>
      <c r="FF90">
        <v>-0.002</v>
      </c>
      <c r="FG90">
        <v>-2.209</v>
      </c>
      <c r="FH90">
        <v>-0.089</v>
      </c>
      <c r="FI90">
        <v>1520</v>
      </c>
      <c r="FJ90">
        <v>20</v>
      </c>
      <c r="FK90">
        <v>0.06</v>
      </c>
      <c r="FL90">
        <v>0.03</v>
      </c>
      <c r="FM90">
        <v>1.164304878048781</v>
      </c>
      <c r="FN90">
        <v>-0.1499439721254329</v>
      </c>
      <c r="FO90">
        <v>0.02527715194302911</v>
      </c>
      <c r="FP90">
        <v>1</v>
      </c>
      <c r="FQ90">
        <v>1123.344705882353</v>
      </c>
      <c r="FR90">
        <v>2310.108262153065</v>
      </c>
      <c r="FS90">
        <v>490.5647800793747</v>
      </c>
      <c r="FT90">
        <v>0</v>
      </c>
      <c r="FU90">
        <v>0.5666963170731708</v>
      </c>
      <c r="FV90">
        <v>0.06748360975609664</v>
      </c>
      <c r="FW90">
        <v>0.00716641257138933</v>
      </c>
      <c r="FX90">
        <v>1</v>
      </c>
      <c r="FY90">
        <v>2</v>
      </c>
      <c r="FZ90">
        <v>3</v>
      </c>
      <c r="GA90" t="s">
        <v>421</v>
      </c>
      <c r="GB90">
        <v>2.98424</v>
      </c>
      <c r="GC90">
        <v>2.71568</v>
      </c>
      <c r="GD90">
        <v>0.0948687</v>
      </c>
      <c r="GE90">
        <v>0.0932074</v>
      </c>
      <c r="GF90">
        <v>0.09033389999999999</v>
      </c>
      <c r="GG90">
        <v>0.0864699</v>
      </c>
      <c r="GH90">
        <v>28676.9</v>
      </c>
      <c r="GI90">
        <v>28866.7</v>
      </c>
      <c r="GJ90">
        <v>29440.7</v>
      </c>
      <c r="GK90">
        <v>29437</v>
      </c>
      <c r="GL90">
        <v>35473</v>
      </c>
      <c r="GM90">
        <v>35753.6</v>
      </c>
      <c r="GN90">
        <v>41459.1</v>
      </c>
      <c r="GO90">
        <v>41950.1</v>
      </c>
      <c r="GP90">
        <v>1.9121</v>
      </c>
      <c r="GQ90">
        <v>2.40278</v>
      </c>
      <c r="GR90">
        <v>0.0883229</v>
      </c>
      <c r="GS90">
        <v>0</v>
      </c>
      <c r="GT90">
        <v>24.3237</v>
      </c>
      <c r="GU90">
        <v>999.9</v>
      </c>
      <c r="GV90">
        <v>43.6</v>
      </c>
      <c r="GW90">
        <v>30.7</v>
      </c>
      <c r="GX90">
        <v>21.5003</v>
      </c>
      <c r="GY90">
        <v>63.8997</v>
      </c>
      <c r="GZ90">
        <v>21.3982</v>
      </c>
      <c r="HA90">
        <v>2</v>
      </c>
      <c r="HB90">
        <v>-0.130124</v>
      </c>
      <c r="HC90">
        <v>0.306953</v>
      </c>
      <c r="HD90">
        <v>20.3446</v>
      </c>
      <c r="HE90">
        <v>5.22088</v>
      </c>
      <c r="HF90">
        <v>12.0095</v>
      </c>
      <c r="HG90">
        <v>4.99005</v>
      </c>
      <c r="HH90">
        <v>3.28888</v>
      </c>
      <c r="HI90">
        <v>9999</v>
      </c>
      <c r="HJ90">
        <v>9999</v>
      </c>
      <c r="HK90">
        <v>9999</v>
      </c>
      <c r="HL90">
        <v>189.4</v>
      </c>
      <c r="HM90">
        <v>1.86739</v>
      </c>
      <c r="HN90">
        <v>1.86646</v>
      </c>
      <c r="HO90">
        <v>1.86584</v>
      </c>
      <c r="HP90">
        <v>1.86584</v>
      </c>
      <c r="HQ90">
        <v>1.86768</v>
      </c>
      <c r="HR90">
        <v>1.87013</v>
      </c>
      <c r="HS90">
        <v>1.86879</v>
      </c>
      <c r="HT90">
        <v>1.87027</v>
      </c>
      <c r="HU90">
        <v>0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-3.497</v>
      </c>
      <c r="II90">
        <v>-0.1566</v>
      </c>
      <c r="IJ90">
        <v>-1.803635185246181</v>
      </c>
      <c r="IK90">
        <v>-0.004913551511962624</v>
      </c>
      <c r="IL90">
        <v>2.522010119398169E-06</v>
      </c>
      <c r="IM90">
        <v>-8.105915024160095E-10</v>
      </c>
      <c r="IN90">
        <v>-0.1727590250791357</v>
      </c>
      <c r="IO90">
        <v>-0.01708771547327816</v>
      </c>
      <c r="IP90">
        <v>0.001490854569333406</v>
      </c>
      <c r="IQ90">
        <v>-2.868647675614141E-05</v>
      </c>
      <c r="IR90">
        <v>18</v>
      </c>
      <c r="IS90">
        <v>2246</v>
      </c>
      <c r="IT90">
        <v>1</v>
      </c>
      <c r="IU90">
        <v>25</v>
      </c>
      <c r="IV90">
        <v>7323.1</v>
      </c>
      <c r="IW90">
        <v>7323.3</v>
      </c>
      <c r="IX90">
        <v>1.28784</v>
      </c>
      <c r="IY90">
        <v>2.19604</v>
      </c>
      <c r="IZ90">
        <v>1.94702</v>
      </c>
      <c r="JA90">
        <v>2.65259</v>
      </c>
      <c r="JB90">
        <v>2.19482</v>
      </c>
      <c r="JC90">
        <v>2.34497</v>
      </c>
      <c r="JD90">
        <v>35.6613</v>
      </c>
      <c r="JE90">
        <v>24.0612</v>
      </c>
      <c r="JF90">
        <v>18</v>
      </c>
      <c r="JG90">
        <v>483.154</v>
      </c>
      <c r="JH90">
        <v>825.592</v>
      </c>
      <c r="JI90">
        <v>24.3018</v>
      </c>
      <c r="JJ90">
        <v>25.7209</v>
      </c>
      <c r="JK90">
        <v>30</v>
      </c>
      <c r="JL90">
        <v>25.6825</v>
      </c>
      <c r="JM90">
        <v>25.5902</v>
      </c>
      <c r="JN90">
        <v>25.7816</v>
      </c>
      <c r="JO90">
        <v>17.4375</v>
      </c>
      <c r="JP90">
        <v>60.3046</v>
      </c>
      <c r="JQ90">
        <v>24.32</v>
      </c>
      <c r="JR90">
        <v>420</v>
      </c>
      <c r="JS90">
        <v>18.2002</v>
      </c>
      <c r="JT90">
        <v>100.663</v>
      </c>
      <c r="JU90">
        <v>100.748</v>
      </c>
    </row>
    <row r="91" spans="1:281">
      <c r="A91">
        <v>75</v>
      </c>
      <c r="B91">
        <v>1659575191</v>
      </c>
      <c r="C91">
        <v>2591.900000095367</v>
      </c>
      <c r="D91" t="s">
        <v>584</v>
      </c>
      <c r="E91" t="s">
        <v>585</v>
      </c>
      <c r="F91">
        <v>5</v>
      </c>
      <c r="G91" t="s">
        <v>580</v>
      </c>
      <c r="H91" t="s">
        <v>416</v>
      </c>
      <c r="I91">
        <v>1659575188.5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427.7856209855074</v>
      </c>
      <c r="AK91">
        <v>429.1317878787879</v>
      </c>
      <c r="AL91">
        <v>-0.0003581227790505688</v>
      </c>
      <c r="AM91">
        <v>65.89299918581924</v>
      </c>
      <c r="AN91">
        <f>(AP91 - AO91 + DI91*1E3/(8.314*(DK91+273.15)) * AR91/DH91 * AQ91) * DH91/(100*CV91) * 1000/(1000 - AP91)</f>
        <v>0</v>
      </c>
      <c r="AO91">
        <v>18.17411115511759</v>
      </c>
      <c r="AP91">
        <v>18.79931538461539</v>
      </c>
      <c r="AQ91">
        <v>0.01216950496690683</v>
      </c>
      <c r="AR91">
        <v>80.80563229078921</v>
      </c>
      <c r="AS91">
        <v>18</v>
      </c>
      <c r="AT91">
        <v>4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1659575188.5</v>
      </c>
      <c r="DB91">
        <v>421.0706666666667</v>
      </c>
      <c r="DC91">
        <v>420.0154444444444</v>
      </c>
      <c r="DD91">
        <v>18.79176666666667</v>
      </c>
      <c r="DE91">
        <v>18.17404444444444</v>
      </c>
      <c r="DF91">
        <v>424.5678888888889</v>
      </c>
      <c r="DG91">
        <v>18.9482</v>
      </c>
      <c r="DH91">
        <v>500.0158888888889</v>
      </c>
      <c r="DI91">
        <v>89.93216666666666</v>
      </c>
      <c r="DJ91">
        <v>0.0999933888888889</v>
      </c>
      <c r="DK91">
        <v>25.72783333333333</v>
      </c>
      <c r="DL91">
        <v>25.68854444444444</v>
      </c>
      <c r="DM91">
        <v>999.9000000000001</v>
      </c>
      <c r="DN91">
        <v>0</v>
      </c>
      <c r="DO91">
        <v>0</v>
      </c>
      <c r="DP91">
        <v>10009.30222222222</v>
      </c>
      <c r="DQ91">
        <v>0</v>
      </c>
      <c r="DR91">
        <v>0.3414605555555556</v>
      </c>
      <c r="DS91">
        <v>1.055208888888889</v>
      </c>
      <c r="DT91">
        <v>429.1347777777777</v>
      </c>
      <c r="DU91">
        <v>427.7902222222222</v>
      </c>
      <c r="DV91">
        <v>0.6177278888888889</v>
      </c>
      <c r="DW91">
        <v>420.0154444444444</v>
      </c>
      <c r="DX91">
        <v>18.17404444444444</v>
      </c>
      <c r="DY91">
        <v>1.689984444444444</v>
      </c>
      <c r="DZ91">
        <v>1.63443</v>
      </c>
      <c r="EA91">
        <v>14.80474444444444</v>
      </c>
      <c r="EB91">
        <v>14.2873</v>
      </c>
      <c r="EC91">
        <v>0.00100019</v>
      </c>
      <c r="ED91">
        <v>0</v>
      </c>
      <c r="EE91">
        <v>0</v>
      </c>
      <c r="EF91">
        <v>0</v>
      </c>
      <c r="EG91">
        <v>1250.888888888889</v>
      </c>
      <c r="EH91">
        <v>0.00100019</v>
      </c>
      <c r="EI91">
        <v>0.4444444444444444</v>
      </c>
      <c r="EJ91">
        <v>1.055555555555556</v>
      </c>
      <c r="EK91">
        <v>34.868</v>
      </c>
      <c r="EL91">
        <v>38.95099999999999</v>
      </c>
      <c r="EM91">
        <v>36.715</v>
      </c>
      <c r="EN91">
        <v>39.16655555555556</v>
      </c>
      <c r="EO91">
        <v>36.77755555555555</v>
      </c>
      <c r="EP91">
        <v>0</v>
      </c>
      <c r="EQ91">
        <v>0</v>
      </c>
      <c r="ER91">
        <v>0</v>
      </c>
      <c r="ES91">
        <v>9.399999856948853</v>
      </c>
      <c r="ET91">
        <v>0</v>
      </c>
      <c r="EU91">
        <v>1300.22</v>
      </c>
      <c r="EV91">
        <v>1063.175861606178</v>
      </c>
      <c r="EW91">
        <v>-91466.38478788892</v>
      </c>
      <c r="EX91">
        <v>23580.88461538462</v>
      </c>
      <c r="EY91">
        <v>15</v>
      </c>
      <c r="EZ91">
        <v>0</v>
      </c>
      <c r="FA91" t="s">
        <v>420</v>
      </c>
      <c r="FB91">
        <v>1659135797.5</v>
      </c>
      <c r="FC91">
        <v>1659135788</v>
      </c>
      <c r="FD91">
        <v>0</v>
      </c>
      <c r="FE91">
        <v>0.3</v>
      </c>
      <c r="FF91">
        <v>-0.002</v>
      </c>
      <c r="FG91">
        <v>-2.209</v>
      </c>
      <c r="FH91">
        <v>-0.089</v>
      </c>
      <c r="FI91">
        <v>1520</v>
      </c>
      <c r="FJ91">
        <v>20</v>
      </c>
      <c r="FK91">
        <v>0.06</v>
      </c>
      <c r="FL91">
        <v>0.03</v>
      </c>
      <c r="FM91">
        <v>1.1332165</v>
      </c>
      <c r="FN91">
        <v>-0.4638893808630425</v>
      </c>
      <c r="FO91">
        <v>0.04931558585021575</v>
      </c>
      <c r="FP91">
        <v>1</v>
      </c>
      <c r="FQ91">
        <v>1206.153529411765</v>
      </c>
      <c r="FR91">
        <v>1792.486471259161</v>
      </c>
      <c r="FS91">
        <v>481.5233726529509</v>
      </c>
      <c r="FT91">
        <v>0</v>
      </c>
      <c r="FU91">
        <v>0.5813298</v>
      </c>
      <c r="FV91">
        <v>0.1666352870544086</v>
      </c>
      <c r="FW91">
        <v>0.01902868031183455</v>
      </c>
      <c r="FX91">
        <v>0</v>
      </c>
      <c r="FY91">
        <v>1</v>
      </c>
      <c r="FZ91">
        <v>3</v>
      </c>
      <c r="GA91" t="s">
        <v>429</v>
      </c>
      <c r="GB91">
        <v>2.98398</v>
      </c>
      <c r="GC91">
        <v>2.71575</v>
      </c>
      <c r="GD91">
        <v>0.0948639</v>
      </c>
      <c r="GE91">
        <v>0.0932056</v>
      </c>
      <c r="GF91">
        <v>0.09043610000000001</v>
      </c>
      <c r="GG91">
        <v>0.0864693</v>
      </c>
      <c r="GH91">
        <v>28677.5</v>
      </c>
      <c r="GI91">
        <v>28866.5</v>
      </c>
      <c r="GJ91">
        <v>29441.2</v>
      </c>
      <c r="GK91">
        <v>29436.7</v>
      </c>
      <c r="GL91">
        <v>35469.6</v>
      </c>
      <c r="GM91">
        <v>35753.3</v>
      </c>
      <c r="GN91">
        <v>41459.9</v>
      </c>
      <c r="GO91">
        <v>41949.7</v>
      </c>
      <c r="GP91">
        <v>1.91197</v>
      </c>
      <c r="GQ91">
        <v>2.40275</v>
      </c>
      <c r="GR91">
        <v>0.0717491</v>
      </c>
      <c r="GS91">
        <v>0</v>
      </c>
      <c r="GT91">
        <v>24.3248</v>
      </c>
      <c r="GU91">
        <v>999.9</v>
      </c>
      <c r="GV91">
        <v>43.6</v>
      </c>
      <c r="GW91">
        <v>30.7</v>
      </c>
      <c r="GX91">
        <v>21.4993</v>
      </c>
      <c r="GY91">
        <v>63.8196</v>
      </c>
      <c r="GZ91">
        <v>21.5264</v>
      </c>
      <c r="HA91">
        <v>2</v>
      </c>
      <c r="HB91">
        <v>-0.130221</v>
      </c>
      <c r="HC91">
        <v>0.256187</v>
      </c>
      <c r="HD91">
        <v>20.3525</v>
      </c>
      <c r="HE91">
        <v>5.22433</v>
      </c>
      <c r="HF91">
        <v>12.0099</v>
      </c>
      <c r="HG91">
        <v>4.99065</v>
      </c>
      <c r="HH91">
        <v>3.28928</v>
      </c>
      <c r="HI91">
        <v>9999</v>
      </c>
      <c r="HJ91">
        <v>9999</v>
      </c>
      <c r="HK91">
        <v>9999</v>
      </c>
      <c r="HL91">
        <v>189.4</v>
      </c>
      <c r="HM91">
        <v>1.86739</v>
      </c>
      <c r="HN91">
        <v>1.86645</v>
      </c>
      <c r="HO91">
        <v>1.86584</v>
      </c>
      <c r="HP91">
        <v>1.86584</v>
      </c>
      <c r="HQ91">
        <v>1.86768</v>
      </c>
      <c r="HR91">
        <v>1.87013</v>
      </c>
      <c r="HS91">
        <v>1.86878</v>
      </c>
      <c r="HT91">
        <v>1.87026</v>
      </c>
      <c r="HU91">
        <v>0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-3.497</v>
      </c>
      <c r="II91">
        <v>-0.1563</v>
      </c>
      <c r="IJ91">
        <v>-1.803635185246181</v>
      </c>
      <c r="IK91">
        <v>-0.004913551511962624</v>
      </c>
      <c r="IL91">
        <v>2.522010119398169E-06</v>
      </c>
      <c r="IM91">
        <v>-8.105915024160095E-10</v>
      </c>
      <c r="IN91">
        <v>-0.1727590250791357</v>
      </c>
      <c r="IO91">
        <v>-0.01708771547327816</v>
      </c>
      <c r="IP91">
        <v>0.001490854569333406</v>
      </c>
      <c r="IQ91">
        <v>-2.868647675614141E-05</v>
      </c>
      <c r="IR91">
        <v>18</v>
      </c>
      <c r="IS91">
        <v>2246</v>
      </c>
      <c r="IT91">
        <v>1</v>
      </c>
      <c r="IU91">
        <v>25</v>
      </c>
      <c r="IV91">
        <v>7323.2</v>
      </c>
      <c r="IW91">
        <v>7323.4</v>
      </c>
      <c r="IX91">
        <v>1.28784</v>
      </c>
      <c r="IY91">
        <v>2.19849</v>
      </c>
      <c r="IZ91">
        <v>1.94702</v>
      </c>
      <c r="JA91">
        <v>2.65137</v>
      </c>
      <c r="JB91">
        <v>2.19482</v>
      </c>
      <c r="JC91">
        <v>2.36938</v>
      </c>
      <c r="JD91">
        <v>35.6613</v>
      </c>
      <c r="JE91">
        <v>24.07</v>
      </c>
      <c r="JF91">
        <v>18</v>
      </c>
      <c r="JG91">
        <v>483.078</v>
      </c>
      <c r="JH91">
        <v>825.593</v>
      </c>
      <c r="JI91">
        <v>24.3077</v>
      </c>
      <c r="JJ91">
        <v>25.7216</v>
      </c>
      <c r="JK91">
        <v>30.0001</v>
      </c>
      <c r="JL91">
        <v>25.6825</v>
      </c>
      <c r="JM91">
        <v>25.5919</v>
      </c>
      <c r="JN91">
        <v>25.7803</v>
      </c>
      <c r="JO91">
        <v>17.4375</v>
      </c>
      <c r="JP91">
        <v>60.3046</v>
      </c>
      <c r="JQ91">
        <v>24.32</v>
      </c>
      <c r="JR91">
        <v>420</v>
      </c>
      <c r="JS91">
        <v>18.1871</v>
      </c>
      <c r="JT91">
        <v>100.665</v>
      </c>
      <c r="JU91">
        <v>100.747</v>
      </c>
    </row>
    <row r="92" spans="1:281">
      <c r="A92">
        <v>76</v>
      </c>
      <c r="B92">
        <v>1659575196</v>
      </c>
      <c r="C92">
        <v>2596.900000095367</v>
      </c>
      <c r="D92" t="s">
        <v>586</v>
      </c>
      <c r="E92" t="s">
        <v>587</v>
      </c>
      <c r="F92">
        <v>5</v>
      </c>
      <c r="G92" t="s">
        <v>580</v>
      </c>
      <c r="H92" t="s">
        <v>416</v>
      </c>
      <c r="I92">
        <v>1659575193.2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427.7898413689</v>
      </c>
      <c r="AK92">
        <v>429.1820363636364</v>
      </c>
      <c r="AL92">
        <v>0.0008457694735686141</v>
      </c>
      <c r="AM92">
        <v>65.89299918581924</v>
      </c>
      <c r="AN92">
        <f>(AP92 - AO92 + DI92*1E3/(8.314*(DK92+273.15)) * AR92/DH92 * AQ92) * DH92/(100*CV92) * 1000/(1000 - AP92)</f>
        <v>0</v>
      </c>
      <c r="AO92">
        <v>18.1729613024973</v>
      </c>
      <c r="AP92">
        <v>18.79337902097903</v>
      </c>
      <c r="AQ92">
        <v>-3.048644952041487E-05</v>
      </c>
      <c r="AR92">
        <v>80.80563229078921</v>
      </c>
      <c r="AS92">
        <v>18</v>
      </c>
      <c r="AT92">
        <v>4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1659575193.2</v>
      </c>
      <c r="DB92">
        <v>421.0937000000001</v>
      </c>
      <c r="DC92">
        <v>420.015</v>
      </c>
      <c r="DD92">
        <v>18.79759</v>
      </c>
      <c r="DE92">
        <v>18.17345</v>
      </c>
      <c r="DF92">
        <v>424.5909</v>
      </c>
      <c r="DG92">
        <v>18.95397</v>
      </c>
      <c r="DH92">
        <v>500.0574</v>
      </c>
      <c r="DI92">
        <v>89.93183999999999</v>
      </c>
      <c r="DJ92">
        <v>0.10005257</v>
      </c>
      <c r="DK92">
        <v>25.65954</v>
      </c>
      <c r="DL92">
        <v>25.37666</v>
      </c>
      <c r="DM92">
        <v>999.9</v>
      </c>
      <c r="DN92">
        <v>0</v>
      </c>
      <c r="DO92">
        <v>0</v>
      </c>
      <c r="DP92">
        <v>10004.752</v>
      </c>
      <c r="DQ92">
        <v>0</v>
      </c>
      <c r="DR92">
        <v>0.3446926</v>
      </c>
      <c r="DS92">
        <v>1.078779</v>
      </c>
      <c r="DT92">
        <v>429.1609999999999</v>
      </c>
      <c r="DU92">
        <v>427.7892000000001</v>
      </c>
      <c r="DV92">
        <v>0.6241335</v>
      </c>
      <c r="DW92">
        <v>420.015</v>
      </c>
      <c r="DX92">
        <v>18.17345</v>
      </c>
      <c r="DY92">
        <v>1.690501</v>
      </c>
      <c r="DZ92">
        <v>1.634371</v>
      </c>
      <c r="EA92">
        <v>14.80949</v>
      </c>
      <c r="EB92">
        <v>14.28676</v>
      </c>
      <c r="EC92">
        <v>0.00100019</v>
      </c>
      <c r="ED92">
        <v>0</v>
      </c>
      <c r="EE92">
        <v>0</v>
      </c>
      <c r="EF92">
        <v>0</v>
      </c>
      <c r="EG92">
        <v>1194.85</v>
      </c>
      <c r="EH92">
        <v>0.00100019</v>
      </c>
      <c r="EI92">
        <v>-6.15</v>
      </c>
      <c r="EJ92">
        <v>-0.9</v>
      </c>
      <c r="EK92">
        <v>34.8183</v>
      </c>
      <c r="EL92">
        <v>39.0372</v>
      </c>
      <c r="EM92">
        <v>36.7624</v>
      </c>
      <c r="EN92">
        <v>39.2872</v>
      </c>
      <c r="EO92">
        <v>36.8498</v>
      </c>
      <c r="EP92">
        <v>0</v>
      </c>
      <c r="EQ92">
        <v>0</v>
      </c>
      <c r="ER92">
        <v>0</v>
      </c>
      <c r="ES92">
        <v>14.20000004768372</v>
      </c>
      <c r="ET92">
        <v>0</v>
      </c>
      <c r="EU92">
        <v>1371.854615384615</v>
      </c>
      <c r="EV92">
        <v>-2647.346197683552</v>
      </c>
      <c r="EW92">
        <v>-424514.1231045861</v>
      </c>
      <c r="EX92">
        <v>23581.34615384615</v>
      </c>
      <c r="EY92">
        <v>15</v>
      </c>
      <c r="EZ92">
        <v>0</v>
      </c>
      <c r="FA92" t="s">
        <v>420</v>
      </c>
      <c r="FB92">
        <v>1659135797.5</v>
      </c>
      <c r="FC92">
        <v>1659135788</v>
      </c>
      <c r="FD92">
        <v>0</v>
      </c>
      <c r="FE92">
        <v>0.3</v>
      </c>
      <c r="FF92">
        <v>-0.002</v>
      </c>
      <c r="FG92">
        <v>-2.209</v>
      </c>
      <c r="FH92">
        <v>-0.089</v>
      </c>
      <c r="FI92">
        <v>1520</v>
      </c>
      <c r="FJ92">
        <v>20</v>
      </c>
      <c r="FK92">
        <v>0.06</v>
      </c>
      <c r="FL92">
        <v>0.03</v>
      </c>
      <c r="FM92">
        <v>1.10436875</v>
      </c>
      <c r="FN92">
        <v>-0.3192275797373381</v>
      </c>
      <c r="FO92">
        <v>0.04227875549182475</v>
      </c>
      <c r="FP92">
        <v>1</v>
      </c>
      <c r="FQ92">
        <v>1267.947647058824</v>
      </c>
      <c r="FR92">
        <v>318.073890905796</v>
      </c>
      <c r="FS92">
        <v>461.3624711978184</v>
      </c>
      <c r="FT92">
        <v>0</v>
      </c>
      <c r="FU92">
        <v>0.5957431249999999</v>
      </c>
      <c r="FV92">
        <v>0.2322064727954955</v>
      </c>
      <c r="FW92">
        <v>0.02406079576218075</v>
      </c>
      <c r="FX92">
        <v>0</v>
      </c>
      <c r="FY92">
        <v>1</v>
      </c>
      <c r="FZ92">
        <v>3</v>
      </c>
      <c r="GA92" t="s">
        <v>429</v>
      </c>
      <c r="GB92">
        <v>2.98415</v>
      </c>
      <c r="GC92">
        <v>2.71569</v>
      </c>
      <c r="GD92">
        <v>0.09487</v>
      </c>
      <c r="GE92">
        <v>0.09320100000000001</v>
      </c>
      <c r="GF92">
        <v>0.0904066</v>
      </c>
      <c r="GG92">
        <v>0.0864716</v>
      </c>
      <c r="GH92">
        <v>28677</v>
      </c>
      <c r="GI92">
        <v>28866.4</v>
      </c>
      <c r="GJ92">
        <v>29440.8</v>
      </c>
      <c r="GK92">
        <v>29436.6</v>
      </c>
      <c r="GL92">
        <v>35470.5</v>
      </c>
      <c r="GM92">
        <v>35753.2</v>
      </c>
      <c r="GN92">
        <v>41459.6</v>
      </c>
      <c r="GO92">
        <v>41949.6</v>
      </c>
      <c r="GP92">
        <v>1.9123</v>
      </c>
      <c r="GQ92">
        <v>2.40258</v>
      </c>
      <c r="GR92">
        <v>0.0561327</v>
      </c>
      <c r="GS92">
        <v>0</v>
      </c>
      <c r="GT92">
        <v>24.3268</v>
      </c>
      <c r="GU92">
        <v>999.9</v>
      </c>
      <c r="GV92">
        <v>43.6</v>
      </c>
      <c r="GW92">
        <v>30.7</v>
      </c>
      <c r="GX92">
        <v>21.5</v>
      </c>
      <c r="GY92">
        <v>64.0996</v>
      </c>
      <c r="GZ92">
        <v>21.4143</v>
      </c>
      <c r="HA92">
        <v>2</v>
      </c>
      <c r="HB92">
        <v>-0.130236</v>
      </c>
      <c r="HC92">
        <v>0.237538</v>
      </c>
      <c r="HD92">
        <v>20.3531</v>
      </c>
      <c r="HE92">
        <v>5.22762</v>
      </c>
      <c r="HF92">
        <v>12.0099</v>
      </c>
      <c r="HG92">
        <v>4.9917</v>
      </c>
      <c r="HH92">
        <v>3.28995</v>
      </c>
      <c r="HI92">
        <v>9999</v>
      </c>
      <c r="HJ92">
        <v>9999</v>
      </c>
      <c r="HK92">
        <v>9999</v>
      </c>
      <c r="HL92">
        <v>189.4</v>
      </c>
      <c r="HM92">
        <v>1.86737</v>
      </c>
      <c r="HN92">
        <v>1.86646</v>
      </c>
      <c r="HO92">
        <v>1.86585</v>
      </c>
      <c r="HP92">
        <v>1.86584</v>
      </c>
      <c r="HQ92">
        <v>1.86767</v>
      </c>
      <c r="HR92">
        <v>1.87014</v>
      </c>
      <c r="HS92">
        <v>1.86877</v>
      </c>
      <c r="HT92">
        <v>1.87027</v>
      </c>
      <c r="HU92">
        <v>0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-3.498</v>
      </c>
      <c r="II92">
        <v>-0.1565</v>
      </c>
      <c r="IJ92">
        <v>-1.803635185246181</v>
      </c>
      <c r="IK92">
        <v>-0.004913551511962624</v>
      </c>
      <c r="IL92">
        <v>2.522010119398169E-06</v>
      </c>
      <c r="IM92">
        <v>-8.105915024160095E-10</v>
      </c>
      <c r="IN92">
        <v>-0.1727590250791357</v>
      </c>
      <c r="IO92">
        <v>-0.01708771547327816</v>
      </c>
      <c r="IP92">
        <v>0.001490854569333406</v>
      </c>
      <c r="IQ92">
        <v>-2.868647675614141E-05</v>
      </c>
      <c r="IR92">
        <v>18</v>
      </c>
      <c r="IS92">
        <v>2246</v>
      </c>
      <c r="IT92">
        <v>1</v>
      </c>
      <c r="IU92">
        <v>25</v>
      </c>
      <c r="IV92">
        <v>7323.3</v>
      </c>
      <c r="IW92">
        <v>7323.5</v>
      </c>
      <c r="IX92">
        <v>1.28784</v>
      </c>
      <c r="IY92">
        <v>2.19971</v>
      </c>
      <c r="IZ92">
        <v>1.94702</v>
      </c>
      <c r="JA92">
        <v>2.65137</v>
      </c>
      <c r="JB92">
        <v>2.19482</v>
      </c>
      <c r="JC92">
        <v>2.33032</v>
      </c>
      <c r="JD92">
        <v>35.6613</v>
      </c>
      <c r="JE92">
        <v>24.0612</v>
      </c>
      <c r="JF92">
        <v>18</v>
      </c>
      <c r="JG92">
        <v>483.282</v>
      </c>
      <c r="JH92">
        <v>825.418</v>
      </c>
      <c r="JI92">
        <v>24.3132</v>
      </c>
      <c r="JJ92">
        <v>25.7231</v>
      </c>
      <c r="JK92">
        <v>30.0001</v>
      </c>
      <c r="JL92">
        <v>25.6831</v>
      </c>
      <c r="JM92">
        <v>25.5919</v>
      </c>
      <c r="JN92">
        <v>25.7803</v>
      </c>
      <c r="JO92">
        <v>17.4375</v>
      </c>
      <c r="JP92">
        <v>60.3046</v>
      </c>
      <c r="JQ92">
        <v>24.32</v>
      </c>
      <c r="JR92">
        <v>420</v>
      </c>
      <c r="JS92">
        <v>18.1867</v>
      </c>
      <c r="JT92">
        <v>100.664</v>
      </c>
      <c r="JU92">
        <v>100.747</v>
      </c>
    </row>
    <row r="93" spans="1:281">
      <c r="A93">
        <v>77</v>
      </c>
      <c r="B93">
        <v>1659575201</v>
      </c>
      <c r="C93">
        <v>2601.900000095367</v>
      </c>
      <c r="D93" t="s">
        <v>588</v>
      </c>
      <c r="E93" t="s">
        <v>589</v>
      </c>
      <c r="F93">
        <v>5</v>
      </c>
      <c r="G93" t="s">
        <v>580</v>
      </c>
      <c r="H93" t="s">
        <v>416</v>
      </c>
      <c r="I93">
        <v>1659575198.5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427.7631744800914</v>
      </c>
      <c r="AK93">
        <v>429.1468909090909</v>
      </c>
      <c r="AL93">
        <v>-0.000888645934203439</v>
      </c>
      <c r="AM93">
        <v>65.89299918581924</v>
      </c>
      <c r="AN93">
        <f>(AP93 - AO93 + DI93*1E3/(8.314*(DK93+273.15)) * AR93/DH93 * AQ93) * DH93/(100*CV93) * 1000/(1000 - AP93)</f>
        <v>0</v>
      </c>
      <c r="AO93">
        <v>18.17445679300956</v>
      </c>
      <c r="AP93">
        <v>18.78048741258742</v>
      </c>
      <c r="AQ93">
        <v>-0.000568570091116848</v>
      </c>
      <c r="AR93">
        <v>80.80563229078921</v>
      </c>
      <c r="AS93">
        <v>18</v>
      </c>
      <c r="AT93">
        <v>4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1659575198.5</v>
      </c>
      <c r="DB93">
        <v>421.1128888888889</v>
      </c>
      <c r="DC93">
        <v>419.9822222222222</v>
      </c>
      <c r="DD93">
        <v>18.78526666666667</v>
      </c>
      <c r="DE93">
        <v>18.17445555555555</v>
      </c>
      <c r="DF93">
        <v>424.6102222222223</v>
      </c>
      <c r="DG93">
        <v>18.94175555555556</v>
      </c>
      <c r="DH93">
        <v>499.9952222222223</v>
      </c>
      <c r="DI93">
        <v>89.93277777777777</v>
      </c>
      <c r="DJ93">
        <v>0.1000198888888889</v>
      </c>
      <c r="DK93">
        <v>25.62517777777778</v>
      </c>
      <c r="DL93">
        <v>25.18238888888889</v>
      </c>
      <c r="DM93">
        <v>999.9000000000001</v>
      </c>
      <c r="DN93">
        <v>0</v>
      </c>
      <c r="DO93">
        <v>0</v>
      </c>
      <c r="DP93">
        <v>10000.47555555555</v>
      </c>
      <c r="DQ93">
        <v>0</v>
      </c>
      <c r="DR93">
        <v>0.337245</v>
      </c>
      <c r="DS93">
        <v>1.13069</v>
      </c>
      <c r="DT93">
        <v>429.175</v>
      </c>
      <c r="DU93">
        <v>427.7564444444445</v>
      </c>
      <c r="DV93">
        <v>0.6108376666666666</v>
      </c>
      <c r="DW93">
        <v>419.9822222222222</v>
      </c>
      <c r="DX93">
        <v>18.17445555555555</v>
      </c>
      <c r="DY93">
        <v>1.689411111111111</v>
      </c>
      <c r="DZ93">
        <v>1.634476666666667</v>
      </c>
      <c r="EA93">
        <v>14.79948888888889</v>
      </c>
      <c r="EB93">
        <v>14.28774444444444</v>
      </c>
      <c r="EC93">
        <v>0.00100019</v>
      </c>
      <c r="ED93">
        <v>0</v>
      </c>
      <c r="EE93">
        <v>0</v>
      </c>
      <c r="EF93">
        <v>0</v>
      </c>
      <c r="EG93">
        <v>1176.888888888889</v>
      </c>
      <c r="EH93">
        <v>0.00100019</v>
      </c>
      <c r="EI93">
        <v>-5</v>
      </c>
      <c r="EJ93">
        <v>-2.277777777777778</v>
      </c>
      <c r="EK93">
        <v>34.812</v>
      </c>
      <c r="EL93">
        <v>39.14566666666667</v>
      </c>
      <c r="EM93">
        <v>36.812</v>
      </c>
      <c r="EN93">
        <v>39.40255555555555</v>
      </c>
      <c r="EO93">
        <v>36.90255555555555</v>
      </c>
      <c r="EP93">
        <v>0</v>
      </c>
      <c r="EQ93">
        <v>0</v>
      </c>
      <c r="ER93">
        <v>0</v>
      </c>
      <c r="ES93">
        <v>19.59999990463257</v>
      </c>
      <c r="ET93">
        <v>0</v>
      </c>
      <c r="EU93">
        <v>1203.02</v>
      </c>
      <c r="EV93">
        <v>-408.7692315479705</v>
      </c>
      <c r="EW93">
        <v>-72.34615307999319</v>
      </c>
      <c r="EX93">
        <v>-2.26</v>
      </c>
      <c r="EY93">
        <v>15</v>
      </c>
      <c r="EZ93">
        <v>0</v>
      </c>
      <c r="FA93" t="s">
        <v>420</v>
      </c>
      <c r="FB93">
        <v>1659135797.5</v>
      </c>
      <c r="FC93">
        <v>1659135788</v>
      </c>
      <c r="FD93">
        <v>0</v>
      </c>
      <c r="FE93">
        <v>0.3</v>
      </c>
      <c r="FF93">
        <v>-0.002</v>
      </c>
      <c r="FG93">
        <v>-2.209</v>
      </c>
      <c r="FH93">
        <v>-0.089</v>
      </c>
      <c r="FI93">
        <v>1520</v>
      </c>
      <c r="FJ93">
        <v>20</v>
      </c>
      <c r="FK93">
        <v>0.06</v>
      </c>
      <c r="FL93">
        <v>0.03</v>
      </c>
      <c r="FM93">
        <v>1.099653</v>
      </c>
      <c r="FN93">
        <v>-0.01211774859287191</v>
      </c>
      <c r="FO93">
        <v>0.03843050313227762</v>
      </c>
      <c r="FP93">
        <v>1</v>
      </c>
      <c r="FQ93">
        <v>1319.859411764706</v>
      </c>
      <c r="FR93">
        <v>-1512.973382499228</v>
      </c>
      <c r="FS93">
        <v>435.8825649789117</v>
      </c>
      <c r="FT93">
        <v>0</v>
      </c>
      <c r="FU93">
        <v>0.6061364</v>
      </c>
      <c r="FV93">
        <v>0.1492276547842385</v>
      </c>
      <c r="FW93">
        <v>0.01992920968302557</v>
      </c>
      <c r="FX93">
        <v>0</v>
      </c>
      <c r="FY93">
        <v>1</v>
      </c>
      <c r="FZ93">
        <v>3</v>
      </c>
      <c r="GA93" t="s">
        <v>429</v>
      </c>
      <c r="GB93">
        <v>2.98348</v>
      </c>
      <c r="GC93">
        <v>2.71528</v>
      </c>
      <c r="GD93">
        <v>0.09486840000000001</v>
      </c>
      <c r="GE93">
        <v>0.0932023</v>
      </c>
      <c r="GF93">
        <v>0.09036569999999999</v>
      </c>
      <c r="GG93">
        <v>0.0864731</v>
      </c>
      <c r="GH93">
        <v>28676.5</v>
      </c>
      <c r="GI93">
        <v>28866.3</v>
      </c>
      <c r="GJ93">
        <v>29440.3</v>
      </c>
      <c r="GK93">
        <v>29436.4</v>
      </c>
      <c r="GL93">
        <v>35471.4</v>
      </c>
      <c r="GM93">
        <v>35753</v>
      </c>
      <c r="GN93">
        <v>41458.7</v>
      </c>
      <c r="GO93">
        <v>41949.5</v>
      </c>
      <c r="GP93">
        <v>1.9118</v>
      </c>
      <c r="GQ93">
        <v>2.40282</v>
      </c>
      <c r="GR93">
        <v>0.0491403</v>
      </c>
      <c r="GS93">
        <v>0</v>
      </c>
      <c r="GT93">
        <v>24.3278</v>
      </c>
      <c r="GU93">
        <v>999.9</v>
      </c>
      <c r="GV93">
        <v>43.6</v>
      </c>
      <c r="GW93">
        <v>30.7</v>
      </c>
      <c r="GX93">
        <v>21.4992</v>
      </c>
      <c r="GY93">
        <v>64.0197</v>
      </c>
      <c r="GZ93">
        <v>21.6947</v>
      </c>
      <c r="HA93">
        <v>2</v>
      </c>
      <c r="HB93">
        <v>-0.130246</v>
      </c>
      <c r="HC93">
        <v>0.232168</v>
      </c>
      <c r="HD93">
        <v>20.3518</v>
      </c>
      <c r="HE93">
        <v>5.22103</v>
      </c>
      <c r="HF93">
        <v>12.0099</v>
      </c>
      <c r="HG93">
        <v>4.9901</v>
      </c>
      <c r="HH93">
        <v>3.2888</v>
      </c>
      <c r="HI93">
        <v>9999</v>
      </c>
      <c r="HJ93">
        <v>9999</v>
      </c>
      <c r="HK93">
        <v>9999</v>
      </c>
      <c r="HL93">
        <v>189.4</v>
      </c>
      <c r="HM93">
        <v>1.86738</v>
      </c>
      <c r="HN93">
        <v>1.86646</v>
      </c>
      <c r="HO93">
        <v>1.86585</v>
      </c>
      <c r="HP93">
        <v>1.86584</v>
      </c>
      <c r="HQ93">
        <v>1.86768</v>
      </c>
      <c r="HR93">
        <v>1.87013</v>
      </c>
      <c r="HS93">
        <v>1.86876</v>
      </c>
      <c r="HT93">
        <v>1.87026</v>
      </c>
      <c r="HU93">
        <v>0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-3.498</v>
      </c>
      <c r="II93">
        <v>-0.1565</v>
      </c>
      <c r="IJ93">
        <v>-1.803635185246181</v>
      </c>
      <c r="IK93">
        <v>-0.004913551511962624</v>
      </c>
      <c r="IL93">
        <v>2.522010119398169E-06</v>
      </c>
      <c r="IM93">
        <v>-8.105915024160095E-10</v>
      </c>
      <c r="IN93">
        <v>-0.1727590250791357</v>
      </c>
      <c r="IO93">
        <v>-0.01708771547327816</v>
      </c>
      <c r="IP93">
        <v>0.001490854569333406</v>
      </c>
      <c r="IQ93">
        <v>-2.868647675614141E-05</v>
      </c>
      <c r="IR93">
        <v>18</v>
      </c>
      <c r="IS93">
        <v>2246</v>
      </c>
      <c r="IT93">
        <v>1</v>
      </c>
      <c r="IU93">
        <v>25</v>
      </c>
      <c r="IV93">
        <v>7323.4</v>
      </c>
      <c r="IW93">
        <v>7323.6</v>
      </c>
      <c r="IX93">
        <v>1.28784</v>
      </c>
      <c r="IY93">
        <v>2.19604</v>
      </c>
      <c r="IZ93">
        <v>1.94702</v>
      </c>
      <c r="JA93">
        <v>2.65137</v>
      </c>
      <c r="JB93">
        <v>2.19482</v>
      </c>
      <c r="JC93">
        <v>2.37427</v>
      </c>
      <c r="JD93">
        <v>35.6613</v>
      </c>
      <c r="JE93">
        <v>24.07</v>
      </c>
      <c r="JF93">
        <v>18</v>
      </c>
      <c r="JG93">
        <v>482.988</v>
      </c>
      <c r="JH93">
        <v>825.699</v>
      </c>
      <c r="JI93">
        <v>24.3168</v>
      </c>
      <c r="JJ93">
        <v>25.7232</v>
      </c>
      <c r="JK93">
        <v>30.0001</v>
      </c>
      <c r="JL93">
        <v>25.6847</v>
      </c>
      <c r="JM93">
        <v>25.5939</v>
      </c>
      <c r="JN93">
        <v>25.782</v>
      </c>
      <c r="JO93">
        <v>17.1655</v>
      </c>
      <c r="JP93">
        <v>60.86</v>
      </c>
      <c r="JQ93">
        <v>24.32</v>
      </c>
      <c r="JR93">
        <v>420</v>
      </c>
      <c r="JS93">
        <v>18.3434</v>
      </c>
      <c r="JT93">
        <v>100.662</v>
      </c>
      <c r="JU93">
        <v>100.746</v>
      </c>
    </row>
    <row r="94" spans="1:281">
      <c r="A94">
        <v>78</v>
      </c>
      <c r="B94">
        <v>1659575206</v>
      </c>
      <c r="C94">
        <v>2606.900000095367</v>
      </c>
      <c r="D94" t="s">
        <v>590</v>
      </c>
      <c r="E94" t="s">
        <v>591</v>
      </c>
      <c r="F94">
        <v>5</v>
      </c>
      <c r="G94" t="s">
        <v>580</v>
      </c>
      <c r="H94" t="s">
        <v>416</v>
      </c>
      <c r="I94">
        <v>1659575203.2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427.7687934493277</v>
      </c>
      <c r="AK94">
        <v>429.1419393939393</v>
      </c>
      <c r="AL94">
        <v>-5.966103823360833E-05</v>
      </c>
      <c r="AM94">
        <v>65.89299918581924</v>
      </c>
      <c r="AN94">
        <f>(AP94 - AO94 + DI94*1E3/(8.314*(DK94+273.15)) * AR94/DH94 * AQ94) * DH94/(100*CV94) * 1000/(1000 - AP94)</f>
        <v>0</v>
      </c>
      <c r="AO94">
        <v>18.17833354106065</v>
      </c>
      <c r="AP94">
        <v>18.77874195804198</v>
      </c>
      <c r="AQ94">
        <v>-0.0002953327655552453</v>
      </c>
      <c r="AR94">
        <v>80.80563229078921</v>
      </c>
      <c r="AS94">
        <v>18</v>
      </c>
      <c r="AT94">
        <v>4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1659575203.2</v>
      </c>
      <c r="DB94">
        <v>421.0864</v>
      </c>
      <c r="DC94">
        <v>419.9809</v>
      </c>
      <c r="DD94">
        <v>18.7774</v>
      </c>
      <c r="DE94">
        <v>18.20762</v>
      </c>
      <c r="DF94">
        <v>424.5838</v>
      </c>
      <c r="DG94">
        <v>18.93395</v>
      </c>
      <c r="DH94">
        <v>499.9891</v>
      </c>
      <c r="DI94">
        <v>89.93245</v>
      </c>
      <c r="DJ94">
        <v>0.09992418</v>
      </c>
      <c r="DK94">
        <v>25.60446</v>
      </c>
      <c r="DL94">
        <v>25.09822</v>
      </c>
      <c r="DM94">
        <v>999.9</v>
      </c>
      <c r="DN94">
        <v>0</v>
      </c>
      <c r="DO94">
        <v>0</v>
      </c>
      <c r="DP94">
        <v>10012.868</v>
      </c>
      <c r="DQ94">
        <v>0</v>
      </c>
      <c r="DR94">
        <v>0.3372450000000001</v>
      </c>
      <c r="DS94">
        <v>1.105765</v>
      </c>
      <c r="DT94">
        <v>429.1446999999999</v>
      </c>
      <c r="DU94">
        <v>427.7696000000001</v>
      </c>
      <c r="DV94">
        <v>0.5697680999999999</v>
      </c>
      <c r="DW94">
        <v>419.9809</v>
      </c>
      <c r="DX94">
        <v>18.20762</v>
      </c>
      <c r="DY94">
        <v>1.688698</v>
      </c>
      <c r="DZ94">
        <v>1.637457</v>
      </c>
      <c r="EA94">
        <v>14.79292</v>
      </c>
      <c r="EB94">
        <v>14.31586</v>
      </c>
      <c r="EC94">
        <v>0.00100019</v>
      </c>
      <c r="ED94">
        <v>0</v>
      </c>
      <c r="EE94">
        <v>0</v>
      </c>
      <c r="EF94">
        <v>0</v>
      </c>
      <c r="EG94">
        <v>1163.05</v>
      </c>
      <c r="EH94">
        <v>0.00100019</v>
      </c>
      <c r="EI94">
        <v>1.45</v>
      </c>
      <c r="EJ94">
        <v>0.2</v>
      </c>
      <c r="EK94">
        <v>34.812</v>
      </c>
      <c r="EL94">
        <v>39.2122</v>
      </c>
      <c r="EM94">
        <v>36.8498</v>
      </c>
      <c r="EN94">
        <v>39.5185</v>
      </c>
      <c r="EO94">
        <v>36.937</v>
      </c>
      <c r="EP94">
        <v>0</v>
      </c>
      <c r="EQ94">
        <v>0</v>
      </c>
      <c r="ER94">
        <v>0</v>
      </c>
      <c r="ES94">
        <v>24.39999985694885</v>
      </c>
      <c r="ET94">
        <v>0</v>
      </c>
      <c r="EU94">
        <v>1177.44</v>
      </c>
      <c r="EV94">
        <v>-169.4615398934584</v>
      </c>
      <c r="EW94">
        <v>-36.42307483667921</v>
      </c>
      <c r="EX94">
        <v>-3.1</v>
      </c>
      <c r="EY94">
        <v>15</v>
      </c>
      <c r="EZ94">
        <v>0</v>
      </c>
      <c r="FA94" t="s">
        <v>420</v>
      </c>
      <c r="FB94">
        <v>1659135797.5</v>
      </c>
      <c r="FC94">
        <v>1659135788</v>
      </c>
      <c r="FD94">
        <v>0</v>
      </c>
      <c r="FE94">
        <v>0.3</v>
      </c>
      <c r="FF94">
        <v>-0.002</v>
      </c>
      <c r="FG94">
        <v>-2.209</v>
      </c>
      <c r="FH94">
        <v>-0.089</v>
      </c>
      <c r="FI94">
        <v>1520</v>
      </c>
      <c r="FJ94">
        <v>20</v>
      </c>
      <c r="FK94">
        <v>0.06</v>
      </c>
      <c r="FL94">
        <v>0.03</v>
      </c>
      <c r="FM94">
        <v>1.091565609756098</v>
      </c>
      <c r="FN94">
        <v>0.2217223693379776</v>
      </c>
      <c r="FO94">
        <v>0.03136072392525405</v>
      </c>
      <c r="FP94">
        <v>1</v>
      </c>
      <c r="FQ94">
        <v>1199.779411764706</v>
      </c>
      <c r="FR94">
        <v>-359.7478991998765</v>
      </c>
      <c r="FS94">
        <v>40.27427860683587</v>
      </c>
      <c r="FT94">
        <v>0</v>
      </c>
      <c r="FU94">
        <v>0.6048710731707316</v>
      </c>
      <c r="FV94">
        <v>-0.1676309477351918</v>
      </c>
      <c r="FW94">
        <v>0.02657996305434332</v>
      </c>
      <c r="FX94">
        <v>0</v>
      </c>
      <c r="FY94">
        <v>1</v>
      </c>
      <c r="FZ94">
        <v>3</v>
      </c>
      <c r="GA94" t="s">
        <v>429</v>
      </c>
      <c r="GB94">
        <v>2.98425</v>
      </c>
      <c r="GC94">
        <v>2.71563</v>
      </c>
      <c r="GD94">
        <v>0.0948666</v>
      </c>
      <c r="GE94">
        <v>0.0931956</v>
      </c>
      <c r="GF94">
        <v>0.0903723</v>
      </c>
      <c r="GG94">
        <v>0.08682520000000001</v>
      </c>
      <c r="GH94">
        <v>28676.5</v>
      </c>
      <c r="GI94">
        <v>28866.7</v>
      </c>
      <c r="GJ94">
        <v>29440.3</v>
      </c>
      <c r="GK94">
        <v>29436.6</v>
      </c>
      <c r="GL94">
        <v>35471.2</v>
      </c>
      <c r="GM94">
        <v>35739.2</v>
      </c>
      <c r="GN94">
        <v>41458.8</v>
      </c>
      <c r="GO94">
        <v>41949.7</v>
      </c>
      <c r="GP94">
        <v>1.91235</v>
      </c>
      <c r="GQ94">
        <v>2.40275</v>
      </c>
      <c r="GR94">
        <v>0.0444874</v>
      </c>
      <c r="GS94">
        <v>0</v>
      </c>
      <c r="GT94">
        <v>24.3278</v>
      </c>
      <c r="GU94">
        <v>999.9</v>
      </c>
      <c r="GV94">
        <v>43.7</v>
      </c>
      <c r="GW94">
        <v>30.7</v>
      </c>
      <c r="GX94">
        <v>21.5506</v>
      </c>
      <c r="GY94">
        <v>63.9097</v>
      </c>
      <c r="GZ94">
        <v>21.5104</v>
      </c>
      <c r="HA94">
        <v>2</v>
      </c>
      <c r="HB94">
        <v>-0.130018</v>
      </c>
      <c r="HC94">
        <v>0.541893</v>
      </c>
      <c r="HD94">
        <v>20.3514</v>
      </c>
      <c r="HE94">
        <v>5.22268</v>
      </c>
      <c r="HF94">
        <v>12.0099</v>
      </c>
      <c r="HG94">
        <v>4.9907</v>
      </c>
      <c r="HH94">
        <v>3.28923</v>
      </c>
      <c r="HI94">
        <v>9999</v>
      </c>
      <c r="HJ94">
        <v>9999</v>
      </c>
      <c r="HK94">
        <v>9999</v>
      </c>
      <c r="HL94">
        <v>189.4</v>
      </c>
      <c r="HM94">
        <v>1.86737</v>
      </c>
      <c r="HN94">
        <v>1.86645</v>
      </c>
      <c r="HO94">
        <v>1.86585</v>
      </c>
      <c r="HP94">
        <v>1.86584</v>
      </c>
      <c r="HQ94">
        <v>1.86768</v>
      </c>
      <c r="HR94">
        <v>1.87013</v>
      </c>
      <c r="HS94">
        <v>1.86876</v>
      </c>
      <c r="HT94">
        <v>1.87027</v>
      </c>
      <c r="HU94">
        <v>0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-3.498</v>
      </c>
      <c r="II94">
        <v>-0.1565</v>
      </c>
      <c r="IJ94">
        <v>-1.803635185246181</v>
      </c>
      <c r="IK94">
        <v>-0.004913551511962624</v>
      </c>
      <c r="IL94">
        <v>2.522010119398169E-06</v>
      </c>
      <c r="IM94">
        <v>-8.105915024160095E-10</v>
      </c>
      <c r="IN94">
        <v>-0.1727590250791357</v>
      </c>
      <c r="IO94">
        <v>-0.01708771547327816</v>
      </c>
      <c r="IP94">
        <v>0.001490854569333406</v>
      </c>
      <c r="IQ94">
        <v>-2.868647675614141E-05</v>
      </c>
      <c r="IR94">
        <v>18</v>
      </c>
      <c r="IS94">
        <v>2246</v>
      </c>
      <c r="IT94">
        <v>1</v>
      </c>
      <c r="IU94">
        <v>25</v>
      </c>
      <c r="IV94">
        <v>7323.5</v>
      </c>
      <c r="IW94">
        <v>7323.6</v>
      </c>
      <c r="IX94">
        <v>1.28784</v>
      </c>
      <c r="IY94">
        <v>2.19604</v>
      </c>
      <c r="IZ94">
        <v>1.94702</v>
      </c>
      <c r="JA94">
        <v>2.65137</v>
      </c>
      <c r="JB94">
        <v>2.19482</v>
      </c>
      <c r="JC94">
        <v>2.34131</v>
      </c>
      <c r="JD94">
        <v>35.6613</v>
      </c>
      <c r="JE94">
        <v>24.0612</v>
      </c>
      <c r="JF94">
        <v>18</v>
      </c>
      <c r="JG94">
        <v>483.327</v>
      </c>
      <c r="JH94">
        <v>825.626</v>
      </c>
      <c r="JI94">
        <v>24.3102</v>
      </c>
      <c r="JJ94">
        <v>25.7253</v>
      </c>
      <c r="JK94">
        <v>30.0002</v>
      </c>
      <c r="JL94">
        <v>25.6847</v>
      </c>
      <c r="JM94">
        <v>25.594</v>
      </c>
      <c r="JN94">
        <v>25.7828</v>
      </c>
      <c r="JO94">
        <v>17.1655</v>
      </c>
      <c r="JP94">
        <v>60.86</v>
      </c>
      <c r="JQ94">
        <v>24.1934</v>
      </c>
      <c r="JR94">
        <v>420</v>
      </c>
      <c r="JS94">
        <v>18.2603</v>
      </c>
      <c r="JT94">
        <v>100.662</v>
      </c>
      <c r="JU94">
        <v>100.747</v>
      </c>
    </row>
    <row r="95" spans="1:281">
      <c r="A95">
        <v>79</v>
      </c>
      <c r="B95">
        <v>1659575211</v>
      </c>
      <c r="C95">
        <v>2611.900000095367</v>
      </c>
      <c r="D95" t="s">
        <v>592</v>
      </c>
      <c r="E95" t="s">
        <v>593</v>
      </c>
      <c r="F95">
        <v>5</v>
      </c>
      <c r="G95" t="s">
        <v>580</v>
      </c>
      <c r="H95" t="s">
        <v>416</v>
      </c>
      <c r="I95">
        <v>1659575208.5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427.79804346464</v>
      </c>
      <c r="AK95">
        <v>429.1308424242425</v>
      </c>
      <c r="AL95">
        <v>-7.348236780305628E-05</v>
      </c>
      <c r="AM95">
        <v>65.89299918581924</v>
      </c>
      <c r="AN95">
        <f>(AP95 - AO95 + DI95*1E3/(8.314*(DK95+273.15)) * AR95/DH95 * AQ95) * DH95/(100*CV95) * 1000/(1000 - AP95)</f>
        <v>0</v>
      </c>
      <c r="AO95">
        <v>18.29262263602443</v>
      </c>
      <c r="AP95">
        <v>18.8127034965035</v>
      </c>
      <c r="AQ95">
        <v>0.00610660400335891</v>
      </c>
      <c r="AR95">
        <v>80.80563229078921</v>
      </c>
      <c r="AS95">
        <v>18</v>
      </c>
      <c r="AT95">
        <v>4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418</v>
      </c>
      <c r="AY95" t="s">
        <v>418</v>
      </c>
      <c r="AZ95">
        <v>0</v>
      </c>
      <c r="BA95">
        <v>0</v>
      </c>
      <c r="BB95">
        <f>1-AZ95/BA95</f>
        <v>0</v>
      </c>
      <c r="BC95">
        <v>0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1659575208.5</v>
      </c>
      <c r="DB95">
        <v>421.0676666666666</v>
      </c>
      <c r="DC95">
        <v>419.9707777777778</v>
      </c>
      <c r="DD95">
        <v>18.79793333333333</v>
      </c>
      <c r="DE95">
        <v>18.29744444444444</v>
      </c>
      <c r="DF95">
        <v>424.5647777777778</v>
      </c>
      <c r="DG95">
        <v>18.95431111111111</v>
      </c>
      <c r="DH95">
        <v>500.0304444444444</v>
      </c>
      <c r="DI95">
        <v>89.93335555555556</v>
      </c>
      <c r="DJ95">
        <v>0.1000719777777778</v>
      </c>
      <c r="DK95">
        <v>25.58572222222222</v>
      </c>
      <c r="DL95">
        <v>25.03591111111111</v>
      </c>
      <c r="DM95">
        <v>999.9000000000001</v>
      </c>
      <c r="DN95">
        <v>0</v>
      </c>
      <c r="DO95">
        <v>0</v>
      </c>
      <c r="DP95">
        <v>9984.236666666668</v>
      </c>
      <c r="DQ95">
        <v>0</v>
      </c>
      <c r="DR95">
        <v>0.337245</v>
      </c>
      <c r="DS95">
        <v>1.096876666666667</v>
      </c>
      <c r="DT95">
        <v>429.1343333333334</v>
      </c>
      <c r="DU95">
        <v>427.7985555555555</v>
      </c>
      <c r="DV95">
        <v>0.5005201111111111</v>
      </c>
      <c r="DW95">
        <v>419.9707777777778</v>
      </c>
      <c r="DX95">
        <v>18.29744444444444</v>
      </c>
      <c r="DY95">
        <v>1.690562222222222</v>
      </c>
      <c r="DZ95">
        <v>1.645547777777778</v>
      </c>
      <c r="EA95">
        <v>14.81004444444445</v>
      </c>
      <c r="EB95">
        <v>14.39207777777778</v>
      </c>
      <c r="EC95">
        <v>0.00100019</v>
      </c>
      <c r="ED95">
        <v>0</v>
      </c>
      <c r="EE95">
        <v>0</v>
      </c>
      <c r="EF95">
        <v>0</v>
      </c>
      <c r="EG95">
        <v>1134.666666666667</v>
      </c>
      <c r="EH95">
        <v>0.00100019</v>
      </c>
      <c r="EI95">
        <v>1.888888888888889</v>
      </c>
      <c r="EJ95">
        <v>0.2777777777777778</v>
      </c>
      <c r="EK95">
        <v>34.82599999999999</v>
      </c>
      <c r="EL95">
        <v>39.30511111111111</v>
      </c>
      <c r="EM95">
        <v>36.88877777777778</v>
      </c>
      <c r="EN95">
        <v>39.63177777777778</v>
      </c>
      <c r="EO95">
        <v>36.986</v>
      </c>
      <c r="EP95">
        <v>0</v>
      </c>
      <c r="EQ95">
        <v>0</v>
      </c>
      <c r="ER95">
        <v>0</v>
      </c>
      <c r="ES95">
        <v>29.20000004768372</v>
      </c>
      <c r="ET95">
        <v>0</v>
      </c>
      <c r="EU95">
        <v>1158.7</v>
      </c>
      <c r="EV95">
        <v>-258.8846156264426</v>
      </c>
      <c r="EW95">
        <v>-8.884613709924668</v>
      </c>
      <c r="EX95">
        <v>-1.46</v>
      </c>
      <c r="EY95">
        <v>15</v>
      </c>
      <c r="EZ95">
        <v>0</v>
      </c>
      <c r="FA95" t="s">
        <v>420</v>
      </c>
      <c r="FB95">
        <v>1659135797.5</v>
      </c>
      <c r="FC95">
        <v>1659135788</v>
      </c>
      <c r="FD95">
        <v>0</v>
      </c>
      <c r="FE95">
        <v>0.3</v>
      </c>
      <c r="FF95">
        <v>-0.002</v>
      </c>
      <c r="FG95">
        <v>-2.209</v>
      </c>
      <c r="FH95">
        <v>-0.089</v>
      </c>
      <c r="FI95">
        <v>1520</v>
      </c>
      <c r="FJ95">
        <v>20</v>
      </c>
      <c r="FK95">
        <v>0.06</v>
      </c>
      <c r="FL95">
        <v>0.03</v>
      </c>
      <c r="FM95">
        <v>1.10142025</v>
      </c>
      <c r="FN95">
        <v>0.08949804878048377</v>
      </c>
      <c r="FO95">
        <v>0.02703086009429776</v>
      </c>
      <c r="FP95">
        <v>1</v>
      </c>
      <c r="FQ95">
        <v>1170.691176470588</v>
      </c>
      <c r="FR95">
        <v>-259.9923610058714</v>
      </c>
      <c r="FS95">
        <v>30.22148989638157</v>
      </c>
      <c r="FT95">
        <v>0</v>
      </c>
      <c r="FU95">
        <v>0.579378975</v>
      </c>
      <c r="FV95">
        <v>-0.4766777223264539</v>
      </c>
      <c r="FW95">
        <v>0.05027512389466956</v>
      </c>
      <c r="FX95">
        <v>0</v>
      </c>
      <c r="FY95">
        <v>1</v>
      </c>
      <c r="FZ95">
        <v>3</v>
      </c>
      <c r="GA95" t="s">
        <v>429</v>
      </c>
      <c r="GB95">
        <v>2.98395</v>
      </c>
      <c r="GC95">
        <v>2.71543</v>
      </c>
      <c r="GD95">
        <v>0.09486550000000001</v>
      </c>
      <c r="GE95">
        <v>0.0932026</v>
      </c>
      <c r="GF95">
        <v>0.090487</v>
      </c>
      <c r="GG95">
        <v>0.0869032</v>
      </c>
      <c r="GH95">
        <v>28676.7</v>
      </c>
      <c r="GI95">
        <v>28866.1</v>
      </c>
      <c r="GJ95">
        <v>29440.4</v>
      </c>
      <c r="GK95">
        <v>29436.3</v>
      </c>
      <c r="GL95">
        <v>35466.4</v>
      </c>
      <c r="GM95">
        <v>35735.6</v>
      </c>
      <c r="GN95">
        <v>41458.5</v>
      </c>
      <c r="GO95">
        <v>41949.2</v>
      </c>
      <c r="GP95">
        <v>1.91215</v>
      </c>
      <c r="GQ95">
        <v>2.40288</v>
      </c>
      <c r="GR95">
        <v>0.0418834</v>
      </c>
      <c r="GS95">
        <v>0</v>
      </c>
      <c r="GT95">
        <v>24.3272</v>
      </c>
      <c r="GU95">
        <v>999.9</v>
      </c>
      <c r="GV95">
        <v>43.7</v>
      </c>
      <c r="GW95">
        <v>30.7</v>
      </c>
      <c r="GX95">
        <v>21.5496</v>
      </c>
      <c r="GY95">
        <v>64.1297</v>
      </c>
      <c r="GZ95">
        <v>21.5224</v>
      </c>
      <c r="HA95">
        <v>2</v>
      </c>
      <c r="HB95">
        <v>-0.129456</v>
      </c>
      <c r="HC95">
        <v>0.675907</v>
      </c>
      <c r="HD95">
        <v>20.3512</v>
      </c>
      <c r="HE95">
        <v>5.22343</v>
      </c>
      <c r="HF95">
        <v>12.0099</v>
      </c>
      <c r="HG95">
        <v>4.99045</v>
      </c>
      <c r="HH95">
        <v>3.28923</v>
      </c>
      <c r="HI95">
        <v>9999</v>
      </c>
      <c r="HJ95">
        <v>9999</v>
      </c>
      <c r="HK95">
        <v>9999</v>
      </c>
      <c r="HL95">
        <v>189.4</v>
      </c>
      <c r="HM95">
        <v>1.86737</v>
      </c>
      <c r="HN95">
        <v>1.86646</v>
      </c>
      <c r="HO95">
        <v>1.86584</v>
      </c>
      <c r="HP95">
        <v>1.86583</v>
      </c>
      <c r="HQ95">
        <v>1.86767</v>
      </c>
      <c r="HR95">
        <v>1.87012</v>
      </c>
      <c r="HS95">
        <v>1.86875</v>
      </c>
      <c r="HT95">
        <v>1.87027</v>
      </c>
      <c r="HU95">
        <v>0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-3.497</v>
      </c>
      <c r="II95">
        <v>-0.1563</v>
      </c>
      <c r="IJ95">
        <v>-1.803635185246181</v>
      </c>
      <c r="IK95">
        <v>-0.004913551511962624</v>
      </c>
      <c r="IL95">
        <v>2.522010119398169E-06</v>
      </c>
      <c r="IM95">
        <v>-8.105915024160095E-10</v>
      </c>
      <c r="IN95">
        <v>-0.1727590250791357</v>
      </c>
      <c r="IO95">
        <v>-0.01708771547327816</v>
      </c>
      <c r="IP95">
        <v>0.001490854569333406</v>
      </c>
      <c r="IQ95">
        <v>-2.868647675614141E-05</v>
      </c>
      <c r="IR95">
        <v>18</v>
      </c>
      <c r="IS95">
        <v>2246</v>
      </c>
      <c r="IT95">
        <v>1</v>
      </c>
      <c r="IU95">
        <v>25</v>
      </c>
      <c r="IV95">
        <v>7323.6</v>
      </c>
      <c r="IW95">
        <v>7323.7</v>
      </c>
      <c r="IX95">
        <v>1.28784</v>
      </c>
      <c r="IY95">
        <v>2.19116</v>
      </c>
      <c r="IZ95">
        <v>1.94702</v>
      </c>
      <c r="JA95">
        <v>2.65137</v>
      </c>
      <c r="JB95">
        <v>2.19482</v>
      </c>
      <c r="JC95">
        <v>2.36694</v>
      </c>
      <c r="JD95">
        <v>35.6845</v>
      </c>
      <c r="JE95">
        <v>24.0612</v>
      </c>
      <c r="JF95">
        <v>18</v>
      </c>
      <c r="JG95">
        <v>483.217</v>
      </c>
      <c r="JH95">
        <v>825.751</v>
      </c>
      <c r="JI95">
        <v>24.1966</v>
      </c>
      <c r="JJ95">
        <v>25.7254</v>
      </c>
      <c r="JK95">
        <v>30.0002</v>
      </c>
      <c r="JL95">
        <v>25.6863</v>
      </c>
      <c r="JM95">
        <v>25.594</v>
      </c>
      <c r="JN95">
        <v>25.7833</v>
      </c>
      <c r="JO95">
        <v>17.1655</v>
      </c>
      <c r="JP95">
        <v>60.86</v>
      </c>
      <c r="JQ95">
        <v>24.1413</v>
      </c>
      <c r="JR95">
        <v>420</v>
      </c>
      <c r="JS95">
        <v>18.2029</v>
      </c>
      <c r="JT95">
        <v>100.661</v>
      </c>
      <c r="JU95">
        <v>100.746</v>
      </c>
    </row>
    <row r="96" spans="1:281">
      <c r="A96">
        <v>80</v>
      </c>
      <c r="B96">
        <v>1659575216</v>
      </c>
      <c r="C96">
        <v>2616.900000095367</v>
      </c>
      <c r="D96" t="s">
        <v>594</v>
      </c>
      <c r="E96" t="s">
        <v>595</v>
      </c>
      <c r="F96">
        <v>5</v>
      </c>
      <c r="G96" t="s">
        <v>580</v>
      </c>
      <c r="H96" t="s">
        <v>416</v>
      </c>
      <c r="I96">
        <v>1659575213.2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427.8266594897939</v>
      </c>
      <c r="AK96">
        <v>429.1466727272727</v>
      </c>
      <c r="AL96">
        <v>2.747312803801146E-05</v>
      </c>
      <c r="AM96">
        <v>65.89299918581924</v>
      </c>
      <c r="AN96">
        <f>(AP96 - AO96 + DI96*1E3/(8.314*(DK96+273.15)) * AR96/DH96 * AQ96) * DH96/(100*CV96) * 1000/(1000 - AP96)</f>
        <v>0</v>
      </c>
      <c r="AO96">
        <v>18.30261078291968</v>
      </c>
      <c r="AP96">
        <v>18.83661538461539</v>
      </c>
      <c r="AQ96">
        <v>0.006064596297167199</v>
      </c>
      <c r="AR96">
        <v>80.80563229078921</v>
      </c>
      <c r="AS96">
        <v>18</v>
      </c>
      <c r="AT96">
        <v>4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1659575213.2</v>
      </c>
      <c r="DB96">
        <v>421.0646999999999</v>
      </c>
      <c r="DC96">
        <v>419.9974</v>
      </c>
      <c r="DD96">
        <v>18.82662</v>
      </c>
      <c r="DE96">
        <v>18.30333</v>
      </c>
      <c r="DF96">
        <v>424.5617999999999</v>
      </c>
      <c r="DG96">
        <v>18.98276</v>
      </c>
      <c r="DH96">
        <v>500.0209999999999</v>
      </c>
      <c r="DI96">
        <v>89.93273000000001</v>
      </c>
      <c r="DJ96">
        <v>0.10005355</v>
      </c>
      <c r="DK96">
        <v>25.57</v>
      </c>
      <c r="DL96">
        <v>25.00537</v>
      </c>
      <c r="DM96">
        <v>999.9</v>
      </c>
      <c r="DN96">
        <v>0</v>
      </c>
      <c r="DO96">
        <v>0</v>
      </c>
      <c r="DP96">
        <v>9996.371000000001</v>
      </c>
      <c r="DQ96">
        <v>0</v>
      </c>
      <c r="DR96">
        <v>0.3372450000000001</v>
      </c>
      <c r="DS96">
        <v>1.067298</v>
      </c>
      <c r="DT96">
        <v>429.1438</v>
      </c>
      <c r="DU96">
        <v>427.828</v>
      </c>
      <c r="DV96">
        <v>0.523293</v>
      </c>
      <c r="DW96">
        <v>419.9974</v>
      </c>
      <c r="DX96">
        <v>18.30333</v>
      </c>
      <c r="DY96">
        <v>1.693129</v>
      </c>
      <c r="DZ96">
        <v>1.64607</v>
      </c>
      <c r="EA96">
        <v>14.83357</v>
      </c>
      <c r="EB96">
        <v>14.39698</v>
      </c>
      <c r="EC96">
        <v>0.00100019</v>
      </c>
      <c r="ED96">
        <v>0</v>
      </c>
      <c r="EE96">
        <v>0</v>
      </c>
      <c r="EF96">
        <v>0</v>
      </c>
      <c r="EG96">
        <v>1121.1</v>
      </c>
      <c r="EH96">
        <v>0.00100019</v>
      </c>
      <c r="EI96">
        <v>-12.05</v>
      </c>
      <c r="EJ96">
        <v>0.85</v>
      </c>
      <c r="EK96">
        <v>34.875</v>
      </c>
      <c r="EL96">
        <v>39.37480000000001</v>
      </c>
      <c r="EM96">
        <v>36.9308</v>
      </c>
      <c r="EN96">
        <v>39.7372</v>
      </c>
      <c r="EO96">
        <v>37.02480000000001</v>
      </c>
      <c r="EP96">
        <v>0</v>
      </c>
      <c r="EQ96">
        <v>0</v>
      </c>
      <c r="ER96">
        <v>0</v>
      </c>
      <c r="ES96">
        <v>34.59999990463257</v>
      </c>
      <c r="ET96">
        <v>0</v>
      </c>
      <c r="EU96">
        <v>1138.634615384615</v>
      </c>
      <c r="EV96">
        <v>-248.4615389260445</v>
      </c>
      <c r="EW96">
        <v>-23.02563983353069</v>
      </c>
      <c r="EX96">
        <v>-5.365384615384615</v>
      </c>
      <c r="EY96">
        <v>15</v>
      </c>
      <c r="EZ96">
        <v>0</v>
      </c>
      <c r="FA96" t="s">
        <v>420</v>
      </c>
      <c r="FB96">
        <v>1659135797.5</v>
      </c>
      <c r="FC96">
        <v>1659135788</v>
      </c>
      <c r="FD96">
        <v>0</v>
      </c>
      <c r="FE96">
        <v>0.3</v>
      </c>
      <c r="FF96">
        <v>-0.002</v>
      </c>
      <c r="FG96">
        <v>-2.209</v>
      </c>
      <c r="FH96">
        <v>-0.089</v>
      </c>
      <c r="FI96">
        <v>1520</v>
      </c>
      <c r="FJ96">
        <v>20</v>
      </c>
      <c r="FK96">
        <v>0.06</v>
      </c>
      <c r="FL96">
        <v>0.03</v>
      </c>
      <c r="FM96">
        <v>1.1003545</v>
      </c>
      <c r="FN96">
        <v>-0.2021450656660411</v>
      </c>
      <c r="FO96">
        <v>0.02444869096188996</v>
      </c>
      <c r="FP96">
        <v>1</v>
      </c>
      <c r="FQ96">
        <v>1152.779411764706</v>
      </c>
      <c r="FR96">
        <v>-241.902215813842</v>
      </c>
      <c r="FS96">
        <v>28.20830894916649</v>
      </c>
      <c r="FT96">
        <v>0</v>
      </c>
      <c r="FU96">
        <v>0.5534967500000001</v>
      </c>
      <c r="FV96">
        <v>-0.4114896135084449</v>
      </c>
      <c r="FW96">
        <v>0.04681137446804462</v>
      </c>
      <c r="FX96">
        <v>0</v>
      </c>
      <c r="FY96">
        <v>1</v>
      </c>
      <c r="FZ96">
        <v>3</v>
      </c>
      <c r="GA96" t="s">
        <v>429</v>
      </c>
      <c r="GB96">
        <v>2.98391</v>
      </c>
      <c r="GC96">
        <v>2.71543</v>
      </c>
      <c r="GD96">
        <v>0.0948625</v>
      </c>
      <c r="GE96">
        <v>0.0932026</v>
      </c>
      <c r="GF96">
        <v>0.0905647</v>
      </c>
      <c r="GG96">
        <v>0.08690440000000001</v>
      </c>
      <c r="GH96">
        <v>28676.7</v>
      </c>
      <c r="GI96">
        <v>28865.6</v>
      </c>
      <c r="GJ96">
        <v>29440.3</v>
      </c>
      <c r="GK96">
        <v>29435.7</v>
      </c>
      <c r="GL96">
        <v>35463.4</v>
      </c>
      <c r="GM96">
        <v>35734.9</v>
      </c>
      <c r="GN96">
        <v>41458.5</v>
      </c>
      <c r="GO96">
        <v>41948.3</v>
      </c>
      <c r="GP96">
        <v>1.9124</v>
      </c>
      <c r="GQ96">
        <v>2.40275</v>
      </c>
      <c r="GR96">
        <v>0.0409</v>
      </c>
      <c r="GS96">
        <v>0</v>
      </c>
      <c r="GT96">
        <v>24.3252</v>
      </c>
      <c r="GU96">
        <v>999.9</v>
      </c>
      <c r="GV96">
        <v>43.7</v>
      </c>
      <c r="GW96">
        <v>30.7</v>
      </c>
      <c r="GX96">
        <v>21.5505</v>
      </c>
      <c r="GY96">
        <v>64.0197</v>
      </c>
      <c r="GZ96">
        <v>21.6627</v>
      </c>
      <c r="HA96">
        <v>2</v>
      </c>
      <c r="HB96">
        <v>-0.129588</v>
      </c>
      <c r="HC96">
        <v>0.561136</v>
      </c>
      <c r="HD96">
        <v>20.3517</v>
      </c>
      <c r="HE96">
        <v>5.22403</v>
      </c>
      <c r="HF96">
        <v>12.0099</v>
      </c>
      <c r="HG96">
        <v>4.9906</v>
      </c>
      <c r="HH96">
        <v>3.28933</v>
      </c>
      <c r="HI96">
        <v>9999</v>
      </c>
      <c r="HJ96">
        <v>9999</v>
      </c>
      <c r="HK96">
        <v>9999</v>
      </c>
      <c r="HL96">
        <v>189.4</v>
      </c>
      <c r="HM96">
        <v>1.86737</v>
      </c>
      <c r="HN96">
        <v>1.86644</v>
      </c>
      <c r="HO96">
        <v>1.86584</v>
      </c>
      <c r="HP96">
        <v>1.86584</v>
      </c>
      <c r="HQ96">
        <v>1.86768</v>
      </c>
      <c r="HR96">
        <v>1.87013</v>
      </c>
      <c r="HS96">
        <v>1.86876</v>
      </c>
      <c r="HT96">
        <v>1.87025</v>
      </c>
      <c r="HU96">
        <v>0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-3.497</v>
      </c>
      <c r="II96">
        <v>-0.1561</v>
      </c>
      <c r="IJ96">
        <v>-1.803635185246181</v>
      </c>
      <c r="IK96">
        <v>-0.004913551511962624</v>
      </c>
      <c r="IL96">
        <v>2.522010119398169E-06</v>
      </c>
      <c r="IM96">
        <v>-8.105915024160095E-10</v>
      </c>
      <c r="IN96">
        <v>-0.1727590250791357</v>
      </c>
      <c r="IO96">
        <v>-0.01708771547327816</v>
      </c>
      <c r="IP96">
        <v>0.001490854569333406</v>
      </c>
      <c r="IQ96">
        <v>-2.868647675614141E-05</v>
      </c>
      <c r="IR96">
        <v>18</v>
      </c>
      <c r="IS96">
        <v>2246</v>
      </c>
      <c r="IT96">
        <v>1</v>
      </c>
      <c r="IU96">
        <v>25</v>
      </c>
      <c r="IV96">
        <v>7323.6</v>
      </c>
      <c r="IW96">
        <v>7323.8</v>
      </c>
      <c r="IX96">
        <v>1.28784</v>
      </c>
      <c r="IY96">
        <v>2.1936</v>
      </c>
      <c r="IZ96">
        <v>1.94702</v>
      </c>
      <c r="JA96">
        <v>2.65137</v>
      </c>
      <c r="JB96">
        <v>2.19482</v>
      </c>
      <c r="JC96">
        <v>2.34253</v>
      </c>
      <c r="JD96">
        <v>35.6845</v>
      </c>
      <c r="JE96">
        <v>24.0612</v>
      </c>
      <c r="JF96">
        <v>18</v>
      </c>
      <c r="JG96">
        <v>483.375</v>
      </c>
      <c r="JH96">
        <v>825.659</v>
      </c>
      <c r="JI96">
        <v>24.1272</v>
      </c>
      <c r="JJ96">
        <v>25.7274</v>
      </c>
      <c r="JK96">
        <v>30.0001</v>
      </c>
      <c r="JL96">
        <v>25.6868</v>
      </c>
      <c r="JM96">
        <v>25.5961</v>
      </c>
      <c r="JN96">
        <v>25.7826</v>
      </c>
      <c r="JO96">
        <v>17.4815</v>
      </c>
      <c r="JP96">
        <v>60.86</v>
      </c>
      <c r="JQ96">
        <v>24.1293</v>
      </c>
      <c r="JR96">
        <v>420</v>
      </c>
      <c r="JS96">
        <v>18.1632</v>
      </c>
      <c r="JT96">
        <v>100.661</v>
      </c>
      <c r="JU96">
        <v>100.744</v>
      </c>
    </row>
    <row r="97" spans="1:281">
      <c r="A97">
        <v>81</v>
      </c>
      <c r="B97">
        <v>1659575221</v>
      </c>
      <c r="C97">
        <v>2621.900000095367</v>
      </c>
      <c r="D97" t="s">
        <v>596</v>
      </c>
      <c r="E97" t="s">
        <v>597</v>
      </c>
      <c r="F97">
        <v>5</v>
      </c>
      <c r="G97" t="s">
        <v>580</v>
      </c>
      <c r="H97" t="s">
        <v>416</v>
      </c>
      <c r="I97">
        <v>1659575218.5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427.8264327010498</v>
      </c>
      <c r="AK97">
        <v>429.100090909091</v>
      </c>
      <c r="AL97">
        <v>-0.0006254333657864556</v>
      </c>
      <c r="AM97">
        <v>65.89299918581924</v>
      </c>
      <c r="AN97">
        <f>(AP97 - AO97 + DI97*1E3/(8.314*(DK97+273.15)) * AR97/DH97 * AQ97) * DH97/(100*CV97) * 1000/(1000 - AP97)</f>
        <v>0</v>
      </c>
      <c r="AO97">
        <v>18.29058201909482</v>
      </c>
      <c r="AP97">
        <v>18.8407153846154</v>
      </c>
      <c r="AQ97">
        <v>0.0008547749448406709</v>
      </c>
      <c r="AR97">
        <v>80.80563229078921</v>
      </c>
      <c r="AS97">
        <v>18</v>
      </c>
      <c r="AT97">
        <v>4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1659575218.5</v>
      </c>
      <c r="DB97">
        <v>421.0477777777778</v>
      </c>
      <c r="DC97">
        <v>420.0015555555556</v>
      </c>
      <c r="DD97">
        <v>18.84128888888889</v>
      </c>
      <c r="DE97">
        <v>18.26965555555556</v>
      </c>
      <c r="DF97">
        <v>424.545</v>
      </c>
      <c r="DG97">
        <v>18.9973</v>
      </c>
      <c r="DH97">
        <v>500.0047777777777</v>
      </c>
      <c r="DI97">
        <v>89.93211111111111</v>
      </c>
      <c r="DJ97">
        <v>0.09998932222222223</v>
      </c>
      <c r="DK97">
        <v>25.54944444444445</v>
      </c>
      <c r="DL97">
        <v>24.97918888888888</v>
      </c>
      <c r="DM97">
        <v>999.9000000000001</v>
      </c>
      <c r="DN97">
        <v>0</v>
      </c>
      <c r="DO97">
        <v>0</v>
      </c>
      <c r="DP97">
        <v>9999.025555555556</v>
      </c>
      <c r="DQ97">
        <v>0</v>
      </c>
      <c r="DR97">
        <v>0.337245</v>
      </c>
      <c r="DS97">
        <v>1.046244444444445</v>
      </c>
      <c r="DT97">
        <v>429.1332222222222</v>
      </c>
      <c r="DU97">
        <v>427.8174444444444</v>
      </c>
      <c r="DV97">
        <v>0.5716197777777778</v>
      </c>
      <c r="DW97">
        <v>420.0015555555556</v>
      </c>
      <c r="DX97">
        <v>18.26965555555556</v>
      </c>
      <c r="DY97">
        <v>1.694434444444444</v>
      </c>
      <c r="DZ97">
        <v>1.643026666666667</v>
      </c>
      <c r="EA97">
        <v>14.84553333333333</v>
      </c>
      <c r="EB97">
        <v>14.36838888888889</v>
      </c>
      <c r="EC97">
        <v>0.00100019</v>
      </c>
      <c r="ED97">
        <v>0</v>
      </c>
      <c r="EE97">
        <v>0</v>
      </c>
      <c r="EF97">
        <v>0</v>
      </c>
      <c r="EG97">
        <v>1120.777777777778</v>
      </c>
      <c r="EH97">
        <v>0.00100019</v>
      </c>
      <c r="EI97">
        <v>5.555555555555555</v>
      </c>
      <c r="EJ97">
        <v>0</v>
      </c>
      <c r="EK97">
        <v>34.875</v>
      </c>
      <c r="EL97">
        <v>39.465</v>
      </c>
      <c r="EM97">
        <v>37</v>
      </c>
      <c r="EN97">
        <v>39.84</v>
      </c>
      <c r="EO97">
        <v>37.062</v>
      </c>
      <c r="EP97">
        <v>0</v>
      </c>
      <c r="EQ97">
        <v>0</v>
      </c>
      <c r="ER97">
        <v>0</v>
      </c>
      <c r="ES97">
        <v>39.39999985694885</v>
      </c>
      <c r="ET97">
        <v>0</v>
      </c>
      <c r="EU97">
        <v>1124.865384615385</v>
      </c>
      <c r="EV97">
        <v>-130.0341878155742</v>
      </c>
      <c r="EW97">
        <v>0.7521370244658933</v>
      </c>
      <c r="EX97">
        <v>-2.692307692307693</v>
      </c>
      <c r="EY97">
        <v>15</v>
      </c>
      <c r="EZ97">
        <v>0</v>
      </c>
      <c r="FA97" t="s">
        <v>420</v>
      </c>
      <c r="FB97">
        <v>1659135797.5</v>
      </c>
      <c r="FC97">
        <v>1659135788</v>
      </c>
      <c r="FD97">
        <v>0</v>
      </c>
      <c r="FE97">
        <v>0.3</v>
      </c>
      <c r="FF97">
        <v>-0.002</v>
      </c>
      <c r="FG97">
        <v>-2.209</v>
      </c>
      <c r="FH97">
        <v>-0.089</v>
      </c>
      <c r="FI97">
        <v>1520</v>
      </c>
      <c r="FJ97">
        <v>20</v>
      </c>
      <c r="FK97">
        <v>0.06</v>
      </c>
      <c r="FL97">
        <v>0.03</v>
      </c>
      <c r="FM97">
        <v>1.080227317073171</v>
      </c>
      <c r="FN97">
        <v>-0.2350051567944288</v>
      </c>
      <c r="FO97">
        <v>0.02649349805411447</v>
      </c>
      <c r="FP97">
        <v>1</v>
      </c>
      <c r="FQ97">
        <v>1135.514705882353</v>
      </c>
      <c r="FR97">
        <v>-173.7433155493742</v>
      </c>
      <c r="FS97">
        <v>22.96143995731746</v>
      </c>
      <c r="FT97">
        <v>0</v>
      </c>
      <c r="FU97">
        <v>0.5420649512195121</v>
      </c>
      <c r="FV97">
        <v>-0.008314097560976716</v>
      </c>
      <c r="FW97">
        <v>0.0362679204867972</v>
      </c>
      <c r="FX97">
        <v>1</v>
      </c>
      <c r="FY97">
        <v>2</v>
      </c>
      <c r="FZ97">
        <v>3</v>
      </c>
      <c r="GA97" t="s">
        <v>421</v>
      </c>
      <c r="GB97">
        <v>2.98437</v>
      </c>
      <c r="GC97">
        <v>2.71574</v>
      </c>
      <c r="GD97">
        <v>0.09485399999999999</v>
      </c>
      <c r="GE97">
        <v>0.0932009</v>
      </c>
      <c r="GF97">
        <v>0.0905667</v>
      </c>
      <c r="GG97">
        <v>0.0867001</v>
      </c>
      <c r="GH97">
        <v>28676.2</v>
      </c>
      <c r="GI97">
        <v>28865.6</v>
      </c>
      <c r="GJ97">
        <v>29439.6</v>
      </c>
      <c r="GK97">
        <v>29435.7</v>
      </c>
      <c r="GL97">
        <v>35462.5</v>
      </c>
      <c r="GM97">
        <v>35743.1</v>
      </c>
      <c r="GN97">
        <v>41457.6</v>
      </c>
      <c r="GO97">
        <v>41948.4</v>
      </c>
      <c r="GP97">
        <v>1.91273</v>
      </c>
      <c r="GQ97">
        <v>2.4025</v>
      </c>
      <c r="GR97">
        <v>0.0389405</v>
      </c>
      <c r="GS97">
        <v>0</v>
      </c>
      <c r="GT97">
        <v>24.3221</v>
      </c>
      <c r="GU97">
        <v>999.9</v>
      </c>
      <c r="GV97">
        <v>43.7</v>
      </c>
      <c r="GW97">
        <v>30.7</v>
      </c>
      <c r="GX97">
        <v>21.5507</v>
      </c>
      <c r="GY97">
        <v>64.1797</v>
      </c>
      <c r="GZ97">
        <v>21.3822</v>
      </c>
      <c r="HA97">
        <v>2</v>
      </c>
      <c r="HB97">
        <v>-0.129273</v>
      </c>
      <c r="HC97">
        <v>0.21332</v>
      </c>
      <c r="HD97">
        <v>20.353</v>
      </c>
      <c r="HE97">
        <v>5.22777</v>
      </c>
      <c r="HF97">
        <v>12.0099</v>
      </c>
      <c r="HG97">
        <v>4.99175</v>
      </c>
      <c r="HH97">
        <v>3.28993</v>
      </c>
      <c r="HI97">
        <v>9999</v>
      </c>
      <c r="HJ97">
        <v>9999</v>
      </c>
      <c r="HK97">
        <v>9999</v>
      </c>
      <c r="HL97">
        <v>189.4</v>
      </c>
      <c r="HM97">
        <v>1.86737</v>
      </c>
      <c r="HN97">
        <v>1.86645</v>
      </c>
      <c r="HO97">
        <v>1.86585</v>
      </c>
      <c r="HP97">
        <v>1.86582</v>
      </c>
      <c r="HQ97">
        <v>1.86768</v>
      </c>
      <c r="HR97">
        <v>1.87013</v>
      </c>
      <c r="HS97">
        <v>1.86874</v>
      </c>
      <c r="HT97">
        <v>1.87026</v>
      </c>
      <c r="HU97">
        <v>0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-3.497</v>
      </c>
      <c r="II97">
        <v>-0.156</v>
      </c>
      <c r="IJ97">
        <v>-1.803635185246181</v>
      </c>
      <c r="IK97">
        <v>-0.004913551511962624</v>
      </c>
      <c r="IL97">
        <v>2.522010119398169E-06</v>
      </c>
      <c r="IM97">
        <v>-8.105915024160095E-10</v>
      </c>
      <c r="IN97">
        <v>-0.1727590250791357</v>
      </c>
      <c r="IO97">
        <v>-0.01708771547327816</v>
      </c>
      <c r="IP97">
        <v>0.001490854569333406</v>
      </c>
      <c r="IQ97">
        <v>-2.868647675614141E-05</v>
      </c>
      <c r="IR97">
        <v>18</v>
      </c>
      <c r="IS97">
        <v>2246</v>
      </c>
      <c r="IT97">
        <v>1</v>
      </c>
      <c r="IU97">
        <v>25</v>
      </c>
      <c r="IV97">
        <v>7323.7</v>
      </c>
      <c r="IW97">
        <v>7323.9</v>
      </c>
      <c r="IX97">
        <v>1.28784</v>
      </c>
      <c r="IY97">
        <v>2.18994</v>
      </c>
      <c r="IZ97">
        <v>1.94702</v>
      </c>
      <c r="JA97">
        <v>2.65137</v>
      </c>
      <c r="JB97">
        <v>2.19482</v>
      </c>
      <c r="JC97">
        <v>2.35718</v>
      </c>
      <c r="JD97">
        <v>35.6613</v>
      </c>
      <c r="JE97">
        <v>24.0612</v>
      </c>
      <c r="JF97">
        <v>18</v>
      </c>
      <c r="JG97">
        <v>483.579</v>
      </c>
      <c r="JH97">
        <v>825.408</v>
      </c>
      <c r="JI97">
        <v>24.1131</v>
      </c>
      <c r="JJ97">
        <v>25.7274</v>
      </c>
      <c r="JK97">
        <v>30.0001</v>
      </c>
      <c r="JL97">
        <v>25.6873</v>
      </c>
      <c r="JM97">
        <v>25.5961</v>
      </c>
      <c r="JN97">
        <v>25.7833</v>
      </c>
      <c r="JO97">
        <v>17.7602</v>
      </c>
      <c r="JP97">
        <v>60.86</v>
      </c>
      <c r="JQ97">
        <v>24.2136</v>
      </c>
      <c r="JR97">
        <v>420</v>
      </c>
      <c r="JS97">
        <v>18.1435</v>
      </c>
      <c r="JT97">
        <v>100.659</v>
      </c>
      <c r="JU97">
        <v>100.744</v>
      </c>
    </row>
    <row r="98" spans="1:281">
      <c r="A98">
        <v>82</v>
      </c>
      <c r="B98">
        <v>1659575226</v>
      </c>
      <c r="C98">
        <v>2626.900000095367</v>
      </c>
      <c r="D98" t="s">
        <v>598</v>
      </c>
      <c r="E98" t="s">
        <v>599</v>
      </c>
      <c r="F98">
        <v>5</v>
      </c>
      <c r="G98" t="s">
        <v>580</v>
      </c>
      <c r="H98" t="s">
        <v>416</v>
      </c>
      <c r="I98">
        <v>1659575223.2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427.8049170181387</v>
      </c>
      <c r="AK98">
        <v>429.1499393939395</v>
      </c>
      <c r="AL98">
        <v>0.0006295062570844266</v>
      </c>
      <c r="AM98">
        <v>65.89299918581924</v>
      </c>
      <c r="AN98">
        <f>(AP98 - AO98 + DI98*1E3/(8.314*(DK98+273.15)) * AR98/DH98 * AQ98) * DH98/(100*CV98) * 1000/(1000 - AP98)</f>
        <v>0</v>
      </c>
      <c r="AO98">
        <v>18.23981560233695</v>
      </c>
      <c r="AP98">
        <v>18.82207552447553</v>
      </c>
      <c r="AQ98">
        <v>-0.0007323498370430133</v>
      </c>
      <c r="AR98">
        <v>80.80563229078921</v>
      </c>
      <c r="AS98">
        <v>18</v>
      </c>
      <c r="AT98">
        <v>4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1659575223.2</v>
      </c>
      <c r="DB98">
        <v>421.0337</v>
      </c>
      <c r="DC98">
        <v>420.0017</v>
      </c>
      <c r="DD98">
        <v>18.83035</v>
      </c>
      <c r="DE98">
        <v>18.23185</v>
      </c>
      <c r="DF98">
        <v>424.5308</v>
      </c>
      <c r="DG98">
        <v>18.98644</v>
      </c>
      <c r="DH98">
        <v>500.039</v>
      </c>
      <c r="DI98">
        <v>89.93261</v>
      </c>
      <c r="DJ98">
        <v>0.10006608</v>
      </c>
      <c r="DK98">
        <v>25.53478</v>
      </c>
      <c r="DL98">
        <v>24.95826</v>
      </c>
      <c r="DM98">
        <v>999.9</v>
      </c>
      <c r="DN98">
        <v>0</v>
      </c>
      <c r="DO98">
        <v>0</v>
      </c>
      <c r="DP98">
        <v>9999.74</v>
      </c>
      <c r="DQ98">
        <v>0</v>
      </c>
      <c r="DR98">
        <v>0.3372450000000001</v>
      </c>
      <c r="DS98">
        <v>1.031907</v>
      </c>
      <c r="DT98">
        <v>429.1139999999999</v>
      </c>
      <c r="DU98">
        <v>427.8013</v>
      </c>
      <c r="DV98">
        <v>0.5985033000000001</v>
      </c>
      <c r="DW98">
        <v>420.0017</v>
      </c>
      <c r="DX98">
        <v>18.23185</v>
      </c>
      <c r="DY98">
        <v>1.693462</v>
      </c>
      <c r="DZ98">
        <v>1.639638</v>
      </c>
      <c r="EA98">
        <v>14.83663</v>
      </c>
      <c r="EB98">
        <v>14.33645</v>
      </c>
      <c r="EC98">
        <v>0.00100019</v>
      </c>
      <c r="ED98">
        <v>0</v>
      </c>
      <c r="EE98">
        <v>0</v>
      </c>
      <c r="EF98">
        <v>0</v>
      </c>
      <c r="EG98">
        <v>1111.3</v>
      </c>
      <c r="EH98">
        <v>0.00100019</v>
      </c>
      <c r="EI98">
        <v>-13.05</v>
      </c>
      <c r="EJ98">
        <v>-2.75</v>
      </c>
      <c r="EK98">
        <v>34.875</v>
      </c>
      <c r="EL98">
        <v>39.5372</v>
      </c>
      <c r="EM98">
        <v>37.0124</v>
      </c>
      <c r="EN98">
        <v>39.956</v>
      </c>
      <c r="EO98">
        <v>37.0998</v>
      </c>
      <c r="EP98">
        <v>0</v>
      </c>
      <c r="EQ98">
        <v>0</v>
      </c>
      <c r="ER98">
        <v>0</v>
      </c>
      <c r="ES98">
        <v>44.20000004768372</v>
      </c>
      <c r="ET98">
        <v>0</v>
      </c>
      <c r="EU98">
        <v>1117.134615384615</v>
      </c>
      <c r="EV98">
        <v>-115.7094018385622</v>
      </c>
      <c r="EW98">
        <v>-3.555555915247313</v>
      </c>
      <c r="EX98">
        <v>-6.653846153846154</v>
      </c>
      <c r="EY98">
        <v>15</v>
      </c>
      <c r="EZ98">
        <v>0</v>
      </c>
      <c r="FA98" t="s">
        <v>420</v>
      </c>
      <c r="FB98">
        <v>1659135797.5</v>
      </c>
      <c r="FC98">
        <v>1659135788</v>
      </c>
      <c r="FD98">
        <v>0</v>
      </c>
      <c r="FE98">
        <v>0.3</v>
      </c>
      <c r="FF98">
        <v>-0.002</v>
      </c>
      <c r="FG98">
        <v>-2.209</v>
      </c>
      <c r="FH98">
        <v>-0.089</v>
      </c>
      <c r="FI98">
        <v>1520</v>
      </c>
      <c r="FJ98">
        <v>20</v>
      </c>
      <c r="FK98">
        <v>0.06</v>
      </c>
      <c r="FL98">
        <v>0.03</v>
      </c>
      <c r="FM98">
        <v>1.062405</v>
      </c>
      <c r="FN98">
        <v>-0.2902435272045052</v>
      </c>
      <c r="FO98">
        <v>0.03041281761034317</v>
      </c>
      <c r="FP98">
        <v>1</v>
      </c>
      <c r="FQ98">
        <v>1123.485294117647</v>
      </c>
      <c r="FR98">
        <v>-107.6012222792498</v>
      </c>
      <c r="FS98">
        <v>18.17661931216521</v>
      </c>
      <c r="FT98">
        <v>0</v>
      </c>
      <c r="FU98">
        <v>0.5453759500000001</v>
      </c>
      <c r="FV98">
        <v>0.3901992720450274</v>
      </c>
      <c r="FW98">
        <v>0.03891792711588708</v>
      </c>
      <c r="FX98">
        <v>0</v>
      </c>
      <c r="FY98">
        <v>1</v>
      </c>
      <c r="FZ98">
        <v>3</v>
      </c>
      <c r="GA98" t="s">
        <v>429</v>
      </c>
      <c r="GB98">
        <v>2.98421</v>
      </c>
      <c r="GC98">
        <v>2.71565</v>
      </c>
      <c r="GD98">
        <v>0.09486319999999999</v>
      </c>
      <c r="GE98">
        <v>0.0932047</v>
      </c>
      <c r="GF98">
        <v>0.0905055</v>
      </c>
      <c r="GG98">
        <v>0.08659360000000001</v>
      </c>
      <c r="GH98">
        <v>28676.8</v>
      </c>
      <c r="GI98">
        <v>28865.8</v>
      </c>
      <c r="GJ98">
        <v>29440.5</v>
      </c>
      <c r="GK98">
        <v>29436</v>
      </c>
      <c r="GL98">
        <v>35466.3</v>
      </c>
      <c r="GM98">
        <v>35747.8</v>
      </c>
      <c r="GN98">
        <v>41459.2</v>
      </c>
      <c r="GO98">
        <v>41948.9</v>
      </c>
      <c r="GP98">
        <v>1.91293</v>
      </c>
      <c r="GQ98">
        <v>2.40265</v>
      </c>
      <c r="GR98">
        <v>0.0382476</v>
      </c>
      <c r="GS98">
        <v>0</v>
      </c>
      <c r="GT98">
        <v>24.3184</v>
      </c>
      <c r="GU98">
        <v>999.9</v>
      </c>
      <c r="GV98">
        <v>43.7</v>
      </c>
      <c r="GW98">
        <v>30.7</v>
      </c>
      <c r="GX98">
        <v>21.5512</v>
      </c>
      <c r="GY98">
        <v>64.1897</v>
      </c>
      <c r="GZ98">
        <v>21.4423</v>
      </c>
      <c r="HA98">
        <v>2</v>
      </c>
      <c r="HB98">
        <v>-0.130315</v>
      </c>
      <c r="HC98">
        <v>0.065915</v>
      </c>
      <c r="HD98">
        <v>20.3534</v>
      </c>
      <c r="HE98">
        <v>5.22792</v>
      </c>
      <c r="HF98">
        <v>12.0099</v>
      </c>
      <c r="HG98">
        <v>4.9916</v>
      </c>
      <c r="HH98">
        <v>3.28988</v>
      </c>
      <c r="HI98">
        <v>9999</v>
      </c>
      <c r="HJ98">
        <v>9999</v>
      </c>
      <c r="HK98">
        <v>9999</v>
      </c>
      <c r="HL98">
        <v>189.4</v>
      </c>
      <c r="HM98">
        <v>1.86737</v>
      </c>
      <c r="HN98">
        <v>1.86646</v>
      </c>
      <c r="HO98">
        <v>1.86584</v>
      </c>
      <c r="HP98">
        <v>1.86584</v>
      </c>
      <c r="HQ98">
        <v>1.86768</v>
      </c>
      <c r="HR98">
        <v>1.87014</v>
      </c>
      <c r="HS98">
        <v>1.86875</v>
      </c>
      <c r="HT98">
        <v>1.87027</v>
      </c>
      <c r="HU98">
        <v>0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-3.497</v>
      </c>
      <c r="II98">
        <v>-0.1562</v>
      </c>
      <c r="IJ98">
        <v>-1.803635185246181</v>
      </c>
      <c r="IK98">
        <v>-0.004913551511962624</v>
      </c>
      <c r="IL98">
        <v>2.522010119398169E-06</v>
      </c>
      <c r="IM98">
        <v>-8.105915024160095E-10</v>
      </c>
      <c r="IN98">
        <v>-0.1727590250791357</v>
      </c>
      <c r="IO98">
        <v>-0.01708771547327816</v>
      </c>
      <c r="IP98">
        <v>0.001490854569333406</v>
      </c>
      <c r="IQ98">
        <v>-2.868647675614141E-05</v>
      </c>
      <c r="IR98">
        <v>18</v>
      </c>
      <c r="IS98">
        <v>2246</v>
      </c>
      <c r="IT98">
        <v>1</v>
      </c>
      <c r="IU98">
        <v>25</v>
      </c>
      <c r="IV98">
        <v>7323.8</v>
      </c>
      <c r="IW98">
        <v>7324</v>
      </c>
      <c r="IX98">
        <v>1.28784</v>
      </c>
      <c r="IY98">
        <v>2.1875</v>
      </c>
      <c r="IZ98">
        <v>1.94702</v>
      </c>
      <c r="JA98">
        <v>2.65137</v>
      </c>
      <c r="JB98">
        <v>2.19482</v>
      </c>
      <c r="JC98">
        <v>2.37549</v>
      </c>
      <c r="JD98">
        <v>35.6613</v>
      </c>
      <c r="JE98">
        <v>24.07</v>
      </c>
      <c r="JF98">
        <v>18</v>
      </c>
      <c r="JG98">
        <v>483.716</v>
      </c>
      <c r="JH98">
        <v>825.558</v>
      </c>
      <c r="JI98">
        <v>24.1928</v>
      </c>
      <c r="JJ98">
        <v>25.7286</v>
      </c>
      <c r="JK98">
        <v>29.9995</v>
      </c>
      <c r="JL98">
        <v>25.6889</v>
      </c>
      <c r="JM98">
        <v>25.5961</v>
      </c>
      <c r="JN98">
        <v>25.7838</v>
      </c>
      <c r="JO98">
        <v>17.7602</v>
      </c>
      <c r="JP98">
        <v>60.86</v>
      </c>
      <c r="JQ98">
        <v>24.2404</v>
      </c>
      <c r="JR98">
        <v>420</v>
      </c>
      <c r="JS98">
        <v>18.135</v>
      </c>
      <c r="JT98">
        <v>100.663</v>
      </c>
      <c r="JU98">
        <v>100.745</v>
      </c>
    </row>
    <row r="99" spans="1:281">
      <c r="A99">
        <v>83</v>
      </c>
      <c r="B99">
        <v>1659575231</v>
      </c>
      <c r="C99">
        <v>2631.900000095367</v>
      </c>
      <c r="D99" t="s">
        <v>600</v>
      </c>
      <c r="E99" t="s">
        <v>601</v>
      </c>
      <c r="F99">
        <v>5</v>
      </c>
      <c r="G99" t="s">
        <v>580</v>
      </c>
      <c r="H99" t="s">
        <v>416</v>
      </c>
      <c r="I99">
        <v>1659575228.5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427.7922710007727</v>
      </c>
      <c r="AK99">
        <v>429.1183454545454</v>
      </c>
      <c r="AL99">
        <v>-0.0001644775812108085</v>
      </c>
      <c r="AM99">
        <v>65.89299918581924</v>
      </c>
      <c r="AN99">
        <f>(AP99 - AO99 + DI99*1E3/(8.314*(DK99+273.15)) * AR99/DH99 * AQ99) * DH99/(100*CV99) * 1000/(1000 - AP99)</f>
        <v>0</v>
      </c>
      <c r="AO99">
        <v>18.20516336232714</v>
      </c>
      <c r="AP99">
        <v>18.7996237762238</v>
      </c>
      <c r="AQ99">
        <v>-0.0005116426811140467</v>
      </c>
      <c r="AR99">
        <v>80.80563229078921</v>
      </c>
      <c r="AS99">
        <v>18</v>
      </c>
      <c r="AT99">
        <v>4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1659575228.5</v>
      </c>
      <c r="DB99">
        <v>421.0536666666667</v>
      </c>
      <c r="DC99">
        <v>420.006</v>
      </c>
      <c r="DD99">
        <v>18.80951111111111</v>
      </c>
      <c r="DE99">
        <v>18.19746666666667</v>
      </c>
      <c r="DF99">
        <v>424.5507777777777</v>
      </c>
      <c r="DG99">
        <v>18.96581111111111</v>
      </c>
      <c r="DH99">
        <v>499.922888888889</v>
      </c>
      <c r="DI99">
        <v>89.93287777777778</v>
      </c>
      <c r="DJ99">
        <v>0.09987396666666666</v>
      </c>
      <c r="DK99">
        <v>25.52463333333334</v>
      </c>
      <c r="DL99">
        <v>24.94036666666666</v>
      </c>
      <c r="DM99">
        <v>999.9000000000001</v>
      </c>
      <c r="DN99">
        <v>0</v>
      </c>
      <c r="DO99">
        <v>0</v>
      </c>
      <c r="DP99">
        <v>9998.113333333335</v>
      </c>
      <c r="DQ99">
        <v>0</v>
      </c>
      <c r="DR99">
        <v>0.337245</v>
      </c>
      <c r="DS99">
        <v>1.047652222222222</v>
      </c>
      <c r="DT99">
        <v>429.1254444444444</v>
      </c>
      <c r="DU99">
        <v>427.7907777777778</v>
      </c>
      <c r="DV99">
        <v>0.6120717777777778</v>
      </c>
      <c r="DW99">
        <v>420.006</v>
      </c>
      <c r="DX99">
        <v>18.19746666666667</v>
      </c>
      <c r="DY99">
        <v>1.691594444444445</v>
      </c>
      <c r="DZ99">
        <v>1.636547777777778</v>
      </c>
      <c r="EA99">
        <v>14.81951111111111</v>
      </c>
      <c r="EB99">
        <v>14.30732222222222</v>
      </c>
      <c r="EC99">
        <v>0.00100019</v>
      </c>
      <c r="ED99">
        <v>0</v>
      </c>
      <c r="EE99">
        <v>0</v>
      </c>
      <c r="EF99">
        <v>0</v>
      </c>
      <c r="EG99">
        <v>1091.888888888889</v>
      </c>
      <c r="EH99">
        <v>0.00100019</v>
      </c>
      <c r="EI99">
        <v>-15.38888888888889</v>
      </c>
      <c r="EJ99">
        <v>-2.555555555555555</v>
      </c>
      <c r="EK99">
        <v>34.937</v>
      </c>
      <c r="EL99">
        <v>39.604</v>
      </c>
      <c r="EM99">
        <v>37.062</v>
      </c>
      <c r="EN99">
        <v>40.06911111111111</v>
      </c>
      <c r="EO99">
        <v>37.125</v>
      </c>
      <c r="EP99">
        <v>0</v>
      </c>
      <c r="EQ99">
        <v>0</v>
      </c>
      <c r="ER99">
        <v>0</v>
      </c>
      <c r="ES99">
        <v>49.59999990463257</v>
      </c>
      <c r="ET99">
        <v>0</v>
      </c>
      <c r="EU99">
        <v>1105.38</v>
      </c>
      <c r="EV99">
        <v>-171.2307696441194</v>
      </c>
      <c r="EW99">
        <v>-92.34615418038659</v>
      </c>
      <c r="EX99">
        <v>-8.06</v>
      </c>
      <c r="EY99">
        <v>15</v>
      </c>
      <c r="EZ99">
        <v>0</v>
      </c>
      <c r="FA99" t="s">
        <v>420</v>
      </c>
      <c r="FB99">
        <v>1659135797.5</v>
      </c>
      <c r="FC99">
        <v>1659135788</v>
      </c>
      <c r="FD99">
        <v>0</v>
      </c>
      <c r="FE99">
        <v>0.3</v>
      </c>
      <c r="FF99">
        <v>-0.002</v>
      </c>
      <c r="FG99">
        <v>-2.209</v>
      </c>
      <c r="FH99">
        <v>-0.089</v>
      </c>
      <c r="FI99">
        <v>1520</v>
      </c>
      <c r="FJ99">
        <v>20</v>
      </c>
      <c r="FK99">
        <v>0.06</v>
      </c>
      <c r="FL99">
        <v>0.03</v>
      </c>
      <c r="FM99">
        <v>1.050560731707317</v>
      </c>
      <c r="FN99">
        <v>-0.1187828571428585</v>
      </c>
      <c r="FO99">
        <v>0.01939612500780149</v>
      </c>
      <c r="FP99">
        <v>1</v>
      </c>
      <c r="FQ99">
        <v>1112.235294117647</v>
      </c>
      <c r="FR99">
        <v>-125.9893047957613</v>
      </c>
      <c r="FS99">
        <v>18.53900311986059</v>
      </c>
      <c r="FT99">
        <v>0</v>
      </c>
      <c r="FU99">
        <v>0.5685143170731708</v>
      </c>
      <c r="FV99">
        <v>0.3711498397212543</v>
      </c>
      <c r="FW99">
        <v>0.03807048945621857</v>
      </c>
      <c r="FX99">
        <v>0</v>
      </c>
      <c r="FY99">
        <v>1</v>
      </c>
      <c r="FZ99">
        <v>3</v>
      </c>
      <c r="GA99" t="s">
        <v>429</v>
      </c>
      <c r="GB99">
        <v>2.98403</v>
      </c>
      <c r="GC99">
        <v>2.71564</v>
      </c>
      <c r="GD99">
        <v>0.0948618</v>
      </c>
      <c r="GE99">
        <v>0.0932023</v>
      </c>
      <c r="GF99">
        <v>0.09042699999999999</v>
      </c>
      <c r="GG99">
        <v>0.0864558</v>
      </c>
      <c r="GH99">
        <v>28676.9</v>
      </c>
      <c r="GI99">
        <v>28866.1</v>
      </c>
      <c r="GJ99">
        <v>29440.5</v>
      </c>
      <c r="GK99">
        <v>29436.3</v>
      </c>
      <c r="GL99">
        <v>35469.4</v>
      </c>
      <c r="GM99">
        <v>35753.5</v>
      </c>
      <c r="GN99">
        <v>41459.2</v>
      </c>
      <c r="GO99">
        <v>41949.3</v>
      </c>
      <c r="GP99">
        <v>1.9128</v>
      </c>
      <c r="GQ99">
        <v>2.4028</v>
      </c>
      <c r="GR99">
        <v>0.0378788</v>
      </c>
      <c r="GS99">
        <v>0</v>
      </c>
      <c r="GT99">
        <v>24.3143</v>
      </c>
      <c r="GU99">
        <v>999.9</v>
      </c>
      <c r="GV99">
        <v>43.7</v>
      </c>
      <c r="GW99">
        <v>30.7</v>
      </c>
      <c r="GX99">
        <v>21.5493</v>
      </c>
      <c r="GY99">
        <v>64.0497</v>
      </c>
      <c r="GZ99">
        <v>21.4583</v>
      </c>
      <c r="HA99">
        <v>2</v>
      </c>
      <c r="HB99">
        <v>-0.130539</v>
      </c>
      <c r="HC99">
        <v>0.0373638</v>
      </c>
      <c r="HD99">
        <v>20.3529</v>
      </c>
      <c r="HE99">
        <v>5.22328</v>
      </c>
      <c r="HF99">
        <v>12.0099</v>
      </c>
      <c r="HG99">
        <v>4.9905</v>
      </c>
      <c r="HH99">
        <v>3.28915</v>
      </c>
      <c r="HI99">
        <v>9999</v>
      </c>
      <c r="HJ99">
        <v>9999</v>
      </c>
      <c r="HK99">
        <v>9999</v>
      </c>
      <c r="HL99">
        <v>189.4</v>
      </c>
      <c r="HM99">
        <v>1.86737</v>
      </c>
      <c r="HN99">
        <v>1.86646</v>
      </c>
      <c r="HO99">
        <v>1.86584</v>
      </c>
      <c r="HP99">
        <v>1.86583</v>
      </c>
      <c r="HQ99">
        <v>1.86768</v>
      </c>
      <c r="HR99">
        <v>1.87012</v>
      </c>
      <c r="HS99">
        <v>1.86876</v>
      </c>
      <c r="HT99">
        <v>1.87027</v>
      </c>
      <c r="HU99">
        <v>0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-3.497</v>
      </c>
      <c r="II99">
        <v>-0.1564</v>
      </c>
      <c r="IJ99">
        <v>-1.803635185246181</v>
      </c>
      <c r="IK99">
        <v>-0.004913551511962624</v>
      </c>
      <c r="IL99">
        <v>2.522010119398169E-06</v>
      </c>
      <c r="IM99">
        <v>-8.105915024160095E-10</v>
      </c>
      <c r="IN99">
        <v>-0.1727590250791357</v>
      </c>
      <c r="IO99">
        <v>-0.01708771547327816</v>
      </c>
      <c r="IP99">
        <v>0.001490854569333406</v>
      </c>
      <c r="IQ99">
        <v>-2.868647675614141E-05</v>
      </c>
      <c r="IR99">
        <v>18</v>
      </c>
      <c r="IS99">
        <v>2246</v>
      </c>
      <c r="IT99">
        <v>1</v>
      </c>
      <c r="IU99">
        <v>25</v>
      </c>
      <c r="IV99">
        <v>7323.9</v>
      </c>
      <c r="IW99">
        <v>7324.1</v>
      </c>
      <c r="IX99">
        <v>1.28784</v>
      </c>
      <c r="IY99">
        <v>2.19116</v>
      </c>
      <c r="IZ99">
        <v>1.94702</v>
      </c>
      <c r="JA99">
        <v>2.65137</v>
      </c>
      <c r="JB99">
        <v>2.19482</v>
      </c>
      <c r="JC99">
        <v>2.31934</v>
      </c>
      <c r="JD99">
        <v>35.6613</v>
      </c>
      <c r="JE99">
        <v>24.0612</v>
      </c>
      <c r="JF99">
        <v>18</v>
      </c>
      <c r="JG99">
        <v>483.639</v>
      </c>
      <c r="JH99">
        <v>825.7089999999999</v>
      </c>
      <c r="JI99">
        <v>24.2415</v>
      </c>
      <c r="JJ99">
        <v>25.7296</v>
      </c>
      <c r="JK99">
        <v>29.9998</v>
      </c>
      <c r="JL99">
        <v>25.6889</v>
      </c>
      <c r="JM99">
        <v>25.5961</v>
      </c>
      <c r="JN99">
        <v>25.783</v>
      </c>
      <c r="JO99">
        <v>18.4929</v>
      </c>
      <c r="JP99">
        <v>60.86</v>
      </c>
      <c r="JQ99">
        <v>24.2784</v>
      </c>
      <c r="JR99">
        <v>420</v>
      </c>
      <c r="JS99">
        <v>17.957</v>
      </c>
      <c r="JT99">
        <v>100.663</v>
      </c>
      <c r="JU99">
        <v>100.746</v>
      </c>
    </row>
    <row r="100" spans="1:281">
      <c r="A100">
        <v>84</v>
      </c>
      <c r="B100">
        <v>1659575236</v>
      </c>
      <c r="C100">
        <v>2636.900000095367</v>
      </c>
      <c r="D100" t="s">
        <v>602</v>
      </c>
      <c r="E100" t="s">
        <v>603</v>
      </c>
      <c r="F100">
        <v>5</v>
      </c>
      <c r="G100" t="s">
        <v>580</v>
      </c>
      <c r="H100" t="s">
        <v>416</v>
      </c>
      <c r="I100">
        <v>1659575233.2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427.7608562512153</v>
      </c>
      <c r="AK100">
        <v>429.0627090909089</v>
      </c>
      <c r="AL100">
        <v>-0.0005155486424224931</v>
      </c>
      <c r="AM100">
        <v>65.89299918581924</v>
      </c>
      <c r="AN100">
        <f>(AP100 - AO100 + DI100*1E3/(8.314*(DK100+273.15)) * AR100/DH100 * AQ100) * DH100/(100*CV100) * 1000/(1000 - AP100)</f>
        <v>0</v>
      </c>
      <c r="AO100">
        <v>18.13890581713606</v>
      </c>
      <c r="AP100">
        <v>18.75935734265736</v>
      </c>
      <c r="AQ100">
        <v>-0.005048508057343392</v>
      </c>
      <c r="AR100">
        <v>80.80563229078921</v>
      </c>
      <c r="AS100">
        <v>18</v>
      </c>
      <c r="AT100">
        <v>4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1659575233.2</v>
      </c>
      <c r="DB100">
        <v>421.0443999999999</v>
      </c>
      <c r="DC100">
        <v>420.0143</v>
      </c>
      <c r="DD100">
        <v>18.78173</v>
      </c>
      <c r="DE100">
        <v>18.10979</v>
      </c>
      <c r="DF100">
        <v>424.5415</v>
      </c>
      <c r="DG100">
        <v>18.93824</v>
      </c>
      <c r="DH100">
        <v>499.9906999999999</v>
      </c>
      <c r="DI100">
        <v>89.93266000000001</v>
      </c>
      <c r="DJ100">
        <v>0.09996551000000001</v>
      </c>
      <c r="DK100">
        <v>25.51895</v>
      </c>
      <c r="DL100">
        <v>24.93463000000001</v>
      </c>
      <c r="DM100">
        <v>999.9</v>
      </c>
      <c r="DN100">
        <v>0</v>
      </c>
      <c r="DO100">
        <v>0</v>
      </c>
      <c r="DP100">
        <v>10003.992</v>
      </c>
      <c r="DQ100">
        <v>0</v>
      </c>
      <c r="DR100">
        <v>0.3372450000000001</v>
      </c>
      <c r="DS100">
        <v>1.0297422</v>
      </c>
      <c r="DT100">
        <v>429.1036</v>
      </c>
      <c r="DU100">
        <v>427.7612999999999</v>
      </c>
      <c r="DV100">
        <v>0.671943</v>
      </c>
      <c r="DW100">
        <v>420.0143</v>
      </c>
      <c r="DX100">
        <v>18.10979</v>
      </c>
      <c r="DY100">
        <v>1.689091</v>
      </c>
      <c r="DZ100">
        <v>1.628661</v>
      </c>
      <c r="EA100">
        <v>14.79654</v>
      </c>
      <c r="EB100">
        <v>14.23266</v>
      </c>
      <c r="EC100">
        <v>0.00100019</v>
      </c>
      <c r="ED100">
        <v>0</v>
      </c>
      <c r="EE100">
        <v>0</v>
      </c>
      <c r="EF100">
        <v>0</v>
      </c>
      <c r="EG100">
        <v>1089.35</v>
      </c>
      <c r="EH100">
        <v>0.00100019</v>
      </c>
      <c r="EI100">
        <v>-5.8</v>
      </c>
      <c r="EJ100">
        <v>-2.2</v>
      </c>
      <c r="EK100">
        <v>34.937</v>
      </c>
      <c r="EL100">
        <v>39.6746</v>
      </c>
      <c r="EM100">
        <v>37.0872</v>
      </c>
      <c r="EN100">
        <v>40.1622</v>
      </c>
      <c r="EO100">
        <v>37.1808</v>
      </c>
      <c r="EP100">
        <v>0</v>
      </c>
      <c r="EQ100">
        <v>0</v>
      </c>
      <c r="ER100">
        <v>0</v>
      </c>
      <c r="ES100">
        <v>54.39999985694885</v>
      </c>
      <c r="ET100">
        <v>0</v>
      </c>
      <c r="EU100">
        <v>1096.12</v>
      </c>
      <c r="EV100">
        <v>-126.8076923254441</v>
      </c>
      <c r="EW100">
        <v>32.34615377079565</v>
      </c>
      <c r="EX100">
        <v>-11.3</v>
      </c>
      <c r="EY100">
        <v>15</v>
      </c>
      <c r="EZ100">
        <v>0</v>
      </c>
      <c r="FA100" t="s">
        <v>420</v>
      </c>
      <c r="FB100">
        <v>1659135797.5</v>
      </c>
      <c r="FC100">
        <v>1659135788</v>
      </c>
      <c r="FD100">
        <v>0</v>
      </c>
      <c r="FE100">
        <v>0.3</v>
      </c>
      <c r="FF100">
        <v>-0.002</v>
      </c>
      <c r="FG100">
        <v>-2.209</v>
      </c>
      <c r="FH100">
        <v>-0.089</v>
      </c>
      <c r="FI100">
        <v>1520</v>
      </c>
      <c r="FJ100">
        <v>20</v>
      </c>
      <c r="FK100">
        <v>0.06</v>
      </c>
      <c r="FL100">
        <v>0.03</v>
      </c>
      <c r="FM100">
        <v>1.039618829268293</v>
      </c>
      <c r="FN100">
        <v>-0.05304271777003393</v>
      </c>
      <c r="FO100">
        <v>0.01691369813437045</v>
      </c>
      <c r="FP100">
        <v>1</v>
      </c>
      <c r="FQ100">
        <v>1101.705882352941</v>
      </c>
      <c r="FR100">
        <v>-130.0687545230701</v>
      </c>
      <c r="FS100">
        <v>19.13463046533647</v>
      </c>
      <c r="FT100">
        <v>0</v>
      </c>
      <c r="FU100">
        <v>0.610842</v>
      </c>
      <c r="FV100">
        <v>0.4054896794425101</v>
      </c>
      <c r="FW100">
        <v>0.04278377386745428</v>
      </c>
      <c r="FX100">
        <v>0</v>
      </c>
      <c r="FY100">
        <v>1</v>
      </c>
      <c r="FZ100">
        <v>3</v>
      </c>
      <c r="GA100" t="s">
        <v>429</v>
      </c>
      <c r="GB100">
        <v>2.98415</v>
      </c>
      <c r="GC100">
        <v>2.7157</v>
      </c>
      <c r="GD100">
        <v>0.0948571</v>
      </c>
      <c r="GE100">
        <v>0.09320440000000001</v>
      </c>
      <c r="GF100">
        <v>0.0902747</v>
      </c>
      <c r="GG100">
        <v>0.0860756</v>
      </c>
      <c r="GH100">
        <v>28677.2</v>
      </c>
      <c r="GI100">
        <v>28865.9</v>
      </c>
      <c r="GJ100">
        <v>29440.7</v>
      </c>
      <c r="GK100">
        <v>29436.2</v>
      </c>
      <c r="GL100">
        <v>35475.5</v>
      </c>
      <c r="GM100">
        <v>35768.6</v>
      </c>
      <c r="GN100">
        <v>41459.3</v>
      </c>
      <c r="GO100">
        <v>41949.2</v>
      </c>
      <c r="GP100">
        <v>1.9127</v>
      </c>
      <c r="GQ100">
        <v>2.40237</v>
      </c>
      <c r="GR100">
        <v>0.0380874</v>
      </c>
      <c r="GS100">
        <v>0</v>
      </c>
      <c r="GT100">
        <v>24.3093</v>
      </c>
      <c r="GU100">
        <v>999.9</v>
      </c>
      <c r="GV100">
        <v>43.7</v>
      </c>
      <c r="GW100">
        <v>30.7</v>
      </c>
      <c r="GX100">
        <v>21.5508</v>
      </c>
      <c r="GY100">
        <v>63.9097</v>
      </c>
      <c r="GZ100">
        <v>21.4423</v>
      </c>
      <c r="HA100">
        <v>2</v>
      </c>
      <c r="HB100">
        <v>-0.1305</v>
      </c>
      <c r="HC100">
        <v>0.00184368</v>
      </c>
      <c r="HD100">
        <v>20.3527</v>
      </c>
      <c r="HE100">
        <v>5.22388</v>
      </c>
      <c r="HF100">
        <v>12.0099</v>
      </c>
      <c r="HG100">
        <v>4.9906</v>
      </c>
      <c r="HH100">
        <v>3.28925</v>
      </c>
      <c r="HI100">
        <v>9999</v>
      </c>
      <c r="HJ100">
        <v>9999</v>
      </c>
      <c r="HK100">
        <v>9999</v>
      </c>
      <c r="HL100">
        <v>189.4</v>
      </c>
      <c r="HM100">
        <v>1.86737</v>
      </c>
      <c r="HN100">
        <v>1.86645</v>
      </c>
      <c r="HO100">
        <v>1.86585</v>
      </c>
      <c r="HP100">
        <v>1.86582</v>
      </c>
      <c r="HQ100">
        <v>1.86767</v>
      </c>
      <c r="HR100">
        <v>1.87013</v>
      </c>
      <c r="HS100">
        <v>1.86875</v>
      </c>
      <c r="HT100">
        <v>1.87027</v>
      </c>
      <c r="HU100">
        <v>0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-3.497</v>
      </c>
      <c r="II100">
        <v>-0.1568</v>
      </c>
      <c r="IJ100">
        <v>-1.803635185246181</v>
      </c>
      <c r="IK100">
        <v>-0.004913551511962624</v>
      </c>
      <c r="IL100">
        <v>2.522010119398169E-06</v>
      </c>
      <c r="IM100">
        <v>-8.105915024160095E-10</v>
      </c>
      <c r="IN100">
        <v>-0.1727590250791357</v>
      </c>
      <c r="IO100">
        <v>-0.01708771547327816</v>
      </c>
      <c r="IP100">
        <v>0.001490854569333406</v>
      </c>
      <c r="IQ100">
        <v>-2.868647675614141E-05</v>
      </c>
      <c r="IR100">
        <v>18</v>
      </c>
      <c r="IS100">
        <v>2246</v>
      </c>
      <c r="IT100">
        <v>1</v>
      </c>
      <c r="IU100">
        <v>25</v>
      </c>
      <c r="IV100">
        <v>7324</v>
      </c>
      <c r="IW100">
        <v>7324.1</v>
      </c>
      <c r="IX100">
        <v>1.28784</v>
      </c>
      <c r="IY100">
        <v>2.18628</v>
      </c>
      <c r="IZ100">
        <v>1.94702</v>
      </c>
      <c r="JA100">
        <v>2.65259</v>
      </c>
      <c r="JB100">
        <v>2.19482</v>
      </c>
      <c r="JC100">
        <v>2.35107</v>
      </c>
      <c r="JD100">
        <v>35.6845</v>
      </c>
      <c r="JE100">
        <v>24.0612</v>
      </c>
      <c r="JF100">
        <v>18</v>
      </c>
      <c r="JG100">
        <v>483.578</v>
      </c>
      <c r="JH100">
        <v>825.307</v>
      </c>
      <c r="JI100">
        <v>24.2885</v>
      </c>
      <c r="JJ100">
        <v>25.7296</v>
      </c>
      <c r="JK100">
        <v>29.9999</v>
      </c>
      <c r="JL100">
        <v>25.6889</v>
      </c>
      <c r="JM100">
        <v>25.5977</v>
      </c>
      <c r="JN100">
        <v>25.7816</v>
      </c>
      <c r="JO100">
        <v>18.7855</v>
      </c>
      <c r="JP100">
        <v>60.86</v>
      </c>
      <c r="JQ100">
        <v>24.3234</v>
      </c>
      <c r="JR100">
        <v>420</v>
      </c>
      <c r="JS100">
        <v>17.9329</v>
      </c>
      <c r="JT100">
        <v>100.663</v>
      </c>
      <c r="JU100">
        <v>100.746</v>
      </c>
    </row>
    <row r="101" spans="1:281">
      <c r="A101">
        <v>85</v>
      </c>
      <c r="B101">
        <v>1659575558.6</v>
      </c>
      <c r="C101">
        <v>2959.5</v>
      </c>
      <c r="D101" t="s">
        <v>604</v>
      </c>
      <c r="E101" t="s">
        <v>605</v>
      </c>
      <c r="F101">
        <v>5</v>
      </c>
      <c r="G101" t="s">
        <v>606</v>
      </c>
      <c r="H101" t="s">
        <v>416</v>
      </c>
      <c r="I101">
        <v>1659575555.85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427.6214551028541</v>
      </c>
      <c r="AK101">
        <v>428.7947333333332</v>
      </c>
      <c r="AL101">
        <v>-8.418487034722205E-06</v>
      </c>
      <c r="AM101">
        <v>65.89215571264457</v>
      </c>
      <c r="AN101">
        <f>(AP101 - AO101 + DI101*1E3/(8.314*(DK101+273.15)) * AR101/DH101 * AQ101) * DH101/(100*CV101) * 1000/(1000 - AP101)</f>
        <v>0</v>
      </c>
      <c r="AO101">
        <v>17.84698998019574</v>
      </c>
      <c r="AP101">
        <v>18.71572657342658</v>
      </c>
      <c r="AQ101">
        <v>-1.044498833468468E-05</v>
      </c>
      <c r="AR101">
        <v>80.80133738330132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607</v>
      </c>
      <c r="AY101">
        <v>10625.6</v>
      </c>
      <c r="AZ101">
        <v>740.38</v>
      </c>
      <c r="BA101">
        <v>1978.23</v>
      </c>
      <c r="BB101">
        <f>1-AZ101/BA101</f>
        <v>0</v>
      </c>
      <c r="BC101">
        <v>-0.960209171289789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1659575555.85</v>
      </c>
      <c r="DB101">
        <v>420.7673</v>
      </c>
      <c r="DC101">
        <v>419.9915</v>
      </c>
      <c r="DD101">
        <v>18.71652</v>
      </c>
      <c r="DE101">
        <v>17.84612</v>
      </c>
      <c r="DF101">
        <v>424.2635</v>
      </c>
      <c r="DG101">
        <v>18.87355</v>
      </c>
      <c r="DH101">
        <v>499.9786</v>
      </c>
      <c r="DI101">
        <v>89.93623999999998</v>
      </c>
      <c r="DJ101">
        <v>0.09986834999999999</v>
      </c>
      <c r="DK101">
        <v>25.70288</v>
      </c>
      <c r="DL101">
        <v>25.02315</v>
      </c>
      <c r="DM101">
        <v>999.9</v>
      </c>
      <c r="DN101">
        <v>0</v>
      </c>
      <c r="DO101">
        <v>0</v>
      </c>
      <c r="DP101">
        <v>10009.815</v>
      </c>
      <c r="DQ101">
        <v>0</v>
      </c>
      <c r="DR101">
        <v>0.3372450000000001</v>
      </c>
      <c r="DS101">
        <v>0.7757568</v>
      </c>
      <c r="DT101">
        <v>428.7926</v>
      </c>
      <c r="DU101">
        <v>427.6227</v>
      </c>
      <c r="DV101">
        <v>0.8703699</v>
      </c>
      <c r="DW101">
        <v>419.9915</v>
      </c>
      <c r="DX101">
        <v>17.84612</v>
      </c>
      <c r="DY101">
        <v>1.68329</v>
      </c>
      <c r="DZ101">
        <v>1.605014</v>
      </c>
      <c r="EA101">
        <v>14.74319</v>
      </c>
      <c r="EB101">
        <v>14.00703</v>
      </c>
      <c r="EC101">
        <v>0.00100019</v>
      </c>
      <c r="ED101">
        <v>0</v>
      </c>
      <c r="EE101">
        <v>0</v>
      </c>
      <c r="EF101">
        <v>0</v>
      </c>
      <c r="EG101">
        <v>744.9</v>
      </c>
      <c r="EH101">
        <v>0.00100019</v>
      </c>
      <c r="EI101">
        <v>-19.75</v>
      </c>
      <c r="EJ101">
        <v>-2.9</v>
      </c>
      <c r="EK101">
        <v>34.937</v>
      </c>
      <c r="EL101">
        <v>39.8812</v>
      </c>
      <c r="EM101">
        <v>37.16840000000001</v>
      </c>
      <c r="EN101">
        <v>40.4559</v>
      </c>
      <c r="EO101">
        <v>37.2311</v>
      </c>
      <c r="EP101">
        <v>0</v>
      </c>
      <c r="EQ101">
        <v>0</v>
      </c>
      <c r="ER101">
        <v>0</v>
      </c>
      <c r="ES101">
        <v>377.2000000476837</v>
      </c>
      <c r="ET101">
        <v>0</v>
      </c>
      <c r="EU101">
        <v>740.38</v>
      </c>
      <c r="EV101">
        <v>75.42307497164333</v>
      </c>
      <c r="EW101">
        <v>-92.03846121433915</v>
      </c>
      <c r="EX101">
        <v>-10.24</v>
      </c>
      <c r="EY101">
        <v>15</v>
      </c>
      <c r="EZ101">
        <v>0</v>
      </c>
      <c r="FA101" t="s">
        <v>420</v>
      </c>
      <c r="FB101">
        <v>1659135797.5</v>
      </c>
      <c r="FC101">
        <v>1659135788</v>
      </c>
      <c r="FD101">
        <v>0</v>
      </c>
      <c r="FE101">
        <v>0.3</v>
      </c>
      <c r="FF101">
        <v>-0.002</v>
      </c>
      <c r="FG101">
        <v>-2.209</v>
      </c>
      <c r="FH101">
        <v>-0.089</v>
      </c>
      <c r="FI101">
        <v>1520</v>
      </c>
      <c r="FJ101">
        <v>20</v>
      </c>
      <c r="FK101">
        <v>0.06</v>
      </c>
      <c r="FL101">
        <v>0.03</v>
      </c>
      <c r="FM101">
        <v>0.7915880731707318</v>
      </c>
      <c r="FN101">
        <v>0.01556343554007007</v>
      </c>
      <c r="FO101">
        <v>0.02608700427545901</v>
      </c>
      <c r="FP101">
        <v>1</v>
      </c>
      <c r="FQ101">
        <v>736.9411764705883</v>
      </c>
      <c r="FR101">
        <v>51.96333006861977</v>
      </c>
      <c r="FS101">
        <v>19.28606808412043</v>
      </c>
      <c r="FT101">
        <v>0</v>
      </c>
      <c r="FU101">
        <v>0.8717664146341464</v>
      </c>
      <c r="FV101">
        <v>-0.01187416724738443</v>
      </c>
      <c r="FW101">
        <v>0.001519446946490882</v>
      </c>
      <c r="FX101">
        <v>1</v>
      </c>
      <c r="FY101">
        <v>2</v>
      </c>
      <c r="FZ101">
        <v>3</v>
      </c>
      <c r="GA101" t="s">
        <v>421</v>
      </c>
      <c r="GB101">
        <v>2.98406</v>
      </c>
      <c r="GC101">
        <v>2.71569</v>
      </c>
      <c r="GD101">
        <v>0.0948073</v>
      </c>
      <c r="GE101">
        <v>0.093195</v>
      </c>
      <c r="GF101">
        <v>0.09014129999999999</v>
      </c>
      <c r="GG101">
        <v>0.08534659999999999</v>
      </c>
      <c r="GH101">
        <v>28675.8</v>
      </c>
      <c r="GI101">
        <v>28863.7</v>
      </c>
      <c r="GJ101">
        <v>29437.9</v>
      </c>
      <c r="GK101">
        <v>29433.8</v>
      </c>
      <c r="GL101">
        <v>35477.2</v>
      </c>
      <c r="GM101">
        <v>35794.9</v>
      </c>
      <c r="GN101">
        <v>41455.1</v>
      </c>
      <c r="GO101">
        <v>41946</v>
      </c>
      <c r="GP101">
        <v>1.9488</v>
      </c>
      <c r="GQ101">
        <v>2.40132</v>
      </c>
      <c r="GR101">
        <v>0.0374615</v>
      </c>
      <c r="GS101">
        <v>0</v>
      </c>
      <c r="GT101">
        <v>24.4079</v>
      </c>
      <c r="GU101">
        <v>999.9</v>
      </c>
      <c r="GV101">
        <v>43.7</v>
      </c>
      <c r="GW101">
        <v>30.7</v>
      </c>
      <c r="GX101">
        <v>21.5511</v>
      </c>
      <c r="GY101">
        <v>63.8696</v>
      </c>
      <c r="GZ101">
        <v>21.3982</v>
      </c>
      <c r="HA101">
        <v>2</v>
      </c>
      <c r="HB101">
        <v>-0.126098</v>
      </c>
      <c r="HC101">
        <v>0.290202</v>
      </c>
      <c r="HD101">
        <v>20.3534</v>
      </c>
      <c r="HE101">
        <v>5.22328</v>
      </c>
      <c r="HF101">
        <v>12.0099</v>
      </c>
      <c r="HG101">
        <v>4.99175</v>
      </c>
      <c r="HH101">
        <v>3.2899</v>
      </c>
      <c r="HI101">
        <v>9999</v>
      </c>
      <c r="HJ101">
        <v>9999</v>
      </c>
      <c r="HK101">
        <v>9999</v>
      </c>
      <c r="HL101">
        <v>189.5</v>
      </c>
      <c r="HM101">
        <v>1.86737</v>
      </c>
      <c r="HN101">
        <v>1.86644</v>
      </c>
      <c r="HO101">
        <v>1.86587</v>
      </c>
      <c r="HP101">
        <v>1.86584</v>
      </c>
      <c r="HQ101">
        <v>1.86766</v>
      </c>
      <c r="HR101">
        <v>1.87012</v>
      </c>
      <c r="HS101">
        <v>1.86874</v>
      </c>
      <c r="HT101">
        <v>1.87025</v>
      </c>
      <c r="HU101">
        <v>0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-3.496</v>
      </c>
      <c r="II101">
        <v>-0.1571</v>
      </c>
      <c r="IJ101">
        <v>-1.803635185246181</v>
      </c>
      <c r="IK101">
        <v>-0.004913551511962624</v>
      </c>
      <c r="IL101">
        <v>2.522010119398169E-06</v>
      </c>
      <c r="IM101">
        <v>-8.105915024160095E-10</v>
      </c>
      <c r="IN101">
        <v>-0.1727590250791357</v>
      </c>
      <c r="IO101">
        <v>-0.01708771547327816</v>
      </c>
      <c r="IP101">
        <v>0.001490854569333406</v>
      </c>
      <c r="IQ101">
        <v>-2.868647675614141E-05</v>
      </c>
      <c r="IR101">
        <v>18</v>
      </c>
      <c r="IS101">
        <v>2246</v>
      </c>
      <c r="IT101">
        <v>1</v>
      </c>
      <c r="IU101">
        <v>25</v>
      </c>
      <c r="IV101">
        <v>7329.4</v>
      </c>
      <c r="IW101">
        <v>7329.5</v>
      </c>
      <c r="IX101">
        <v>1.28784</v>
      </c>
      <c r="IY101">
        <v>2.12524</v>
      </c>
      <c r="IZ101">
        <v>1.94702</v>
      </c>
      <c r="JA101">
        <v>2.65137</v>
      </c>
      <c r="JB101">
        <v>2.19482</v>
      </c>
      <c r="JC101">
        <v>2.33032</v>
      </c>
      <c r="JD101">
        <v>35.6845</v>
      </c>
      <c r="JE101">
        <v>24.0612</v>
      </c>
      <c r="JF101">
        <v>18</v>
      </c>
      <c r="JG101">
        <v>506.492</v>
      </c>
      <c r="JH101">
        <v>824.818</v>
      </c>
      <c r="JI101">
        <v>24.5305</v>
      </c>
      <c r="JJ101">
        <v>25.7621</v>
      </c>
      <c r="JK101">
        <v>30.0001</v>
      </c>
      <c r="JL101">
        <v>25.7235</v>
      </c>
      <c r="JM101">
        <v>25.6346</v>
      </c>
      <c r="JN101">
        <v>25.7841</v>
      </c>
      <c r="JO101">
        <v>19.1004</v>
      </c>
      <c r="JP101">
        <v>60.85</v>
      </c>
      <c r="JQ101">
        <v>24.5254</v>
      </c>
      <c r="JR101">
        <v>420</v>
      </c>
      <c r="JS101">
        <v>17.8407</v>
      </c>
      <c r="JT101">
        <v>100.653</v>
      </c>
      <c r="JU101">
        <v>100.738</v>
      </c>
    </row>
    <row r="102" spans="1:281">
      <c r="A102">
        <v>86</v>
      </c>
      <c r="B102">
        <v>1659575563.6</v>
      </c>
      <c r="C102">
        <v>2964.5</v>
      </c>
      <c r="D102" t="s">
        <v>608</v>
      </c>
      <c r="E102" t="s">
        <v>609</v>
      </c>
      <c r="F102">
        <v>5</v>
      </c>
      <c r="G102" t="s">
        <v>606</v>
      </c>
      <c r="H102" t="s">
        <v>416</v>
      </c>
      <c r="I102">
        <v>1659575561.314286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427.634206979227</v>
      </c>
      <c r="AK102">
        <v>428.7574787878788</v>
      </c>
      <c r="AL102">
        <v>-0.0006949667805571451</v>
      </c>
      <c r="AM102">
        <v>65.89215571264457</v>
      </c>
      <c r="AN102">
        <f>(AP102 - AO102 + DI102*1E3/(8.314*(DK102+273.15)) * AR102/DH102 * AQ102) * DH102/(100*CV102) * 1000/(1000 - AP102)</f>
        <v>0</v>
      </c>
      <c r="AO102">
        <v>17.84443273383415</v>
      </c>
      <c r="AP102">
        <v>18.73475384615385</v>
      </c>
      <c r="AQ102">
        <v>-5.642656493924406E-05</v>
      </c>
      <c r="AR102">
        <v>80.80133738330132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1659575561.314286</v>
      </c>
      <c r="DB102">
        <v>420.752</v>
      </c>
      <c r="DC102">
        <v>420.0011428571429</v>
      </c>
      <c r="DD102">
        <v>18.7215</v>
      </c>
      <c r="DE102">
        <v>17.8449</v>
      </c>
      <c r="DF102">
        <v>424.248</v>
      </c>
      <c r="DG102">
        <v>18.87852857142857</v>
      </c>
      <c r="DH102">
        <v>499.8587142857143</v>
      </c>
      <c r="DI102">
        <v>89.93689999999999</v>
      </c>
      <c r="DJ102">
        <v>0.09966625714285714</v>
      </c>
      <c r="DK102">
        <v>25.78917142857143</v>
      </c>
      <c r="DL102">
        <v>25.46047142857143</v>
      </c>
      <c r="DM102">
        <v>999.8999999999999</v>
      </c>
      <c r="DN102">
        <v>0</v>
      </c>
      <c r="DO102">
        <v>0</v>
      </c>
      <c r="DP102">
        <v>10001.87428571428</v>
      </c>
      <c r="DQ102">
        <v>0</v>
      </c>
      <c r="DR102">
        <v>0.337245</v>
      </c>
      <c r="DS102">
        <v>0.7506801428571429</v>
      </c>
      <c r="DT102">
        <v>428.7792857142857</v>
      </c>
      <c r="DU102">
        <v>427.6321428571428</v>
      </c>
      <c r="DV102">
        <v>0.8766008571428571</v>
      </c>
      <c r="DW102">
        <v>420.0011428571429</v>
      </c>
      <c r="DX102">
        <v>17.8449</v>
      </c>
      <c r="DY102">
        <v>1.683754285714286</v>
      </c>
      <c r="DZ102">
        <v>1.604914285714286</v>
      </c>
      <c r="EA102">
        <v>14.74745714285714</v>
      </c>
      <c r="EB102">
        <v>14.00608571428571</v>
      </c>
      <c r="EC102">
        <v>0.00100019</v>
      </c>
      <c r="ED102">
        <v>0</v>
      </c>
      <c r="EE102">
        <v>0</v>
      </c>
      <c r="EF102">
        <v>0</v>
      </c>
      <c r="EG102">
        <v>975.0714285714286</v>
      </c>
      <c r="EH102">
        <v>0.00100019</v>
      </c>
      <c r="EI102">
        <v>-10.78571428571429</v>
      </c>
      <c r="EJ102">
        <v>-1.5</v>
      </c>
      <c r="EK102">
        <v>35.07985714285714</v>
      </c>
      <c r="EL102">
        <v>39.964</v>
      </c>
      <c r="EM102">
        <v>37.187</v>
      </c>
      <c r="EN102">
        <v>40.58014285714285</v>
      </c>
      <c r="EO102">
        <v>37.27657142857144</v>
      </c>
      <c r="EP102">
        <v>0</v>
      </c>
      <c r="EQ102">
        <v>0</v>
      </c>
      <c r="ER102">
        <v>0</v>
      </c>
      <c r="ES102">
        <v>4.200000047683716</v>
      </c>
      <c r="ET102">
        <v>0</v>
      </c>
      <c r="EU102">
        <v>896.7965384615384</v>
      </c>
      <c r="EV102">
        <v>2009.900718078991</v>
      </c>
      <c r="EW102">
        <v>165270.2708773833</v>
      </c>
      <c r="EX102">
        <v>15373.21153846154</v>
      </c>
      <c r="EY102">
        <v>15</v>
      </c>
      <c r="EZ102">
        <v>0</v>
      </c>
      <c r="FA102" t="s">
        <v>420</v>
      </c>
      <c r="FB102">
        <v>1659135797.5</v>
      </c>
      <c r="FC102">
        <v>1659135788</v>
      </c>
      <c r="FD102">
        <v>0</v>
      </c>
      <c r="FE102">
        <v>0.3</v>
      </c>
      <c r="FF102">
        <v>-0.002</v>
      </c>
      <c r="FG102">
        <v>-2.209</v>
      </c>
      <c r="FH102">
        <v>-0.089</v>
      </c>
      <c r="FI102">
        <v>1520</v>
      </c>
      <c r="FJ102">
        <v>20</v>
      </c>
      <c r="FK102">
        <v>0.06</v>
      </c>
      <c r="FL102">
        <v>0.03</v>
      </c>
      <c r="FM102">
        <v>0.784990725</v>
      </c>
      <c r="FN102">
        <v>-0.2187678461538484</v>
      </c>
      <c r="FO102">
        <v>0.02982657414788656</v>
      </c>
      <c r="FP102">
        <v>1</v>
      </c>
      <c r="FQ102">
        <v>857.8591176470588</v>
      </c>
      <c r="FR102">
        <v>1429.892178656451</v>
      </c>
      <c r="FS102">
        <v>288.9563311030156</v>
      </c>
      <c r="FT102">
        <v>0</v>
      </c>
      <c r="FU102">
        <v>0.8718643</v>
      </c>
      <c r="FV102">
        <v>0.01244886303940008</v>
      </c>
      <c r="FW102">
        <v>0.003978745186613488</v>
      </c>
      <c r="FX102">
        <v>1</v>
      </c>
      <c r="FY102">
        <v>2</v>
      </c>
      <c r="FZ102">
        <v>3</v>
      </c>
      <c r="GA102" t="s">
        <v>421</v>
      </c>
      <c r="GB102">
        <v>2.98395</v>
      </c>
      <c r="GC102">
        <v>2.71558</v>
      </c>
      <c r="GD102">
        <v>0.0948025</v>
      </c>
      <c r="GE102">
        <v>0.0931925</v>
      </c>
      <c r="GF102">
        <v>0.0902389</v>
      </c>
      <c r="GG102">
        <v>0.08534849999999999</v>
      </c>
      <c r="GH102">
        <v>28675.9</v>
      </c>
      <c r="GI102">
        <v>28864.5</v>
      </c>
      <c r="GJ102">
        <v>29437.8</v>
      </c>
      <c r="GK102">
        <v>29434.5</v>
      </c>
      <c r="GL102">
        <v>35473.5</v>
      </c>
      <c r="GM102">
        <v>35795.5</v>
      </c>
      <c r="GN102">
        <v>41455.3</v>
      </c>
      <c r="GO102">
        <v>41946.8</v>
      </c>
      <c r="GP102">
        <v>1.94877</v>
      </c>
      <c r="GQ102">
        <v>2.40132</v>
      </c>
      <c r="GR102">
        <v>0.0922009</v>
      </c>
      <c r="GS102">
        <v>0</v>
      </c>
      <c r="GT102">
        <v>24.4077</v>
      </c>
      <c r="GU102">
        <v>999.9</v>
      </c>
      <c r="GV102">
        <v>43.7</v>
      </c>
      <c r="GW102">
        <v>30.6</v>
      </c>
      <c r="GX102">
        <v>21.4256</v>
      </c>
      <c r="GY102">
        <v>63.9397</v>
      </c>
      <c r="GZ102">
        <v>21.5986</v>
      </c>
      <c r="HA102">
        <v>2</v>
      </c>
      <c r="HB102">
        <v>-0.126784</v>
      </c>
      <c r="HC102">
        <v>0.189237</v>
      </c>
      <c r="HD102">
        <v>20.3452</v>
      </c>
      <c r="HE102">
        <v>5.21819</v>
      </c>
      <c r="HF102">
        <v>12.0094</v>
      </c>
      <c r="HG102">
        <v>4.98995</v>
      </c>
      <c r="HH102">
        <v>3.28893</v>
      </c>
      <c r="HI102">
        <v>9999</v>
      </c>
      <c r="HJ102">
        <v>9999</v>
      </c>
      <c r="HK102">
        <v>9999</v>
      </c>
      <c r="HL102">
        <v>189.5</v>
      </c>
      <c r="HM102">
        <v>1.86737</v>
      </c>
      <c r="HN102">
        <v>1.86643</v>
      </c>
      <c r="HO102">
        <v>1.86586</v>
      </c>
      <c r="HP102">
        <v>1.86583</v>
      </c>
      <c r="HQ102">
        <v>1.86767</v>
      </c>
      <c r="HR102">
        <v>1.87013</v>
      </c>
      <c r="HS102">
        <v>1.86875</v>
      </c>
      <c r="HT102">
        <v>1.87027</v>
      </c>
      <c r="HU102">
        <v>0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-3.496</v>
      </c>
      <c r="II102">
        <v>-0.1569</v>
      </c>
      <c r="IJ102">
        <v>-1.803635185246181</v>
      </c>
      <c r="IK102">
        <v>-0.004913551511962624</v>
      </c>
      <c r="IL102">
        <v>2.522010119398169E-06</v>
      </c>
      <c r="IM102">
        <v>-8.105915024160095E-10</v>
      </c>
      <c r="IN102">
        <v>-0.1727590250791357</v>
      </c>
      <c r="IO102">
        <v>-0.01708771547327816</v>
      </c>
      <c r="IP102">
        <v>0.001490854569333406</v>
      </c>
      <c r="IQ102">
        <v>-2.868647675614141E-05</v>
      </c>
      <c r="IR102">
        <v>18</v>
      </c>
      <c r="IS102">
        <v>2246</v>
      </c>
      <c r="IT102">
        <v>1</v>
      </c>
      <c r="IU102">
        <v>25</v>
      </c>
      <c r="IV102">
        <v>7329.4</v>
      </c>
      <c r="IW102">
        <v>7329.6</v>
      </c>
      <c r="IX102">
        <v>1.28784</v>
      </c>
      <c r="IY102">
        <v>2.11914</v>
      </c>
      <c r="IZ102">
        <v>1.94702</v>
      </c>
      <c r="JA102">
        <v>2.65137</v>
      </c>
      <c r="JB102">
        <v>2.19482</v>
      </c>
      <c r="JC102">
        <v>2.38037</v>
      </c>
      <c r="JD102">
        <v>35.6845</v>
      </c>
      <c r="JE102">
        <v>24.0612</v>
      </c>
      <c r="JF102">
        <v>18</v>
      </c>
      <c r="JG102">
        <v>506.476</v>
      </c>
      <c r="JH102">
        <v>824.818</v>
      </c>
      <c r="JI102">
        <v>24.5125</v>
      </c>
      <c r="JJ102">
        <v>25.7621</v>
      </c>
      <c r="JK102">
        <v>29.9999</v>
      </c>
      <c r="JL102">
        <v>25.7235</v>
      </c>
      <c r="JM102">
        <v>25.6346</v>
      </c>
      <c r="JN102">
        <v>25.7849</v>
      </c>
      <c r="JO102">
        <v>19.1004</v>
      </c>
      <c r="JP102">
        <v>60.85</v>
      </c>
      <c r="JQ102">
        <v>24.53</v>
      </c>
      <c r="JR102">
        <v>420</v>
      </c>
      <c r="JS102">
        <v>17.8157</v>
      </c>
      <c r="JT102">
        <v>100.653</v>
      </c>
      <c r="JU102">
        <v>100.74</v>
      </c>
    </row>
    <row r="103" spans="1:281">
      <c r="A103">
        <v>87</v>
      </c>
      <c r="B103">
        <v>1659575568.6</v>
      </c>
      <c r="C103">
        <v>2969.5</v>
      </c>
      <c r="D103" t="s">
        <v>610</v>
      </c>
      <c r="E103" t="s">
        <v>611</v>
      </c>
      <c r="F103">
        <v>5</v>
      </c>
      <c r="G103" t="s">
        <v>606</v>
      </c>
      <c r="H103" t="s">
        <v>416</v>
      </c>
      <c r="I103">
        <v>1659575566.1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427.6156556403158</v>
      </c>
      <c r="AK103">
        <v>428.8486242424242</v>
      </c>
      <c r="AL103">
        <v>0.001359423050566578</v>
      </c>
      <c r="AM103">
        <v>65.89215571264457</v>
      </c>
      <c r="AN103">
        <f>(AP103 - AO103 + DI103*1E3/(8.314*(DK103+273.15)) * AR103/DH103 * AQ103) * DH103/(100*CV103) * 1000/(1000 - AP103)</f>
        <v>0</v>
      </c>
      <c r="AO103">
        <v>17.84440712783213</v>
      </c>
      <c r="AP103">
        <v>18.77696153846155</v>
      </c>
      <c r="AQ103">
        <v>0.01404348012955891</v>
      </c>
      <c r="AR103">
        <v>80.80133738330132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1659575566.1</v>
      </c>
      <c r="DB103">
        <v>420.76</v>
      </c>
      <c r="DC103">
        <v>419.9875555555556</v>
      </c>
      <c r="DD103">
        <v>18.76832222222222</v>
      </c>
      <c r="DE103">
        <v>17.84395555555555</v>
      </c>
      <c r="DF103">
        <v>424.2562222222222</v>
      </c>
      <c r="DG103">
        <v>18.92495555555556</v>
      </c>
      <c r="DH103">
        <v>500.0902222222222</v>
      </c>
      <c r="DI103">
        <v>89.93866666666666</v>
      </c>
      <c r="DJ103">
        <v>0.1001822222222222</v>
      </c>
      <c r="DK103">
        <v>25.8226</v>
      </c>
      <c r="DL103">
        <v>25.72944444444444</v>
      </c>
      <c r="DM103">
        <v>999.9000000000001</v>
      </c>
      <c r="DN103">
        <v>0</v>
      </c>
      <c r="DO103">
        <v>0</v>
      </c>
      <c r="DP103">
        <v>9999.796666666667</v>
      </c>
      <c r="DQ103">
        <v>0</v>
      </c>
      <c r="DR103">
        <v>0.337245</v>
      </c>
      <c r="DS103">
        <v>0.7724438888888889</v>
      </c>
      <c r="DT103">
        <v>428.8078888888888</v>
      </c>
      <c r="DU103">
        <v>427.6178888888889</v>
      </c>
      <c r="DV103">
        <v>0.9243706666666667</v>
      </c>
      <c r="DW103">
        <v>419.9875555555556</v>
      </c>
      <c r="DX103">
        <v>17.84395555555555</v>
      </c>
      <c r="DY103">
        <v>1.687997777777778</v>
      </c>
      <c r="DZ103">
        <v>1.604862222222222</v>
      </c>
      <c r="EA103">
        <v>14.78648888888889</v>
      </c>
      <c r="EB103">
        <v>14.00555555555555</v>
      </c>
      <c r="EC103">
        <v>0.00100019</v>
      </c>
      <c r="ED103">
        <v>0</v>
      </c>
      <c r="EE103">
        <v>0</v>
      </c>
      <c r="EF103">
        <v>0</v>
      </c>
      <c r="EG103">
        <v>889.2222222222222</v>
      </c>
      <c r="EH103">
        <v>0.00100019</v>
      </c>
      <c r="EI103">
        <v>-8.611111111111111</v>
      </c>
      <c r="EJ103">
        <v>-1.277777777777778</v>
      </c>
      <c r="EK103">
        <v>35.25</v>
      </c>
      <c r="EL103">
        <v>40.02066666666667</v>
      </c>
      <c r="EM103">
        <v>37.236</v>
      </c>
      <c r="EN103">
        <v>40.68022222222222</v>
      </c>
      <c r="EO103">
        <v>37.361</v>
      </c>
      <c r="EP103">
        <v>0</v>
      </c>
      <c r="EQ103">
        <v>0</v>
      </c>
      <c r="ER103">
        <v>0</v>
      </c>
      <c r="ES103">
        <v>9.600000143051147</v>
      </c>
      <c r="ET103">
        <v>0</v>
      </c>
      <c r="EU103">
        <v>949.3734615384615</v>
      </c>
      <c r="EV103">
        <v>304.169671142583</v>
      </c>
      <c r="EW103">
        <v>-85876.30272115426</v>
      </c>
      <c r="EX103">
        <v>15374.92307692308</v>
      </c>
      <c r="EY103">
        <v>15</v>
      </c>
      <c r="EZ103">
        <v>0</v>
      </c>
      <c r="FA103" t="s">
        <v>420</v>
      </c>
      <c r="FB103">
        <v>1659135797.5</v>
      </c>
      <c r="FC103">
        <v>1659135788</v>
      </c>
      <c r="FD103">
        <v>0</v>
      </c>
      <c r="FE103">
        <v>0.3</v>
      </c>
      <c r="FF103">
        <v>-0.002</v>
      </c>
      <c r="FG103">
        <v>-2.209</v>
      </c>
      <c r="FH103">
        <v>-0.089</v>
      </c>
      <c r="FI103">
        <v>1520</v>
      </c>
      <c r="FJ103">
        <v>20</v>
      </c>
      <c r="FK103">
        <v>0.06</v>
      </c>
      <c r="FL103">
        <v>0.03</v>
      </c>
      <c r="FM103">
        <v>0.7782637804878049</v>
      </c>
      <c r="FN103">
        <v>-0.191808564459929</v>
      </c>
      <c r="FO103">
        <v>0.03086294004102987</v>
      </c>
      <c r="FP103">
        <v>1</v>
      </c>
      <c r="FQ103">
        <v>892.6973529411764</v>
      </c>
      <c r="FR103">
        <v>951.6195167940101</v>
      </c>
      <c r="FS103">
        <v>281.0675025820292</v>
      </c>
      <c r="FT103">
        <v>0</v>
      </c>
      <c r="FU103">
        <v>0.8826352439024391</v>
      </c>
      <c r="FV103">
        <v>0.1601035818815344</v>
      </c>
      <c r="FW103">
        <v>0.02107717153095713</v>
      </c>
      <c r="FX103">
        <v>0</v>
      </c>
      <c r="FY103">
        <v>1</v>
      </c>
      <c r="FZ103">
        <v>3</v>
      </c>
      <c r="GA103" t="s">
        <v>429</v>
      </c>
      <c r="GB103">
        <v>2.98425</v>
      </c>
      <c r="GC103">
        <v>2.71559</v>
      </c>
      <c r="GD103">
        <v>0.0948137</v>
      </c>
      <c r="GE103">
        <v>0.093194</v>
      </c>
      <c r="GF103">
        <v>0.09035700000000001</v>
      </c>
      <c r="GG103">
        <v>0.0853418</v>
      </c>
      <c r="GH103">
        <v>28675.8</v>
      </c>
      <c r="GI103">
        <v>28864.3</v>
      </c>
      <c r="GJ103">
        <v>29438.1</v>
      </c>
      <c r="GK103">
        <v>29434.3</v>
      </c>
      <c r="GL103">
        <v>35468.7</v>
      </c>
      <c r="GM103">
        <v>35795.7</v>
      </c>
      <c r="GN103">
        <v>41455.1</v>
      </c>
      <c r="GO103">
        <v>41946.8</v>
      </c>
      <c r="GP103">
        <v>1.9487</v>
      </c>
      <c r="GQ103">
        <v>2.4013</v>
      </c>
      <c r="GR103">
        <v>0.0667572</v>
      </c>
      <c r="GS103">
        <v>0</v>
      </c>
      <c r="GT103">
        <v>24.4091</v>
      </c>
      <c r="GU103">
        <v>999.9</v>
      </c>
      <c r="GV103">
        <v>43.7</v>
      </c>
      <c r="GW103">
        <v>30.7</v>
      </c>
      <c r="GX103">
        <v>21.5499</v>
      </c>
      <c r="GY103">
        <v>64.0397</v>
      </c>
      <c r="GZ103">
        <v>21.3942</v>
      </c>
      <c r="HA103">
        <v>2</v>
      </c>
      <c r="HB103">
        <v>-0.126829</v>
      </c>
      <c r="HC103">
        <v>0.148862</v>
      </c>
      <c r="HD103">
        <v>20.353</v>
      </c>
      <c r="HE103">
        <v>5.22043</v>
      </c>
      <c r="HF103">
        <v>12.0099</v>
      </c>
      <c r="HG103">
        <v>4.9906</v>
      </c>
      <c r="HH103">
        <v>3.28925</v>
      </c>
      <c r="HI103">
        <v>9999</v>
      </c>
      <c r="HJ103">
        <v>9999</v>
      </c>
      <c r="HK103">
        <v>9999</v>
      </c>
      <c r="HL103">
        <v>189.5</v>
      </c>
      <c r="HM103">
        <v>1.86737</v>
      </c>
      <c r="HN103">
        <v>1.86645</v>
      </c>
      <c r="HO103">
        <v>1.86586</v>
      </c>
      <c r="HP103">
        <v>1.86584</v>
      </c>
      <c r="HQ103">
        <v>1.86768</v>
      </c>
      <c r="HR103">
        <v>1.87013</v>
      </c>
      <c r="HS103">
        <v>1.86875</v>
      </c>
      <c r="HT103">
        <v>1.87027</v>
      </c>
      <c r="HU103">
        <v>0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-3.497</v>
      </c>
      <c r="II103">
        <v>-0.1565</v>
      </c>
      <c r="IJ103">
        <v>-1.803635185246181</v>
      </c>
      <c r="IK103">
        <v>-0.004913551511962624</v>
      </c>
      <c r="IL103">
        <v>2.522010119398169E-06</v>
      </c>
      <c r="IM103">
        <v>-8.105915024160095E-10</v>
      </c>
      <c r="IN103">
        <v>-0.1727590250791357</v>
      </c>
      <c r="IO103">
        <v>-0.01708771547327816</v>
      </c>
      <c r="IP103">
        <v>0.001490854569333406</v>
      </c>
      <c r="IQ103">
        <v>-2.868647675614141E-05</v>
      </c>
      <c r="IR103">
        <v>18</v>
      </c>
      <c r="IS103">
        <v>2246</v>
      </c>
      <c r="IT103">
        <v>1</v>
      </c>
      <c r="IU103">
        <v>25</v>
      </c>
      <c r="IV103">
        <v>7329.5</v>
      </c>
      <c r="IW103">
        <v>7329.7</v>
      </c>
      <c r="IX103">
        <v>1.28784</v>
      </c>
      <c r="IY103">
        <v>2.12158</v>
      </c>
      <c r="IZ103">
        <v>1.94702</v>
      </c>
      <c r="JA103">
        <v>2.65137</v>
      </c>
      <c r="JB103">
        <v>2.19482</v>
      </c>
      <c r="JC103">
        <v>2.3584</v>
      </c>
      <c r="JD103">
        <v>35.6845</v>
      </c>
      <c r="JE103">
        <v>24.0612</v>
      </c>
      <c r="JF103">
        <v>18</v>
      </c>
      <c r="JG103">
        <v>506.428</v>
      </c>
      <c r="JH103">
        <v>824.793</v>
      </c>
      <c r="JI103">
        <v>24.519</v>
      </c>
      <c r="JJ103">
        <v>25.7621</v>
      </c>
      <c r="JK103">
        <v>29.9999</v>
      </c>
      <c r="JL103">
        <v>25.7235</v>
      </c>
      <c r="JM103">
        <v>25.6346</v>
      </c>
      <c r="JN103">
        <v>25.7836</v>
      </c>
      <c r="JO103">
        <v>19.1004</v>
      </c>
      <c r="JP103">
        <v>60.85</v>
      </c>
      <c r="JQ103">
        <v>24.53</v>
      </c>
      <c r="JR103">
        <v>420</v>
      </c>
      <c r="JS103">
        <v>17.8008</v>
      </c>
      <c r="JT103">
        <v>100.653</v>
      </c>
      <c r="JU103">
        <v>100.74</v>
      </c>
    </row>
    <row r="104" spans="1:281">
      <c r="A104">
        <v>88</v>
      </c>
      <c r="B104">
        <v>1659575573.6</v>
      </c>
      <c r="C104">
        <v>2974.5</v>
      </c>
      <c r="D104" t="s">
        <v>612</v>
      </c>
      <c r="E104" t="s">
        <v>613</v>
      </c>
      <c r="F104">
        <v>5</v>
      </c>
      <c r="G104" t="s">
        <v>606</v>
      </c>
      <c r="H104" t="s">
        <v>416</v>
      </c>
      <c r="I104">
        <v>1659575570.8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427.6353757750586</v>
      </c>
      <c r="AK104">
        <v>428.7796606060604</v>
      </c>
      <c r="AL104">
        <v>-0.001023312266301064</v>
      </c>
      <c r="AM104">
        <v>65.89215571264457</v>
      </c>
      <c r="AN104">
        <f>(AP104 - AO104 + DI104*1E3/(8.314*(DK104+273.15)) * AR104/DH104 * AQ104) * DH104/(100*CV104) * 1000/(1000 - AP104)</f>
        <v>0</v>
      </c>
      <c r="AO104">
        <v>17.84131664569982</v>
      </c>
      <c r="AP104">
        <v>18.76573916083917</v>
      </c>
      <c r="AQ104">
        <v>-0.0002771255900559561</v>
      </c>
      <c r="AR104">
        <v>80.80133738330132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1659575570.8</v>
      </c>
      <c r="DB104">
        <v>420.7668</v>
      </c>
      <c r="DC104">
        <v>419.999</v>
      </c>
      <c r="DD104">
        <v>18.77328</v>
      </c>
      <c r="DE104">
        <v>17.84074</v>
      </c>
      <c r="DF104">
        <v>424.2631</v>
      </c>
      <c r="DG104">
        <v>18.92987</v>
      </c>
      <c r="DH104">
        <v>500.0272</v>
      </c>
      <c r="DI104">
        <v>89.93924</v>
      </c>
      <c r="DJ104">
        <v>0.10002062</v>
      </c>
      <c r="DK104">
        <v>25.76309</v>
      </c>
      <c r="DL104">
        <v>25.38593</v>
      </c>
      <c r="DM104">
        <v>999.9</v>
      </c>
      <c r="DN104">
        <v>0</v>
      </c>
      <c r="DO104">
        <v>0</v>
      </c>
      <c r="DP104">
        <v>10000.493</v>
      </c>
      <c r="DQ104">
        <v>0</v>
      </c>
      <c r="DR104">
        <v>0.3372450000000001</v>
      </c>
      <c r="DS104">
        <v>0.7677794999999999</v>
      </c>
      <c r="DT104">
        <v>428.8171</v>
      </c>
      <c r="DU104">
        <v>427.628</v>
      </c>
      <c r="DV104">
        <v>0.9325381</v>
      </c>
      <c r="DW104">
        <v>419.999</v>
      </c>
      <c r="DX104">
        <v>17.84074</v>
      </c>
      <c r="DY104">
        <v>1.688454</v>
      </c>
      <c r="DZ104">
        <v>1.604583</v>
      </c>
      <c r="EA104">
        <v>14.79068</v>
      </c>
      <c r="EB104">
        <v>14.00288</v>
      </c>
      <c r="EC104">
        <v>0.00100019</v>
      </c>
      <c r="ED104">
        <v>0</v>
      </c>
      <c r="EE104">
        <v>0</v>
      </c>
      <c r="EF104">
        <v>0</v>
      </c>
      <c r="EG104">
        <v>878.95</v>
      </c>
      <c r="EH104">
        <v>0.00100019</v>
      </c>
      <c r="EI104">
        <v>-0.2</v>
      </c>
      <c r="EJ104">
        <v>-0.55</v>
      </c>
      <c r="EK104">
        <v>35.2059</v>
      </c>
      <c r="EL104">
        <v>40.0809</v>
      </c>
      <c r="EM104">
        <v>37.26860000000001</v>
      </c>
      <c r="EN104">
        <v>40.76860000000001</v>
      </c>
      <c r="EO104">
        <v>37.406</v>
      </c>
      <c r="EP104">
        <v>0</v>
      </c>
      <c r="EQ104">
        <v>0</v>
      </c>
      <c r="ER104">
        <v>0</v>
      </c>
      <c r="ES104">
        <v>14.40000009536743</v>
      </c>
      <c r="ET104">
        <v>0</v>
      </c>
      <c r="EU104">
        <v>990.2388461538461</v>
      </c>
      <c r="EV104">
        <v>-1925.887245706721</v>
      </c>
      <c r="EW104">
        <v>-301346.4145679465</v>
      </c>
      <c r="EX104">
        <v>15380.84615384615</v>
      </c>
      <c r="EY104">
        <v>15</v>
      </c>
      <c r="EZ104">
        <v>0</v>
      </c>
      <c r="FA104" t="s">
        <v>420</v>
      </c>
      <c r="FB104">
        <v>1659135797.5</v>
      </c>
      <c r="FC104">
        <v>1659135788</v>
      </c>
      <c r="FD104">
        <v>0</v>
      </c>
      <c r="FE104">
        <v>0.3</v>
      </c>
      <c r="FF104">
        <v>-0.002</v>
      </c>
      <c r="FG104">
        <v>-2.209</v>
      </c>
      <c r="FH104">
        <v>-0.089</v>
      </c>
      <c r="FI104">
        <v>1520</v>
      </c>
      <c r="FJ104">
        <v>20</v>
      </c>
      <c r="FK104">
        <v>0.06</v>
      </c>
      <c r="FL104">
        <v>0.03</v>
      </c>
      <c r="FM104">
        <v>0.765613525</v>
      </c>
      <c r="FN104">
        <v>-0.01242147467167283</v>
      </c>
      <c r="FO104">
        <v>0.02218109376134043</v>
      </c>
      <c r="FP104">
        <v>1</v>
      </c>
      <c r="FQ104">
        <v>927.8738235294118</v>
      </c>
      <c r="FR104">
        <v>38.3853743670481</v>
      </c>
      <c r="FS104">
        <v>268.7018283614616</v>
      </c>
      <c r="FT104">
        <v>0</v>
      </c>
      <c r="FU104">
        <v>0.8997363499999999</v>
      </c>
      <c r="FV104">
        <v>0.2731762401500916</v>
      </c>
      <c r="FW104">
        <v>0.02864154259161856</v>
      </c>
      <c r="FX104">
        <v>0</v>
      </c>
      <c r="FY104">
        <v>1</v>
      </c>
      <c r="FZ104">
        <v>3</v>
      </c>
      <c r="GA104" t="s">
        <v>429</v>
      </c>
      <c r="GB104">
        <v>2.98423</v>
      </c>
      <c r="GC104">
        <v>2.71576</v>
      </c>
      <c r="GD104">
        <v>0.0948024</v>
      </c>
      <c r="GE104">
        <v>0.0931939</v>
      </c>
      <c r="GF104">
        <v>0.090313</v>
      </c>
      <c r="GG104">
        <v>0.0853299</v>
      </c>
      <c r="GH104">
        <v>28676.4</v>
      </c>
      <c r="GI104">
        <v>28864.2</v>
      </c>
      <c r="GJ104">
        <v>29438.3</v>
      </c>
      <c r="GK104">
        <v>29434.2</v>
      </c>
      <c r="GL104">
        <v>35471</v>
      </c>
      <c r="GM104">
        <v>35796</v>
      </c>
      <c r="GN104">
        <v>41455.7</v>
      </c>
      <c r="GO104">
        <v>41946.5</v>
      </c>
      <c r="GP104">
        <v>1.94905</v>
      </c>
      <c r="GQ104">
        <v>2.40128</v>
      </c>
      <c r="GR104">
        <v>0.0515431</v>
      </c>
      <c r="GS104">
        <v>0</v>
      </c>
      <c r="GT104">
        <v>24.4126</v>
      </c>
      <c r="GU104">
        <v>999.9</v>
      </c>
      <c r="GV104">
        <v>43.7</v>
      </c>
      <c r="GW104">
        <v>30.6</v>
      </c>
      <c r="GX104">
        <v>21.4261</v>
      </c>
      <c r="GY104">
        <v>64.1097</v>
      </c>
      <c r="GZ104">
        <v>21.4543</v>
      </c>
      <c r="HA104">
        <v>2</v>
      </c>
      <c r="HB104">
        <v>-0.126878</v>
      </c>
      <c r="HC104">
        <v>0.135133</v>
      </c>
      <c r="HD104">
        <v>20.3535</v>
      </c>
      <c r="HE104">
        <v>5.22358</v>
      </c>
      <c r="HF104">
        <v>12.0099</v>
      </c>
      <c r="HG104">
        <v>4.99175</v>
      </c>
      <c r="HH104">
        <v>3.28973</v>
      </c>
      <c r="HI104">
        <v>9999</v>
      </c>
      <c r="HJ104">
        <v>9999</v>
      </c>
      <c r="HK104">
        <v>9999</v>
      </c>
      <c r="HL104">
        <v>189.5</v>
      </c>
      <c r="HM104">
        <v>1.86737</v>
      </c>
      <c r="HN104">
        <v>1.86645</v>
      </c>
      <c r="HO104">
        <v>1.86586</v>
      </c>
      <c r="HP104">
        <v>1.86584</v>
      </c>
      <c r="HQ104">
        <v>1.86767</v>
      </c>
      <c r="HR104">
        <v>1.87012</v>
      </c>
      <c r="HS104">
        <v>1.86874</v>
      </c>
      <c r="HT104">
        <v>1.87026</v>
      </c>
      <c r="HU104">
        <v>0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-3.496</v>
      </c>
      <c r="II104">
        <v>-0.1566</v>
      </c>
      <c r="IJ104">
        <v>-1.803635185246181</v>
      </c>
      <c r="IK104">
        <v>-0.004913551511962624</v>
      </c>
      <c r="IL104">
        <v>2.522010119398169E-06</v>
      </c>
      <c r="IM104">
        <v>-8.105915024160095E-10</v>
      </c>
      <c r="IN104">
        <v>-0.1727590250791357</v>
      </c>
      <c r="IO104">
        <v>-0.01708771547327816</v>
      </c>
      <c r="IP104">
        <v>0.001490854569333406</v>
      </c>
      <c r="IQ104">
        <v>-2.868647675614141E-05</v>
      </c>
      <c r="IR104">
        <v>18</v>
      </c>
      <c r="IS104">
        <v>2246</v>
      </c>
      <c r="IT104">
        <v>1</v>
      </c>
      <c r="IU104">
        <v>25</v>
      </c>
      <c r="IV104">
        <v>7329.6</v>
      </c>
      <c r="IW104">
        <v>7329.8</v>
      </c>
      <c r="IX104">
        <v>1.28784</v>
      </c>
      <c r="IY104">
        <v>2.1167</v>
      </c>
      <c r="IZ104">
        <v>1.94702</v>
      </c>
      <c r="JA104">
        <v>2.65137</v>
      </c>
      <c r="JB104">
        <v>2.19482</v>
      </c>
      <c r="JC104">
        <v>2.34985</v>
      </c>
      <c r="JD104">
        <v>35.6845</v>
      </c>
      <c r="JE104">
        <v>24.0612</v>
      </c>
      <c r="JF104">
        <v>18</v>
      </c>
      <c r="JG104">
        <v>506.67</v>
      </c>
      <c r="JH104">
        <v>824.768</v>
      </c>
      <c r="JI104">
        <v>24.5243</v>
      </c>
      <c r="JJ104">
        <v>25.7643</v>
      </c>
      <c r="JK104">
        <v>29.9999</v>
      </c>
      <c r="JL104">
        <v>25.7256</v>
      </c>
      <c r="JM104">
        <v>25.6346</v>
      </c>
      <c r="JN104">
        <v>25.7847</v>
      </c>
      <c r="JO104">
        <v>19.1004</v>
      </c>
      <c r="JP104">
        <v>60.85</v>
      </c>
      <c r="JQ104">
        <v>24.53</v>
      </c>
      <c r="JR104">
        <v>420</v>
      </c>
      <c r="JS104">
        <v>17.8032</v>
      </c>
      <c r="JT104">
        <v>100.654</v>
      </c>
      <c r="JU104">
        <v>100.739</v>
      </c>
    </row>
    <row r="105" spans="1:281">
      <c r="A105">
        <v>89</v>
      </c>
      <c r="B105">
        <v>1659575578.6</v>
      </c>
      <c r="C105">
        <v>2979.5</v>
      </c>
      <c r="D105" t="s">
        <v>614</v>
      </c>
      <c r="E105" t="s">
        <v>615</v>
      </c>
      <c r="F105">
        <v>5</v>
      </c>
      <c r="G105" t="s">
        <v>606</v>
      </c>
      <c r="H105" t="s">
        <v>416</v>
      </c>
      <c r="I105">
        <v>1659575576.1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427.5900283401778</v>
      </c>
      <c r="AK105">
        <v>428.8220909090909</v>
      </c>
      <c r="AL105">
        <v>0.0003377614882410712</v>
      </c>
      <c r="AM105">
        <v>65.89215571264457</v>
      </c>
      <c r="AN105">
        <f>(AP105 - AO105 + DI105*1E3/(8.314*(DK105+273.15)) * AR105/DH105 * AQ105) * DH105/(100*CV105) * 1000/(1000 - AP105)</f>
        <v>0</v>
      </c>
      <c r="AO105">
        <v>17.83798500919155</v>
      </c>
      <c r="AP105">
        <v>18.74733986013988</v>
      </c>
      <c r="AQ105">
        <v>-0.0007289070134434701</v>
      </c>
      <c r="AR105">
        <v>80.80133738330132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1659575576.1</v>
      </c>
      <c r="DB105">
        <v>420.7716666666667</v>
      </c>
      <c r="DC105">
        <v>419.965</v>
      </c>
      <c r="DD105">
        <v>18.75483333333333</v>
      </c>
      <c r="DE105">
        <v>17.8379</v>
      </c>
      <c r="DF105">
        <v>424.268</v>
      </c>
      <c r="DG105">
        <v>18.91157777777778</v>
      </c>
      <c r="DH105">
        <v>500.0344444444445</v>
      </c>
      <c r="DI105">
        <v>89.94085555555556</v>
      </c>
      <c r="DJ105">
        <v>0.1000724444444444</v>
      </c>
      <c r="DK105">
        <v>25.73356666666667</v>
      </c>
      <c r="DL105">
        <v>25.18197777777778</v>
      </c>
      <c r="DM105">
        <v>999.9000000000001</v>
      </c>
      <c r="DN105">
        <v>0</v>
      </c>
      <c r="DO105">
        <v>0</v>
      </c>
      <c r="DP105">
        <v>10002.01333333333</v>
      </c>
      <c r="DQ105">
        <v>0</v>
      </c>
      <c r="DR105">
        <v>0.337245</v>
      </c>
      <c r="DS105">
        <v>0.806688</v>
      </c>
      <c r="DT105">
        <v>428.8141111111111</v>
      </c>
      <c r="DU105">
        <v>427.5923333333333</v>
      </c>
      <c r="DV105">
        <v>0.916938111111111</v>
      </c>
      <c r="DW105">
        <v>419.965</v>
      </c>
      <c r="DX105">
        <v>17.8379</v>
      </c>
      <c r="DY105">
        <v>1.686825555555555</v>
      </c>
      <c r="DZ105">
        <v>1.604355555555556</v>
      </c>
      <c r="EA105">
        <v>14.77573333333333</v>
      </c>
      <c r="EB105">
        <v>14.0007</v>
      </c>
      <c r="EC105">
        <v>0.00100019</v>
      </c>
      <c r="ED105">
        <v>0</v>
      </c>
      <c r="EE105">
        <v>0</v>
      </c>
      <c r="EF105">
        <v>0</v>
      </c>
      <c r="EG105">
        <v>882.5555555555555</v>
      </c>
      <c r="EH105">
        <v>0.00100019</v>
      </c>
      <c r="EI105">
        <v>-6.888888888888889</v>
      </c>
      <c r="EJ105">
        <v>-2.833333333333333</v>
      </c>
      <c r="EK105">
        <v>35.187</v>
      </c>
      <c r="EL105">
        <v>40.125</v>
      </c>
      <c r="EM105">
        <v>37.312</v>
      </c>
      <c r="EN105">
        <v>40.861</v>
      </c>
      <c r="EO105">
        <v>37.437</v>
      </c>
      <c r="EP105">
        <v>0</v>
      </c>
      <c r="EQ105">
        <v>0</v>
      </c>
      <c r="ER105">
        <v>0</v>
      </c>
      <c r="ES105">
        <v>19.20000004768372</v>
      </c>
      <c r="ET105">
        <v>0</v>
      </c>
      <c r="EU105">
        <v>884.66</v>
      </c>
      <c r="EV105">
        <v>-103.8846145046567</v>
      </c>
      <c r="EW105">
        <v>40.15384690836819</v>
      </c>
      <c r="EX105">
        <v>-4</v>
      </c>
      <c r="EY105">
        <v>15</v>
      </c>
      <c r="EZ105">
        <v>0</v>
      </c>
      <c r="FA105" t="s">
        <v>420</v>
      </c>
      <c r="FB105">
        <v>1659135797.5</v>
      </c>
      <c r="FC105">
        <v>1659135788</v>
      </c>
      <c r="FD105">
        <v>0</v>
      </c>
      <c r="FE105">
        <v>0.3</v>
      </c>
      <c r="FF105">
        <v>-0.002</v>
      </c>
      <c r="FG105">
        <v>-2.209</v>
      </c>
      <c r="FH105">
        <v>-0.089</v>
      </c>
      <c r="FI105">
        <v>1520</v>
      </c>
      <c r="FJ105">
        <v>20</v>
      </c>
      <c r="FK105">
        <v>0.06</v>
      </c>
      <c r="FL105">
        <v>0.03</v>
      </c>
      <c r="FM105">
        <v>0.770705756097561</v>
      </c>
      <c r="FN105">
        <v>0.1407338675958198</v>
      </c>
      <c r="FO105">
        <v>0.02953611118430678</v>
      </c>
      <c r="FP105">
        <v>1</v>
      </c>
      <c r="FQ105">
        <v>960.4326470588235</v>
      </c>
      <c r="FR105">
        <v>-1059.732902196228</v>
      </c>
      <c r="FS105">
        <v>252.2428570819706</v>
      </c>
      <c r="FT105">
        <v>0</v>
      </c>
      <c r="FU105">
        <v>0.9096864146341463</v>
      </c>
      <c r="FV105">
        <v>0.1875058327526125</v>
      </c>
      <c r="FW105">
        <v>0.02479769504628538</v>
      </c>
      <c r="FX105">
        <v>0</v>
      </c>
      <c r="FY105">
        <v>1</v>
      </c>
      <c r="FZ105">
        <v>3</v>
      </c>
      <c r="GA105" t="s">
        <v>429</v>
      </c>
      <c r="GB105">
        <v>2.98373</v>
      </c>
      <c r="GC105">
        <v>2.71523</v>
      </c>
      <c r="GD105">
        <v>0.09481340000000001</v>
      </c>
      <c r="GE105">
        <v>0.0931902</v>
      </c>
      <c r="GF105">
        <v>0.09025229999999999</v>
      </c>
      <c r="GG105">
        <v>0.0853299</v>
      </c>
      <c r="GH105">
        <v>28676.2</v>
      </c>
      <c r="GI105">
        <v>28864.6</v>
      </c>
      <c r="GJ105">
        <v>29438.5</v>
      </c>
      <c r="GK105">
        <v>29434.5</v>
      </c>
      <c r="GL105">
        <v>35473.5</v>
      </c>
      <c r="GM105">
        <v>35796.5</v>
      </c>
      <c r="GN105">
        <v>41455.8</v>
      </c>
      <c r="GO105">
        <v>41947.2</v>
      </c>
      <c r="GP105">
        <v>1.9486</v>
      </c>
      <c r="GQ105">
        <v>2.4014</v>
      </c>
      <c r="GR105">
        <v>0.043422</v>
      </c>
      <c r="GS105">
        <v>0</v>
      </c>
      <c r="GT105">
        <v>24.4139</v>
      </c>
      <c r="GU105">
        <v>999.9</v>
      </c>
      <c r="GV105">
        <v>43.7</v>
      </c>
      <c r="GW105">
        <v>30.7</v>
      </c>
      <c r="GX105">
        <v>21.5464</v>
      </c>
      <c r="GY105">
        <v>63.9097</v>
      </c>
      <c r="GZ105">
        <v>21.5825</v>
      </c>
      <c r="HA105">
        <v>2</v>
      </c>
      <c r="HB105">
        <v>-0.127269</v>
      </c>
      <c r="HC105">
        <v>0.132233</v>
      </c>
      <c r="HD105">
        <v>20.3531</v>
      </c>
      <c r="HE105">
        <v>5.22118</v>
      </c>
      <c r="HF105">
        <v>12.0099</v>
      </c>
      <c r="HG105">
        <v>4.99095</v>
      </c>
      <c r="HH105">
        <v>3.28945</v>
      </c>
      <c r="HI105">
        <v>9999</v>
      </c>
      <c r="HJ105">
        <v>9999</v>
      </c>
      <c r="HK105">
        <v>9999</v>
      </c>
      <c r="HL105">
        <v>189.5</v>
      </c>
      <c r="HM105">
        <v>1.86737</v>
      </c>
      <c r="HN105">
        <v>1.86646</v>
      </c>
      <c r="HO105">
        <v>1.86586</v>
      </c>
      <c r="HP105">
        <v>1.86584</v>
      </c>
      <c r="HQ105">
        <v>1.86768</v>
      </c>
      <c r="HR105">
        <v>1.87013</v>
      </c>
      <c r="HS105">
        <v>1.86874</v>
      </c>
      <c r="HT105">
        <v>1.87026</v>
      </c>
      <c r="HU105">
        <v>0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-3.497</v>
      </c>
      <c r="II105">
        <v>-0.1569</v>
      </c>
      <c r="IJ105">
        <v>-1.803635185246181</v>
      </c>
      <c r="IK105">
        <v>-0.004913551511962624</v>
      </c>
      <c r="IL105">
        <v>2.522010119398169E-06</v>
      </c>
      <c r="IM105">
        <v>-8.105915024160095E-10</v>
      </c>
      <c r="IN105">
        <v>-0.1727590250791357</v>
      </c>
      <c r="IO105">
        <v>-0.01708771547327816</v>
      </c>
      <c r="IP105">
        <v>0.001490854569333406</v>
      </c>
      <c r="IQ105">
        <v>-2.868647675614141E-05</v>
      </c>
      <c r="IR105">
        <v>18</v>
      </c>
      <c r="IS105">
        <v>2246</v>
      </c>
      <c r="IT105">
        <v>1</v>
      </c>
      <c r="IU105">
        <v>25</v>
      </c>
      <c r="IV105">
        <v>7329.7</v>
      </c>
      <c r="IW105">
        <v>7329.8</v>
      </c>
      <c r="IX105">
        <v>1.28784</v>
      </c>
      <c r="IY105">
        <v>2.1167</v>
      </c>
      <c r="IZ105">
        <v>1.94702</v>
      </c>
      <c r="JA105">
        <v>2.65137</v>
      </c>
      <c r="JB105">
        <v>2.19482</v>
      </c>
      <c r="JC105">
        <v>2.37671</v>
      </c>
      <c r="JD105">
        <v>35.6845</v>
      </c>
      <c r="JE105">
        <v>24.07</v>
      </c>
      <c r="JF105">
        <v>18</v>
      </c>
      <c r="JG105">
        <v>506.383</v>
      </c>
      <c r="JH105">
        <v>824.912</v>
      </c>
      <c r="JI105">
        <v>24.5275</v>
      </c>
      <c r="JJ105">
        <v>25.7643</v>
      </c>
      <c r="JK105">
        <v>30</v>
      </c>
      <c r="JL105">
        <v>25.7256</v>
      </c>
      <c r="JM105">
        <v>25.6359</v>
      </c>
      <c r="JN105">
        <v>25.786</v>
      </c>
      <c r="JO105">
        <v>19.1004</v>
      </c>
      <c r="JP105">
        <v>60.85</v>
      </c>
      <c r="JQ105">
        <v>24.53</v>
      </c>
      <c r="JR105">
        <v>420</v>
      </c>
      <c r="JS105">
        <v>17.8142</v>
      </c>
      <c r="JT105">
        <v>100.655</v>
      </c>
      <c r="JU105">
        <v>100.74</v>
      </c>
    </row>
    <row r="106" spans="1:281">
      <c r="A106">
        <v>90</v>
      </c>
      <c r="B106">
        <v>1659575583.6</v>
      </c>
      <c r="C106">
        <v>2984.5</v>
      </c>
      <c r="D106" t="s">
        <v>616</v>
      </c>
      <c r="E106" t="s">
        <v>617</v>
      </c>
      <c r="F106">
        <v>5</v>
      </c>
      <c r="G106" t="s">
        <v>606</v>
      </c>
      <c r="H106" t="s">
        <v>416</v>
      </c>
      <c r="I106">
        <v>1659575580.8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427.6376817636377</v>
      </c>
      <c r="AK106">
        <v>428.8167878787879</v>
      </c>
      <c r="AL106">
        <v>0.0002919565271604764</v>
      </c>
      <c r="AM106">
        <v>65.89215571264457</v>
      </c>
      <c r="AN106">
        <f>(AP106 - AO106 + DI106*1E3/(8.314*(DK106+273.15)) * AR106/DH106 * AQ106) * DH106/(100*CV106) * 1000/(1000 - AP106)</f>
        <v>0</v>
      </c>
      <c r="AO106">
        <v>17.83836533486834</v>
      </c>
      <c r="AP106">
        <v>18.73102587412589</v>
      </c>
      <c r="AQ106">
        <v>-0.0005192598416491633</v>
      </c>
      <c r="AR106">
        <v>80.80133738330132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1659575580.8</v>
      </c>
      <c r="DB106">
        <v>420.7699</v>
      </c>
      <c r="DC106">
        <v>420.0009</v>
      </c>
      <c r="DD106">
        <v>18.73785</v>
      </c>
      <c r="DE106">
        <v>17.83801</v>
      </c>
      <c r="DF106">
        <v>424.2661</v>
      </c>
      <c r="DG106">
        <v>18.89471</v>
      </c>
      <c r="DH106">
        <v>499.9419</v>
      </c>
      <c r="DI106">
        <v>89.94188</v>
      </c>
      <c r="DJ106">
        <v>0.09985273</v>
      </c>
      <c r="DK106">
        <v>25.71785999999999</v>
      </c>
      <c r="DL106">
        <v>25.09556</v>
      </c>
      <c r="DM106">
        <v>999.9</v>
      </c>
      <c r="DN106">
        <v>0</v>
      </c>
      <c r="DO106">
        <v>0</v>
      </c>
      <c r="DP106">
        <v>10003.622</v>
      </c>
      <c r="DQ106">
        <v>0</v>
      </c>
      <c r="DR106">
        <v>0.3372450000000001</v>
      </c>
      <c r="DS106">
        <v>0.7689209000000001</v>
      </c>
      <c r="DT106">
        <v>428.8047</v>
      </c>
      <c r="DU106">
        <v>427.6290000000001</v>
      </c>
      <c r="DV106">
        <v>0.8998453000000002</v>
      </c>
      <c r="DW106">
        <v>420.0009</v>
      </c>
      <c r="DX106">
        <v>17.83801</v>
      </c>
      <c r="DY106">
        <v>1.685317</v>
      </c>
      <c r="DZ106">
        <v>1.604383</v>
      </c>
      <c r="EA106">
        <v>14.76184</v>
      </c>
      <c r="EB106">
        <v>14.00097</v>
      </c>
      <c r="EC106">
        <v>0.00100019</v>
      </c>
      <c r="ED106">
        <v>0</v>
      </c>
      <c r="EE106">
        <v>0</v>
      </c>
      <c r="EF106">
        <v>0</v>
      </c>
      <c r="EG106">
        <v>873.65</v>
      </c>
      <c r="EH106">
        <v>0.00100019</v>
      </c>
      <c r="EI106">
        <v>6.05</v>
      </c>
      <c r="EJ106">
        <v>0.05</v>
      </c>
      <c r="EK106">
        <v>35.187</v>
      </c>
      <c r="EL106">
        <v>40.1808</v>
      </c>
      <c r="EM106">
        <v>37.3687</v>
      </c>
      <c r="EN106">
        <v>40.9247</v>
      </c>
      <c r="EO106">
        <v>37.4559</v>
      </c>
      <c r="EP106">
        <v>0</v>
      </c>
      <c r="EQ106">
        <v>0</v>
      </c>
      <c r="ER106">
        <v>0</v>
      </c>
      <c r="ES106">
        <v>24.60000014305115</v>
      </c>
      <c r="ET106">
        <v>0</v>
      </c>
      <c r="EU106">
        <v>877.5576923076923</v>
      </c>
      <c r="EV106">
        <v>-39.77777730836005</v>
      </c>
      <c r="EW106">
        <v>51.29914643444199</v>
      </c>
      <c r="EX106">
        <v>1.788461538461539</v>
      </c>
      <c r="EY106">
        <v>15</v>
      </c>
      <c r="EZ106">
        <v>0</v>
      </c>
      <c r="FA106" t="s">
        <v>420</v>
      </c>
      <c r="FB106">
        <v>1659135797.5</v>
      </c>
      <c r="FC106">
        <v>1659135788</v>
      </c>
      <c r="FD106">
        <v>0</v>
      </c>
      <c r="FE106">
        <v>0.3</v>
      </c>
      <c r="FF106">
        <v>-0.002</v>
      </c>
      <c r="FG106">
        <v>-2.209</v>
      </c>
      <c r="FH106">
        <v>-0.089</v>
      </c>
      <c r="FI106">
        <v>1520</v>
      </c>
      <c r="FJ106">
        <v>20</v>
      </c>
      <c r="FK106">
        <v>0.06</v>
      </c>
      <c r="FL106">
        <v>0.03</v>
      </c>
      <c r="FM106">
        <v>0.7743373414634146</v>
      </c>
      <c r="FN106">
        <v>0.08737289895470608</v>
      </c>
      <c r="FO106">
        <v>0.03094091826692408</v>
      </c>
      <c r="FP106">
        <v>1</v>
      </c>
      <c r="FQ106">
        <v>884.5</v>
      </c>
      <c r="FR106">
        <v>-118.1054237178188</v>
      </c>
      <c r="FS106">
        <v>21.56658635618589</v>
      </c>
      <c r="FT106">
        <v>0</v>
      </c>
      <c r="FU106">
        <v>0.9170792926829267</v>
      </c>
      <c r="FV106">
        <v>-0.05013909407665313</v>
      </c>
      <c r="FW106">
        <v>0.01467032653841097</v>
      </c>
      <c r="FX106">
        <v>1</v>
      </c>
      <c r="FY106">
        <v>2</v>
      </c>
      <c r="FZ106">
        <v>3</v>
      </c>
      <c r="GA106" t="s">
        <v>421</v>
      </c>
      <c r="GB106">
        <v>2.98418</v>
      </c>
      <c r="GC106">
        <v>2.71564</v>
      </c>
      <c r="GD106">
        <v>0.0948148</v>
      </c>
      <c r="GE106">
        <v>0.0931983</v>
      </c>
      <c r="GF106">
        <v>0.09019779999999999</v>
      </c>
      <c r="GG106">
        <v>0.085325</v>
      </c>
      <c r="GH106">
        <v>28675.7</v>
      </c>
      <c r="GI106">
        <v>28864.1</v>
      </c>
      <c r="GJ106">
        <v>29438</v>
      </c>
      <c r="GK106">
        <v>29434.3</v>
      </c>
      <c r="GL106">
        <v>35475</v>
      </c>
      <c r="GM106">
        <v>35796.3</v>
      </c>
      <c r="GN106">
        <v>41455.1</v>
      </c>
      <c r="GO106">
        <v>41946.7</v>
      </c>
      <c r="GP106">
        <v>1.94885</v>
      </c>
      <c r="GQ106">
        <v>2.4012</v>
      </c>
      <c r="GR106">
        <v>0.0394657</v>
      </c>
      <c r="GS106">
        <v>0</v>
      </c>
      <c r="GT106">
        <v>24.4131</v>
      </c>
      <c r="GU106">
        <v>999.9</v>
      </c>
      <c r="GV106">
        <v>43.7</v>
      </c>
      <c r="GW106">
        <v>30.7</v>
      </c>
      <c r="GX106">
        <v>21.5469</v>
      </c>
      <c r="GY106">
        <v>63.8597</v>
      </c>
      <c r="GZ106">
        <v>21.4663</v>
      </c>
      <c r="HA106">
        <v>2</v>
      </c>
      <c r="HB106">
        <v>-0.127081</v>
      </c>
      <c r="HC106">
        <v>0.191533</v>
      </c>
      <c r="HD106">
        <v>20.3527</v>
      </c>
      <c r="HE106">
        <v>5.22073</v>
      </c>
      <c r="HF106">
        <v>12.0099</v>
      </c>
      <c r="HG106">
        <v>4.9906</v>
      </c>
      <c r="HH106">
        <v>3.2893</v>
      </c>
      <c r="HI106">
        <v>9999</v>
      </c>
      <c r="HJ106">
        <v>9999</v>
      </c>
      <c r="HK106">
        <v>9999</v>
      </c>
      <c r="HL106">
        <v>189.5</v>
      </c>
      <c r="HM106">
        <v>1.86737</v>
      </c>
      <c r="HN106">
        <v>1.86646</v>
      </c>
      <c r="HO106">
        <v>1.86589</v>
      </c>
      <c r="HP106">
        <v>1.86584</v>
      </c>
      <c r="HQ106">
        <v>1.86768</v>
      </c>
      <c r="HR106">
        <v>1.87013</v>
      </c>
      <c r="HS106">
        <v>1.86875</v>
      </c>
      <c r="HT106">
        <v>1.87027</v>
      </c>
      <c r="HU106">
        <v>0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-3.497</v>
      </c>
      <c r="II106">
        <v>-0.1569</v>
      </c>
      <c r="IJ106">
        <v>-1.803635185246181</v>
      </c>
      <c r="IK106">
        <v>-0.004913551511962624</v>
      </c>
      <c r="IL106">
        <v>2.522010119398169E-06</v>
      </c>
      <c r="IM106">
        <v>-8.105915024160095E-10</v>
      </c>
      <c r="IN106">
        <v>-0.1727590250791357</v>
      </c>
      <c r="IO106">
        <v>-0.01708771547327816</v>
      </c>
      <c r="IP106">
        <v>0.001490854569333406</v>
      </c>
      <c r="IQ106">
        <v>-2.868647675614141E-05</v>
      </c>
      <c r="IR106">
        <v>18</v>
      </c>
      <c r="IS106">
        <v>2246</v>
      </c>
      <c r="IT106">
        <v>1</v>
      </c>
      <c r="IU106">
        <v>25</v>
      </c>
      <c r="IV106">
        <v>7329.8</v>
      </c>
      <c r="IW106">
        <v>7329.9</v>
      </c>
      <c r="IX106">
        <v>1.28784</v>
      </c>
      <c r="IY106">
        <v>2.11792</v>
      </c>
      <c r="IZ106">
        <v>1.94702</v>
      </c>
      <c r="JA106">
        <v>2.65259</v>
      </c>
      <c r="JB106">
        <v>2.19482</v>
      </c>
      <c r="JC106">
        <v>2.33154</v>
      </c>
      <c r="JD106">
        <v>35.6845</v>
      </c>
      <c r="JE106">
        <v>24.0612</v>
      </c>
      <c r="JF106">
        <v>18</v>
      </c>
      <c r="JG106">
        <v>506.543</v>
      </c>
      <c r="JH106">
        <v>824.726</v>
      </c>
      <c r="JI106">
        <v>24.5289</v>
      </c>
      <c r="JJ106">
        <v>25.7647</v>
      </c>
      <c r="JK106">
        <v>30.0002</v>
      </c>
      <c r="JL106">
        <v>25.7256</v>
      </c>
      <c r="JM106">
        <v>25.6368</v>
      </c>
      <c r="JN106">
        <v>25.7855</v>
      </c>
      <c r="JO106">
        <v>19.1004</v>
      </c>
      <c r="JP106">
        <v>60.85</v>
      </c>
      <c r="JQ106">
        <v>24.4289</v>
      </c>
      <c r="JR106">
        <v>420</v>
      </c>
      <c r="JS106">
        <v>17.8709</v>
      </c>
      <c r="JT106">
        <v>100.653</v>
      </c>
      <c r="JU106">
        <v>100.74</v>
      </c>
    </row>
    <row r="107" spans="1:281">
      <c r="A107">
        <v>91</v>
      </c>
      <c r="B107">
        <v>1659575588.6</v>
      </c>
      <c r="C107">
        <v>2989.5</v>
      </c>
      <c r="D107" t="s">
        <v>618</v>
      </c>
      <c r="E107" t="s">
        <v>619</v>
      </c>
      <c r="F107">
        <v>5</v>
      </c>
      <c r="G107" t="s">
        <v>606</v>
      </c>
      <c r="H107" t="s">
        <v>416</v>
      </c>
      <c r="I107">
        <v>1659575586.1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427.6209339336136</v>
      </c>
      <c r="AK107">
        <v>428.7791030303028</v>
      </c>
      <c r="AL107">
        <v>-0.0003456283270970167</v>
      </c>
      <c r="AM107">
        <v>65.89215571264457</v>
      </c>
      <c r="AN107">
        <f>(AP107 - AO107 + DI107*1E3/(8.314*(DK107+273.15)) * AR107/DH107 * AQ107) * DH107/(100*CV107) * 1000/(1000 - AP107)</f>
        <v>0</v>
      </c>
      <c r="AO107">
        <v>17.83609143987372</v>
      </c>
      <c r="AP107">
        <v>18.71875034965035</v>
      </c>
      <c r="AQ107">
        <v>-0.0002185075643734262</v>
      </c>
      <c r="AR107">
        <v>80.80133738330132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418</v>
      </c>
      <c r="AY107" t="s">
        <v>418</v>
      </c>
      <c r="AZ107">
        <v>0</v>
      </c>
      <c r="BA107">
        <v>0</v>
      </c>
      <c r="BB107">
        <f>1-AZ107/BA107</f>
        <v>0</v>
      </c>
      <c r="BC107">
        <v>0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1659575586.1</v>
      </c>
      <c r="DB107">
        <v>420.764</v>
      </c>
      <c r="DC107">
        <v>420.0048888888889</v>
      </c>
      <c r="DD107">
        <v>18.72386666666667</v>
      </c>
      <c r="DE107">
        <v>17.83583333333333</v>
      </c>
      <c r="DF107">
        <v>424.2601111111111</v>
      </c>
      <c r="DG107">
        <v>18.88087777777778</v>
      </c>
      <c r="DH107">
        <v>500.0501111111111</v>
      </c>
      <c r="DI107">
        <v>89.94097777777777</v>
      </c>
      <c r="DJ107">
        <v>0.1001039555555556</v>
      </c>
      <c r="DK107">
        <v>25.70342222222222</v>
      </c>
      <c r="DL107">
        <v>25.03575555555555</v>
      </c>
      <c r="DM107">
        <v>999.9000000000001</v>
      </c>
      <c r="DN107">
        <v>0</v>
      </c>
      <c r="DO107">
        <v>0</v>
      </c>
      <c r="DP107">
        <v>9988.40111111111</v>
      </c>
      <c r="DQ107">
        <v>0</v>
      </c>
      <c r="DR107">
        <v>0.337245</v>
      </c>
      <c r="DS107">
        <v>0.7590401111111111</v>
      </c>
      <c r="DT107">
        <v>428.7924444444445</v>
      </c>
      <c r="DU107">
        <v>427.6321111111111</v>
      </c>
      <c r="DV107">
        <v>0.8880461111111111</v>
      </c>
      <c r="DW107">
        <v>420.0048888888889</v>
      </c>
      <c r="DX107">
        <v>17.83583333333333</v>
      </c>
      <c r="DY107">
        <v>1.684045555555556</v>
      </c>
      <c r="DZ107">
        <v>1.604174444444444</v>
      </c>
      <c r="EA107">
        <v>14.75012222222222</v>
      </c>
      <c r="EB107">
        <v>13.99894444444444</v>
      </c>
      <c r="EC107">
        <v>0.00100019</v>
      </c>
      <c r="ED107">
        <v>0</v>
      </c>
      <c r="EE107">
        <v>0</v>
      </c>
      <c r="EF107">
        <v>0</v>
      </c>
      <c r="EG107">
        <v>870.6666666666666</v>
      </c>
      <c r="EH107">
        <v>0.00100019</v>
      </c>
      <c r="EI107">
        <v>-10.11111111111111</v>
      </c>
      <c r="EJ107">
        <v>-1.611111111111111</v>
      </c>
      <c r="EK107">
        <v>35.194</v>
      </c>
      <c r="EL107">
        <v>40.236</v>
      </c>
      <c r="EM107">
        <v>37.375</v>
      </c>
      <c r="EN107">
        <v>41.02066666666667</v>
      </c>
      <c r="EO107">
        <v>37.5</v>
      </c>
      <c r="EP107">
        <v>0</v>
      </c>
      <c r="EQ107">
        <v>0</v>
      </c>
      <c r="ER107">
        <v>0</v>
      </c>
      <c r="ES107">
        <v>29.40000009536743</v>
      </c>
      <c r="ET107">
        <v>0</v>
      </c>
      <c r="EU107">
        <v>875.5</v>
      </c>
      <c r="EV107">
        <v>-40.9914532563537</v>
      </c>
      <c r="EW107">
        <v>-50.80341719812391</v>
      </c>
      <c r="EX107">
        <v>-4.115384615384615</v>
      </c>
      <c r="EY107">
        <v>15</v>
      </c>
      <c r="EZ107">
        <v>0</v>
      </c>
      <c r="FA107" t="s">
        <v>420</v>
      </c>
      <c r="FB107">
        <v>1659135797.5</v>
      </c>
      <c r="FC107">
        <v>1659135788</v>
      </c>
      <c r="FD107">
        <v>0</v>
      </c>
      <c r="FE107">
        <v>0.3</v>
      </c>
      <c r="FF107">
        <v>-0.002</v>
      </c>
      <c r="FG107">
        <v>-2.209</v>
      </c>
      <c r="FH107">
        <v>-0.089</v>
      </c>
      <c r="FI107">
        <v>1520</v>
      </c>
      <c r="FJ107">
        <v>20</v>
      </c>
      <c r="FK107">
        <v>0.06</v>
      </c>
      <c r="FL107">
        <v>0.03</v>
      </c>
      <c r="FM107">
        <v>0.7777809</v>
      </c>
      <c r="FN107">
        <v>-0.0504682626641649</v>
      </c>
      <c r="FO107">
        <v>0.02898287786073012</v>
      </c>
      <c r="FP107">
        <v>1</v>
      </c>
      <c r="FQ107">
        <v>876.75</v>
      </c>
      <c r="FR107">
        <v>-51.35981651064962</v>
      </c>
      <c r="FS107">
        <v>14.38302205829539</v>
      </c>
      <c r="FT107">
        <v>0</v>
      </c>
      <c r="FU107">
        <v>0.9121580500000001</v>
      </c>
      <c r="FV107">
        <v>-0.1757687054409064</v>
      </c>
      <c r="FW107">
        <v>0.0170722940666303</v>
      </c>
      <c r="FX107">
        <v>0</v>
      </c>
      <c r="FY107">
        <v>1</v>
      </c>
      <c r="FZ107">
        <v>3</v>
      </c>
      <c r="GA107" t="s">
        <v>429</v>
      </c>
      <c r="GB107">
        <v>2.98405</v>
      </c>
      <c r="GC107">
        <v>2.71544</v>
      </c>
      <c r="GD107">
        <v>0.09481050000000001</v>
      </c>
      <c r="GE107">
        <v>0.0931989</v>
      </c>
      <c r="GF107">
        <v>0.0901584</v>
      </c>
      <c r="GG107">
        <v>0.08531950000000001</v>
      </c>
      <c r="GH107">
        <v>28676.3</v>
      </c>
      <c r="GI107">
        <v>28864</v>
      </c>
      <c r="GJ107">
        <v>29438.5</v>
      </c>
      <c r="GK107">
        <v>29434.2</v>
      </c>
      <c r="GL107">
        <v>35477.4</v>
      </c>
      <c r="GM107">
        <v>35796.4</v>
      </c>
      <c r="GN107">
        <v>41456.1</v>
      </c>
      <c r="GO107">
        <v>41946.5</v>
      </c>
      <c r="GP107">
        <v>1.94877</v>
      </c>
      <c r="GQ107">
        <v>2.40097</v>
      </c>
      <c r="GR107">
        <v>0.0369623</v>
      </c>
      <c r="GS107">
        <v>0</v>
      </c>
      <c r="GT107">
        <v>24.4105</v>
      </c>
      <c r="GU107">
        <v>999.9</v>
      </c>
      <c r="GV107">
        <v>43.7</v>
      </c>
      <c r="GW107">
        <v>30.7</v>
      </c>
      <c r="GX107">
        <v>21.5475</v>
      </c>
      <c r="GY107">
        <v>63.6897</v>
      </c>
      <c r="GZ107">
        <v>21.5024</v>
      </c>
      <c r="HA107">
        <v>2</v>
      </c>
      <c r="HB107">
        <v>-0.126077</v>
      </c>
      <c r="HC107">
        <v>0.48988</v>
      </c>
      <c r="HD107">
        <v>20.3518</v>
      </c>
      <c r="HE107">
        <v>5.22088</v>
      </c>
      <c r="HF107">
        <v>12.0099</v>
      </c>
      <c r="HG107">
        <v>4.99055</v>
      </c>
      <c r="HH107">
        <v>3.2893</v>
      </c>
      <c r="HI107">
        <v>9999</v>
      </c>
      <c r="HJ107">
        <v>9999</v>
      </c>
      <c r="HK107">
        <v>9999</v>
      </c>
      <c r="HL107">
        <v>189.5</v>
      </c>
      <c r="HM107">
        <v>1.86737</v>
      </c>
      <c r="HN107">
        <v>1.86646</v>
      </c>
      <c r="HO107">
        <v>1.86589</v>
      </c>
      <c r="HP107">
        <v>1.86584</v>
      </c>
      <c r="HQ107">
        <v>1.86768</v>
      </c>
      <c r="HR107">
        <v>1.87013</v>
      </c>
      <c r="HS107">
        <v>1.86876</v>
      </c>
      <c r="HT107">
        <v>1.87027</v>
      </c>
      <c r="HU107">
        <v>0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-3.496</v>
      </c>
      <c r="II107">
        <v>-0.157</v>
      </c>
      <c r="IJ107">
        <v>-1.803635185246181</v>
      </c>
      <c r="IK107">
        <v>-0.004913551511962624</v>
      </c>
      <c r="IL107">
        <v>2.522010119398169E-06</v>
      </c>
      <c r="IM107">
        <v>-8.105915024160095E-10</v>
      </c>
      <c r="IN107">
        <v>-0.1727590250791357</v>
      </c>
      <c r="IO107">
        <v>-0.01708771547327816</v>
      </c>
      <c r="IP107">
        <v>0.001490854569333406</v>
      </c>
      <c r="IQ107">
        <v>-2.868647675614141E-05</v>
      </c>
      <c r="IR107">
        <v>18</v>
      </c>
      <c r="IS107">
        <v>2246</v>
      </c>
      <c r="IT107">
        <v>1</v>
      </c>
      <c r="IU107">
        <v>25</v>
      </c>
      <c r="IV107">
        <v>7329.9</v>
      </c>
      <c r="IW107">
        <v>7330</v>
      </c>
      <c r="IX107">
        <v>1.28784</v>
      </c>
      <c r="IY107">
        <v>2.10938</v>
      </c>
      <c r="IZ107">
        <v>1.94702</v>
      </c>
      <c r="JA107">
        <v>2.65137</v>
      </c>
      <c r="JB107">
        <v>2.19482</v>
      </c>
      <c r="JC107">
        <v>2.35229</v>
      </c>
      <c r="JD107">
        <v>35.6845</v>
      </c>
      <c r="JE107">
        <v>24.0612</v>
      </c>
      <c r="JF107">
        <v>18</v>
      </c>
      <c r="JG107">
        <v>506.497</v>
      </c>
      <c r="JH107">
        <v>824.501</v>
      </c>
      <c r="JI107">
        <v>24.4557</v>
      </c>
      <c r="JJ107">
        <v>25.7664</v>
      </c>
      <c r="JK107">
        <v>30.0006</v>
      </c>
      <c r="JL107">
        <v>25.7259</v>
      </c>
      <c r="JM107">
        <v>25.6368</v>
      </c>
      <c r="JN107">
        <v>25.7854</v>
      </c>
      <c r="JO107">
        <v>19.1004</v>
      </c>
      <c r="JP107">
        <v>60.85</v>
      </c>
      <c r="JQ107">
        <v>24.3906</v>
      </c>
      <c r="JR107">
        <v>420</v>
      </c>
      <c r="JS107">
        <v>17.8369</v>
      </c>
      <c r="JT107">
        <v>100.655</v>
      </c>
      <c r="JU107">
        <v>100.739</v>
      </c>
    </row>
    <row r="108" spans="1:281">
      <c r="A108">
        <v>92</v>
      </c>
      <c r="B108">
        <v>1659575593.6</v>
      </c>
      <c r="C108">
        <v>2994.5</v>
      </c>
      <c r="D108" t="s">
        <v>620</v>
      </c>
      <c r="E108" t="s">
        <v>621</v>
      </c>
      <c r="F108">
        <v>5</v>
      </c>
      <c r="G108" t="s">
        <v>606</v>
      </c>
      <c r="H108" t="s">
        <v>416</v>
      </c>
      <c r="I108">
        <v>1659575590.8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427.6302091625042</v>
      </c>
      <c r="AK108">
        <v>428.7846848484849</v>
      </c>
      <c r="AL108">
        <v>-0.000229161690611082</v>
      </c>
      <c r="AM108">
        <v>65.89215571264457</v>
      </c>
      <c r="AN108">
        <f>(AP108 - AO108 + DI108*1E3/(8.314*(DK108+273.15)) * AR108/DH108 * AQ108) * DH108/(100*CV108) * 1000/(1000 - AP108)</f>
        <v>0</v>
      </c>
      <c r="AO108">
        <v>17.83458996052047</v>
      </c>
      <c r="AP108">
        <v>18.71042517482519</v>
      </c>
      <c r="AQ108">
        <v>-0.0001339869755687754</v>
      </c>
      <c r="AR108">
        <v>80.80133738330132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1659575590.8</v>
      </c>
      <c r="DB108">
        <v>420.7759</v>
      </c>
      <c r="DC108">
        <v>420.0087</v>
      </c>
      <c r="DD108">
        <v>18.71423</v>
      </c>
      <c r="DE108">
        <v>17.83484</v>
      </c>
      <c r="DF108">
        <v>424.2721</v>
      </c>
      <c r="DG108">
        <v>18.87131</v>
      </c>
      <c r="DH108">
        <v>500.0162999999999</v>
      </c>
      <c r="DI108">
        <v>89.94198000000002</v>
      </c>
      <c r="DJ108">
        <v>0.09999322000000001</v>
      </c>
      <c r="DK108">
        <v>25.69316</v>
      </c>
      <c r="DL108">
        <v>25.01124</v>
      </c>
      <c r="DM108">
        <v>999.9</v>
      </c>
      <c r="DN108">
        <v>0</v>
      </c>
      <c r="DO108">
        <v>0</v>
      </c>
      <c r="DP108">
        <v>9984.562000000002</v>
      </c>
      <c r="DQ108">
        <v>0</v>
      </c>
      <c r="DR108">
        <v>0.3372450000000001</v>
      </c>
      <c r="DS108">
        <v>0.7671572999999999</v>
      </c>
      <c r="DT108">
        <v>428.8008</v>
      </c>
      <c r="DU108">
        <v>427.6357</v>
      </c>
      <c r="DV108">
        <v>0.8793662</v>
      </c>
      <c r="DW108">
        <v>420.0087</v>
      </c>
      <c r="DX108">
        <v>17.83484</v>
      </c>
      <c r="DY108">
        <v>1.683195</v>
      </c>
      <c r="DZ108">
        <v>1.604104</v>
      </c>
      <c r="EA108">
        <v>14.74229</v>
      </c>
      <c r="EB108">
        <v>13.99826</v>
      </c>
      <c r="EC108">
        <v>0.00100019</v>
      </c>
      <c r="ED108">
        <v>0</v>
      </c>
      <c r="EE108">
        <v>0</v>
      </c>
      <c r="EF108">
        <v>0</v>
      </c>
      <c r="EG108">
        <v>867.1</v>
      </c>
      <c r="EH108">
        <v>0.00100019</v>
      </c>
      <c r="EI108">
        <v>-8.800000000000001</v>
      </c>
      <c r="EJ108">
        <v>-1.95</v>
      </c>
      <c r="EK108">
        <v>35.2374</v>
      </c>
      <c r="EL108">
        <v>40.29340000000001</v>
      </c>
      <c r="EM108">
        <v>37.4308</v>
      </c>
      <c r="EN108">
        <v>41.0935</v>
      </c>
      <c r="EO108">
        <v>37.5558</v>
      </c>
      <c r="EP108">
        <v>0</v>
      </c>
      <c r="EQ108">
        <v>0</v>
      </c>
      <c r="ER108">
        <v>0</v>
      </c>
      <c r="ES108">
        <v>34.20000004768372</v>
      </c>
      <c r="ET108">
        <v>0</v>
      </c>
      <c r="EU108">
        <v>871.9615384615385</v>
      </c>
      <c r="EV108">
        <v>-3.829059685518299</v>
      </c>
      <c r="EW108">
        <v>-75.74358861128867</v>
      </c>
      <c r="EX108">
        <v>-4.480769230769231</v>
      </c>
      <c r="EY108">
        <v>15</v>
      </c>
      <c r="EZ108">
        <v>0</v>
      </c>
      <c r="FA108" t="s">
        <v>420</v>
      </c>
      <c r="FB108">
        <v>1659135797.5</v>
      </c>
      <c r="FC108">
        <v>1659135788</v>
      </c>
      <c r="FD108">
        <v>0</v>
      </c>
      <c r="FE108">
        <v>0.3</v>
      </c>
      <c r="FF108">
        <v>-0.002</v>
      </c>
      <c r="FG108">
        <v>-2.209</v>
      </c>
      <c r="FH108">
        <v>-0.089</v>
      </c>
      <c r="FI108">
        <v>1520</v>
      </c>
      <c r="FJ108">
        <v>20</v>
      </c>
      <c r="FK108">
        <v>0.06</v>
      </c>
      <c r="FL108">
        <v>0.03</v>
      </c>
      <c r="FM108">
        <v>0.7736936097560976</v>
      </c>
      <c r="FN108">
        <v>-0.07734909407665426</v>
      </c>
      <c r="FO108">
        <v>0.02965631948602971</v>
      </c>
      <c r="FP108">
        <v>1</v>
      </c>
      <c r="FQ108">
        <v>875</v>
      </c>
      <c r="FR108">
        <v>-32.17723447304603</v>
      </c>
      <c r="FS108">
        <v>14.47208265836636</v>
      </c>
      <c r="FT108">
        <v>0</v>
      </c>
      <c r="FU108">
        <v>0.8983960731707317</v>
      </c>
      <c r="FV108">
        <v>-0.1575553170731707</v>
      </c>
      <c r="FW108">
        <v>0.01575618940311525</v>
      </c>
      <c r="FX108">
        <v>0</v>
      </c>
      <c r="FY108">
        <v>1</v>
      </c>
      <c r="FZ108">
        <v>3</v>
      </c>
      <c r="GA108" t="s">
        <v>429</v>
      </c>
      <c r="GB108">
        <v>2.98394</v>
      </c>
      <c r="GC108">
        <v>2.71548</v>
      </c>
      <c r="GD108">
        <v>0.0948088</v>
      </c>
      <c r="GE108">
        <v>0.0931949</v>
      </c>
      <c r="GF108">
        <v>0.0901313</v>
      </c>
      <c r="GG108">
        <v>0.0853183</v>
      </c>
      <c r="GH108">
        <v>28676</v>
      </c>
      <c r="GI108">
        <v>28864.5</v>
      </c>
      <c r="GJ108">
        <v>29438.1</v>
      </c>
      <c r="GK108">
        <v>29434.6</v>
      </c>
      <c r="GL108">
        <v>35478</v>
      </c>
      <c r="GM108">
        <v>35797</v>
      </c>
      <c r="GN108">
        <v>41455.5</v>
      </c>
      <c r="GO108">
        <v>41947.2</v>
      </c>
      <c r="GP108">
        <v>1.94888</v>
      </c>
      <c r="GQ108">
        <v>2.40128</v>
      </c>
      <c r="GR108">
        <v>0.0361204</v>
      </c>
      <c r="GS108">
        <v>0</v>
      </c>
      <c r="GT108">
        <v>24.4074</v>
      </c>
      <c r="GU108">
        <v>999.9</v>
      </c>
      <c r="GV108">
        <v>43.7</v>
      </c>
      <c r="GW108">
        <v>30.6</v>
      </c>
      <c r="GX108">
        <v>21.4252</v>
      </c>
      <c r="GY108">
        <v>63.9097</v>
      </c>
      <c r="GZ108">
        <v>21.4543</v>
      </c>
      <c r="HA108">
        <v>2</v>
      </c>
      <c r="HB108">
        <v>-0.125818</v>
      </c>
      <c r="HC108">
        <v>0.431656</v>
      </c>
      <c r="HD108">
        <v>20.3521</v>
      </c>
      <c r="HE108">
        <v>5.22103</v>
      </c>
      <c r="HF108">
        <v>12.0099</v>
      </c>
      <c r="HG108">
        <v>4.9906</v>
      </c>
      <c r="HH108">
        <v>3.28915</v>
      </c>
      <c r="HI108">
        <v>9999</v>
      </c>
      <c r="HJ108">
        <v>9999</v>
      </c>
      <c r="HK108">
        <v>9999</v>
      </c>
      <c r="HL108">
        <v>189.5</v>
      </c>
      <c r="HM108">
        <v>1.86737</v>
      </c>
      <c r="HN108">
        <v>1.86645</v>
      </c>
      <c r="HO108">
        <v>1.86587</v>
      </c>
      <c r="HP108">
        <v>1.86584</v>
      </c>
      <c r="HQ108">
        <v>1.86768</v>
      </c>
      <c r="HR108">
        <v>1.87013</v>
      </c>
      <c r="HS108">
        <v>1.86878</v>
      </c>
      <c r="HT108">
        <v>1.87027</v>
      </c>
      <c r="HU108">
        <v>0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-3.496</v>
      </c>
      <c r="II108">
        <v>-0.1571</v>
      </c>
      <c r="IJ108">
        <v>-1.803635185246181</v>
      </c>
      <c r="IK108">
        <v>-0.004913551511962624</v>
      </c>
      <c r="IL108">
        <v>2.522010119398169E-06</v>
      </c>
      <c r="IM108">
        <v>-8.105915024160095E-10</v>
      </c>
      <c r="IN108">
        <v>-0.1727590250791357</v>
      </c>
      <c r="IO108">
        <v>-0.01708771547327816</v>
      </c>
      <c r="IP108">
        <v>0.001490854569333406</v>
      </c>
      <c r="IQ108">
        <v>-2.868647675614141E-05</v>
      </c>
      <c r="IR108">
        <v>18</v>
      </c>
      <c r="IS108">
        <v>2246</v>
      </c>
      <c r="IT108">
        <v>1</v>
      </c>
      <c r="IU108">
        <v>25</v>
      </c>
      <c r="IV108">
        <v>7329.9</v>
      </c>
      <c r="IW108">
        <v>7330.1</v>
      </c>
      <c r="IX108">
        <v>1.28784</v>
      </c>
      <c r="IY108">
        <v>2.1106</v>
      </c>
      <c r="IZ108">
        <v>1.94702</v>
      </c>
      <c r="JA108">
        <v>2.65137</v>
      </c>
      <c r="JB108">
        <v>2.19482</v>
      </c>
      <c r="JC108">
        <v>2.36938</v>
      </c>
      <c r="JD108">
        <v>35.6845</v>
      </c>
      <c r="JE108">
        <v>24.07</v>
      </c>
      <c r="JF108">
        <v>18</v>
      </c>
      <c r="JG108">
        <v>506.577</v>
      </c>
      <c r="JH108">
        <v>824.8200000000001</v>
      </c>
      <c r="JI108">
        <v>24.3905</v>
      </c>
      <c r="JJ108">
        <v>25.7664</v>
      </c>
      <c r="JK108">
        <v>30.0004</v>
      </c>
      <c r="JL108">
        <v>25.7277</v>
      </c>
      <c r="JM108">
        <v>25.638</v>
      </c>
      <c r="JN108">
        <v>25.7861</v>
      </c>
      <c r="JO108">
        <v>19.1004</v>
      </c>
      <c r="JP108">
        <v>60.85</v>
      </c>
      <c r="JQ108">
        <v>24.3796</v>
      </c>
      <c r="JR108">
        <v>420</v>
      </c>
      <c r="JS108">
        <v>17.8369</v>
      </c>
      <c r="JT108">
        <v>100.654</v>
      </c>
      <c r="JU108">
        <v>100.741</v>
      </c>
    </row>
    <row r="109" spans="1:281">
      <c r="A109">
        <v>93</v>
      </c>
      <c r="B109">
        <v>1659575598.6</v>
      </c>
      <c r="C109">
        <v>2999.5</v>
      </c>
      <c r="D109" t="s">
        <v>622</v>
      </c>
      <c r="E109" t="s">
        <v>623</v>
      </c>
      <c r="F109">
        <v>5</v>
      </c>
      <c r="G109" t="s">
        <v>606</v>
      </c>
      <c r="H109" t="s">
        <v>416</v>
      </c>
      <c r="I109">
        <v>1659575596.1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427.6283705810371</v>
      </c>
      <c r="AK109">
        <v>428.7454606060604</v>
      </c>
      <c r="AL109">
        <v>-0.0002265916657924738</v>
      </c>
      <c r="AM109">
        <v>65.89215571264457</v>
      </c>
      <c r="AN109">
        <f>(AP109 - AO109 + DI109*1E3/(8.314*(DK109+273.15)) * AR109/DH109 * AQ109) * DH109/(100*CV109) * 1000/(1000 - AP109)</f>
        <v>0</v>
      </c>
      <c r="AO109">
        <v>17.83446447494814</v>
      </c>
      <c r="AP109">
        <v>18.70363636363637</v>
      </c>
      <c r="AQ109">
        <v>-7.299384298010804E-05</v>
      </c>
      <c r="AR109">
        <v>80.80133738330132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1659575596.1</v>
      </c>
      <c r="DB109">
        <v>420.7407777777778</v>
      </c>
      <c r="DC109">
        <v>420.0133333333333</v>
      </c>
      <c r="DD109">
        <v>18.70667777777778</v>
      </c>
      <c r="DE109">
        <v>17.83435555555556</v>
      </c>
      <c r="DF109">
        <v>424.2368888888889</v>
      </c>
      <c r="DG109">
        <v>18.86378888888889</v>
      </c>
      <c r="DH109">
        <v>500.0435555555555</v>
      </c>
      <c r="DI109">
        <v>89.93921111111109</v>
      </c>
      <c r="DJ109">
        <v>0.1000252</v>
      </c>
      <c r="DK109">
        <v>25.68042222222222</v>
      </c>
      <c r="DL109">
        <v>24.99312222222223</v>
      </c>
      <c r="DM109">
        <v>999.9000000000001</v>
      </c>
      <c r="DN109">
        <v>0</v>
      </c>
      <c r="DO109">
        <v>0</v>
      </c>
      <c r="DP109">
        <v>10000.61888888889</v>
      </c>
      <c r="DQ109">
        <v>0</v>
      </c>
      <c r="DR109">
        <v>0.337245</v>
      </c>
      <c r="DS109">
        <v>0.7275999999999999</v>
      </c>
      <c r="DT109">
        <v>428.7614444444445</v>
      </c>
      <c r="DU109">
        <v>427.6398888888888</v>
      </c>
      <c r="DV109">
        <v>0.872312</v>
      </c>
      <c r="DW109">
        <v>420.0133333333333</v>
      </c>
      <c r="DX109">
        <v>17.83435555555556</v>
      </c>
      <c r="DY109">
        <v>1.682462222222222</v>
      </c>
      <c r="DZ109">
        <v>1.604007777777778</v>
      </c>
      <c r="EA109">
        <v>14.73555555555556</v>
      </c>
      <c r="EB109">
        <v>13.99736666666667</v>
      </c>
      <c r="EC109">
        <v>0.00100019</v>
      </c>
      <c r="ED109">
        <v>0</v>
      </c>
      <c r="EE109">
        <v>0</v>
      </c>
      <c r="EF109">
        <v>0</v>
      </c>
      <c r="EG109">
        <v>872.1111111111111</v>
      </c>
      <c r="EH109">
        <v>0.00100019</v>
      </c>
      <c r="EI109">
        <v>-1.444444444444444</v>
      </c>
      <c r="EJ109">
        <v>-0.8333333333333334</v>
      </c>
      <c r="EK109">
        <v>35.25</v>
      </c>
      <c r="EL109">
        <v>40.333</v>
      </c>
      <c r="EM109">
        <v>37.472</v>
      </c>
      <c r="EN109">
        <v>41.17322222222222</v>
      </c>
      <c r="EO109">
        <v>37.562</v>
      </c>
      <c r="EP109">
        <v>0</v>
      </c>
      <c r="EQ109">
        <v>0</v>
      </c>
      <c r="ER109">
        <v>0</v>
      </c>
      <c r="ES109">
        <v>39.60000014305115</v>
      </c>
      <c r="ET109">
        <v>0</v>
      </c>
      <c r="EU109">
        <v>870</v>
      </c>
      <c r="EV109">
        <v>-29.53846129228265</v>
      </c>
      <c r="EW109">
        <v>66.69230848797679</v>
      </c>
      <c r="EX109">
        <v>-9.199999999999999</v>
      </c>
      <c r="EY109">
        <v>15</v>
      </c>
      <c r="EZ109">
        <v>0</v>
      </c>
      <c r="FA109" t="s">
        <v>420</v>
      </c>
      <c r="FB109">
        <v>1659135797.5</v>
      </c>
      <c r="FC109">
        <v>1659135788</v>
      </c>
      <c r="FD109">
        <v>0</v>
      </c>
      <c r="FE109">
        <v>0.3</v>
      </c>
      <c r="FF109">
        <v>-0.002</v>
      </c>
      <c r="FG109">
        <v>-2.209</v>
      </c>
      <c r="FH109">
        <v>-0.089</v>
      </c>
      <c r="FI109">
        <v>1520</v>
      </c>
      <c r="FJ109">
        <v>20</v>
      </c>
      <c r="FK109">
        <v>0.06</v>
      </c>
      <c r="FL109">
        <v>0.03</v>
      </c>
      <c r="FM109">
        <v>0.7578248000000001</v>
      </c>
      <c r="FN109">
        <v>-0.152604270168857</v>
      </c>
      <c r="FO109">
        <v>0.02840703449429384</v>
      </c>
      <c r="FP109">
        <v>1</v>
      </c>
      <c r="FQ109">
        <v>871.1323529411765</v>
      </c>
      <c r="FR109">
        <v>-15.48510310723457</v>
      </c>
      <c r="FS109">
        <v>14.31849319603303</v>
      </c>
      <c r="FT109">
        <v>0</v>
      </c>
      <c r="FU109">
        <v>0.88506335</v>
      </c>
      <c r="FV109">
        <v>-0.1094265590994368</v>
      </c>
      <c r="FW109">
        <v>0.01063983724628813</v>
      </c>
      <c r="FX109">
        <v>0</v>
      </c>
      <c r="FY109">
        <v>1</v>
      </c>
      <c r="FZ109">
        <v>3</v>
      </c>
      <c r="GA109" t="s">
        <v>429</v>
      </c>
      <c r="GB109">
        <v>2.98427</v>
      </c>
      <c r="GC109">
        <v>2.71564</v>
      </c>
      <c r="GD109">
        <v>0.0947998</v>
      </c>
      <c r="GE109">
        <v>0.0931975</v>
      </c>
      <c r="GF109">
        <v>0.09010700000000001</v>
      </c>
      <c r="GG109">
        <v>0.0853138</v>
      </c>
      <c r="GH109">
        <v>28676.5</v>
      </c>
      <c r="GI109">
        <v>28864.4</v>
      </c>
      <c r="GJ109">
        <v>29438.3</v>
      </c>
      <c r="GK109">
        <v>29434.6</v>
      </c>
      <c r="GL109">
        <v>35479.5</v>
      </c>
      <c r="GM109">
        <v>35797.2</v>
      </c>
      <c r="GN109">
        <v>41456.1</v>
      </c>
      <c r="GO109">
        <v>41947.2</v>
      </c>
      <c r="GP109">
        <v>1.94893</v>
      </c>
      <c r="GQ109">
        <v>2.40105</v>
      </c>
      <c r="GR109">
        <v>0.035353</v>
      </c>
      <c r="GS109">
        <v>0</v>
      </c>
      <c r="GT109">
        <v>24.4043</v>
      </c>
      <c r="GU109">
        <v>999.9</v>
      </c>
      <c r="GV109">
        <v>43.7</v>
      </c>
      <c r="GW109">
        <v>30.7</v>
      </c>
      <c r="GX109">
        <v>21.5475</v>
      </c>
      <c r="GY109">
        <v>64.0097</v>
      </c>
      <c r="GZ109">
        <v>21.3742</v>
      </c>
      <c r="HA109">
        <v>2</v>
      </c>
      <c r="HB109">
        <v>-0.125689</v>
      </c>
      <c r="HC109">
        <v>0.286035</v>
      </c>
      <c r="HD109">
        <v>20.3531</v>
      </c>
      <c r="HE109">
        <v>5.22583</v>
      </c>
      <c r="HF109">
        <v>12.0099</v>
      </c>
      <c r="HG109">
        <v>4.99155</v>
      </c>
      <c r="HH109">
        <v>3.28988</v>
      </c>
      <c r="HI109">
        <v>9999</v>
      </c>
      <c r="HJ109">
        <v>9999</v>
      </c>
      <c r="HK109">
        <v>9999</v>
      </c>
      <c r="HL109">
        <v>189.5</v>
      </c>
      <c r="HM109">
        <v>1.86737</v>
      </c>
      <c r="HN109">
        <v>1.86646</v>
      </c>
      <c r="HO109">
        <v>1.86586</v>
      </c>
      <c r="HP109">
        <v>1.86584</v>
      </c>
      <c r="HQ109">
        <v>1.86767</v>
      </c>
      <c r="HR109">
        <v>1.87013</v>
      </c>
      <c r="HS109">
        <v>1.86875</v>
      </c>
      <c r="HT109">
        <v>1.87027</v>
      </c>
      <c r="HU109">
        <v>0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-3.496</v>
      </c>
      <c r="II109">
        <v>-0.1572</v>
      </c>
      <c r="IJ109">
        <v>-1.803635185246181</v>
      </c>
      <c r="IK109">
        <v>-0.004913551511962624</v>
      </c>
      <c r="IL109">
        <v>2.522010119398169E-06</v>
      </c>
      <c r="IM109">
        <v>-8.105915024160095E-10</v>
      </c>
      <c r="IN109">
        <v>-0.1727590250791357</v>
      </c>
      <c r="IO109">
        <v>-0.01708771547327816</v>
      </c>
      <c r="IP109">
        <v>0.001490854569333406</v>
      </c>
      <c r="IQ109">
        <v>-2.868647675614141E-05</v>
      </c>
      <c r="IR109">
        <v>18</v>
      </c>
      <c r="IS109">
        <v>2246</v>
      </c>
      <c r="IT109">
        <v>1</v>
      </c>
      <c r="IU109">
        <v>25</v>
      </c>
      <c r="IV109">
        <v>7330</v>
      </c>
      <c r="IW109">
        <v>7330.2</v>
      </c>
      <c r="IX109">
        <v>1.28784</v>
      </c>
      <c r="IY109">
        <v>2.10571</v>
      </c>
      <c r="IZ109">
        <v>1.94702</v>
      </c>
      <c r="JA109">
        <v>2.65137</v>
      </c>
      <c r="JB109">
        <v>2.19482</v>
      </c>
      <c r="JC109">
        <v>2.32178</v>
      </c>
      <c r="JD109">
        <v>35.6845</v>
      </c>
      <c r="JE109">
        <v>24.0612</v>
      </c>
      <c r="JF109">
        <v>18</v>
      </c>
      <c r="JG109">
        <v>506.609</v>
      </c>
      <c r="JH109">
        <v>824.6079999999999</v>
      </c>
      <c r="JI109">
        <v>24.366</v>
      </c>
      <c r="JJ109">
        <v>25.7679</v>
      </c>
      <c r="JK109">
        <v>30.0003</v>
      </c>
      <c r="JL109">
        <v>25.7277</v>
      </c>
      <c r="JM109">
        <v>25.6389</v>
      </c>
      <c r="JN109">
        <v>25.7858</v>
      </c>
      <c r="JO109">
        <v>19.1004</v>
      </c>
      <c r="JP109">
        <v>60.85</v>
      </c>
      <c r="JQ109">
        <v>24.4473</v>
      </c>
      <c r="JR109">
        <v>420</v>
      </c>
      <c r="JS109">
        <v>17.8369</v>
      </c>
      <c r="JT109">
        <v>100.655</v>
      </c>
      <c r="JU109">
        <v>100.741</v>
      </c>
    </row>
    <row r="110" spans="1:281">
      <c r="A110">
        <v>94</v>
      </c>
      <c r="B110">
        <v>1659575603.6</v>
      </c>
      <c r="C110">
        <v>3004.5</v>
      </c>
      <c r="D110" t="s">
        <v>624</v>
      </c>
      <c r="E110" t="s">
        <v>625</v>
      </c>
      <c r="F110">
        <v>5</v>
      </c>
      <c r="G110" t="s">
        <v>606</v>
      </c>
      <c r="H110" t="s">
        <v>416</v>
      </c>
      <c r="I110">
        <v>1659575600.8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427.6117651680466</v>
      </c>
      <c r="AK110">
        <v>428.7695939393939</v>
      </c>
      <c r="AL110">
        <v>0.0003918816463194316</v>
      </c>
      <c r="AM110">
        <v>65.89215571264457</v>
      </c>
      <c r="AN110">
        <f>(AP110 - AO110 + DI110*1E3/(8.314*(DK110+273.15)) * AR110/DH110 * AQ110) * DH110/(100*CV110) * 1000/(1000 - AP110)</f>
        <v>0</v>
      </c>
      <c r="AO110">
        <v>17.83381800022023</v>
      </c>
      <c r="AP110">
        <v>18.70282937062938</v>
      </c>
      <c r="AQ110">
        <v>-3.278345309828015E-05</v>
      </c>
      <c r="AR110">
        <v>80.80133738330132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1659575600.8</v>
      </c>
      <c r="DB110">
        <v>420.7264999999999</v>
      </c>
      <c r="DC110">
        <v>419.9915</v>
      </c>
      <c r="DD110">
        <v>18.70273</v>
      </c>
      <c r="DE110">
        <v>17.83395</v>
      </c>
      <c r="DF110">
        <v>424.2225</v>
      </c>
      <c r="DG110">
        <v>18.85991</v>
      </c>
      <c r="DH110">
        <v>500.0164</v>
      </c>
      <c r="DI110">
        <v>89.94041999999999</v>
      </c>
      <c r="DJ110">
        <v>0.10006837</v>
      </c>
      <c r="DK110">
        <v>25.67119</v>
      </c>
      <c r="DL110">
        <v>24.97612</v>
      </c>
      <c r="DM110">
        <v>999.9</v>
      </c>
      <c r="DN110">
        <v>0</v>
      </c>
      <c r="DO110">
        <v>0</v>
      </c>
      <c r="DP110">
        <v>9987.188999999998</v>
      </c>
      <c r="DQ110">
        <v>0</v>
      </c>
      <c r="DR110">
        <v>0.3372450000000001</v>
      </c>
      <c r="DS110">
        <v>0.7349181999999999</v>
      </c>
      <c r="DT110">
        <v>428.7452</v>
      </c>
      <c r="DU110">
        <v>427.6177</v>
      </c>
      <c r="DV110">
        <v>0.8687820000000001</v>
      </c>
      <c r="DW110">
        <v>419.9915</v>
      </c>
      <c r="DX110">
        <v>17.83395</v>
      </c>
      <c r="DY110">
        <v>1.682131</v>
      </c>
      <c r="DZ110">
        <v>1.603994</v>
      </c>
      <c r="EA110">
        <v>14.7325</v>
      </c>
      <c r="EB110">
        <v>13.99722</v>
      </c>
      <c r="EC110">
        <v>0.00100019</v>
      </c>
      <c r="ED110">
        <v>0</v>
      </c>
      <c r="EE110">
        <v>0</v>
      </c>
      <c r="EF110">
        <v>0</v>
      </c>
      <c r="EG110">
        <v>858.7</v>
      </c>
      <c r="EH110">
        <v>0.00100019</v>
      </c>
      <c r="EI110">
        <v>-4.5</v>
      </c>
      <c r="EJ110">
        <v>0.65</v>
      </c>
      <c r="EK110">
        <v>35.25</v>
      </c>
      <c r="EL110">
        <v>40.375</v>
      </c>
      <c r="EM110">
        <v>37.5</v>
      </c>
      <c r="EN110">
        <v>41.2623</v>
      </c>
      <c r="EO110">
        <v>37.6061</v>
      </c>
      <c r="EP110">
        <v>0</v>
      </c>
      <c r="EQ110">
        <v>0</v>
      </c>
      <c r="ER110">
        <v>0</v>
      </c>
      <c r="ES110">
        <v>44.40000009536743</v>
      </c>
      <c r="ET110">
        <v>0</v>
      </c>
      <c r="EU110">
        <v>866.38</v>
      </c>
      <c r="EV110">
        <v>-65.88461461739796</v>
      </c>
      <c r="EW110">
        <v>56.50000072442565</v>
      </c>
      <c r="EX110">
        <v>-4.2</v>
      </c>
      <c r="EY110">
        <v>15</v>
      </c>
      <c r="EZ110">
        <v>0</v>
      </c>
      <c r="FA110" t="s">
        <v>420</v>
      </c>
      <c r="FB110">
        <v>1659135797.5</v>
      </c>
      <c r="FC110">
        <v>1659135788</v>
      </c>
      <c r="FD110">
        <v>0</v>
      </c>
      <c r="FE110">
        <v>0.3</v>
      </c>
      <c r="FF110">
        <v>-0.002</v>
      </c>
      <c r="FG110">
        <v>-2.209</v>
      </c>
      <c r="FH110">
        <v>-0.089</v>
      </c>
      <c r="FI110">
        <v>1520</v>
      </c>
      <c r="FJ110">
        <v>20</v>
      </c>
      <c r="FK110">
        <v>0.06</v>
      </c>
      <c r="FL110">
        <v>0.03</v>
      </c>
      <c r="FM110">
        <v>0.749459925</v>
      </c>
      <c r="FN110">
        <v>-0.1785458499061914</v>
      </c>
      <c r="FO110">
        <v>0.02961117453883542</v>
      </c>
      <c r="FP110">
        <v>1</v>
      </c>
      <c r="FQ110">
        <v>869.8676470588235</v>
      </c>
      <c r="FR110">
        <v>-34.33918999261969</v>
      </c>
      <c r="FS110">
        <v>15.99830359735305</v>
      </c>
      <c r="FT110">
        <v>0</v>
      </c>
      <c r="FU110">
        <v>0.8786363250000001</v>
      </c>
      <c r="FV110">
        <v>-0.08555902063790141</v>
      </c>
      <c r="FW110">
        <v>0.008375808320357805</v>
      </c>
      <c r="FX110">
        <v>1</v>
      </c>
      <c r="FY110">
        <v>2</v>
      </c>
      <c r="FZ110">
        <v>3</v>
      </c>
      <c r="GA110" t="s">
        <v>421</v>
      </c>
      <c r="GB110">
        <v>2.98403</v>
      </c>
      <c r="GC110">
        <v>2.71562</v>
      </c>
      <c r="GD110">
        <v>0.0948051</v>
      </c>
      <c r="GE110">
        <v>0.0931917</v>
      </c>
      <c r="GF110">
        <v>0.0901011</v>
      </c>
      <c r="GG110">
        <v>0.08531569999999999</v>
      </c>
      <c r="GH110">
        <v>28677</v>
      </c>
      <c r="GI110">
        <v>28864.6</v>
      </c>
      <c r="GJ110">
        <v>29439</v>
      </c>
      <c r="GK110">
        <v>29434.6</v>
      </c>
      <c r="GL110">
        <v>35480.3</v>
      </c>
      <c r="GM110">
        <v>35797</v>
      </c>
      <c r="GN110">
        <v>41456.8</v>
      </c>
      <c r="GO110">
        <v>41947</v>
      </c>
      <c r="GP110">
        <v>1.94905</v>
      </c>
      <c r="GQ110">
        <v>2.40125</v>
      </c>
      <c r="GR110">
        <v>0.0349134</v>
      </c>
      <c r="GS110">
        <v>0</v>
      </c>
      <c r="GT110">
        <v>24.4008</v>
      </c>
      <c r="GU110">
        <v>999.9</v>
      </c>
      <c r="GV110">
        <v>43.7</v>
      </c>
      <c r="GW110">
        <v>30.7</v>
      </c>
      <c r="GX110">
        <v>21.5485</v>
      </c>
      <c r="GY110">
        <v>63.9297</v>
      </c>
      <c r="GZ110">
        <v>21.3942</v>
      </c>
      <c r="HA110">
        <v>2</v>
      </c>
      <c r="HB110">
        <v>-0.126418</v>
      </c>
      <c r="HC110">
        <v>0.00957244</v>
      </c>
      <c r="HD110">
        <v>20.3534</v>
      </c>
      <c r="HE110">
        <v>5.22508</v>
      </c>
      <c r="HF110">
        <v>12.0099</v>
      </c>
      <c r="HG110">
        <v>4.9916</v>
      </c>
      <c r="HH110">
        <v>3.28975</v>
      </c>
      <c r="HI110">
        <v>9999</v>
      </c>
      <c r="HJ110">
        <v>9999</v>
      </c>
      <c r="HK110">
        <v>9999</v>
      </c>
      <c r="HL110">
        <v>189.5</v>
      </c>
      <c r="HM110">
        <v>1.86737</v>
      </c>
      <c r="HN110">
        <v>1.86646</v>
      </c>
      <c r="HO110">
        <v>1.86587</v>
      </c>
      <c r="HP110">
        <v>1.86584</v>
      </c>
      <c r="HQ110">
        <v>1.86766</v>
      </c>
      <c r="HR110">
        <v>1.87013</v>
      </c>
      <c r="HS110">
        <v>1.86875</v>
      </c>
      <c r="HT110">
        <v>1.87027</v>
      </c>
      <c r="HU110">
        <v>0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-3.496</v>
      </c>
      <c r="II110">
        <v>-0.1572</v>
      </c>
      <c r="IJ110">
        <v>-1.803635185246181</v>
      </c>
      <c r="IK110">
        <v>-0.004913551511962624</v>
      </c>
      <c r="IL110">
        <v>2.522010119398169E-06</v>
      </c>
      <c r="IM110">
        <v>-8.105915024160095E-10</v>
      </c>
      <c r="IN110">
        <v>-0.1727590250791357</v>
      </c>
      <c r="IO110">
        <v>-0.01708771547327816</v>
      </c>
      <c r="IP110">
        <v>0.001490854569333406</v>
      </c>
      <c r="IQ110">
        <v>-2.868647675614141E-05</v>
      </c>
      <c r="IR110">
        <v>18</v>
      </c>
      <c r="IS110">
        <v>2246</v>
      </c>
      <c r="IT110">
        <v>1</v>
      </c>
      <c r="IU110">
        <v>25</v>
      </c>
      <c r="IV110">
        <v>7330.1</v>
      </c>
      <c r="IW110">
        <v>7330.3</v>
      </c>
      <c r="IX110">
        <v>1.28784</v>
      </c>
      <c r="IY110">
        <v>2.10938</v>
      </c>
      <c r="IZ110">
        <v>1.94702</v>
      </c>
      <c r="JA110">
        <v>2.65137</v>
      </c>
      <c r="JB110">
        <v>2.19482</v>
      </c>
      <c r="JC110">
        <v>2.34375</v>
      </c>
      <c r="JD110">
        <v>35.6845</v>
      </c>
      <c r="JE110">
        <v>24.07</v>
      </c>
      <c r="JF110">
        <v>18</v>
      </c>
      <c r="JG110">
        <v>506.691</v>
      </c>
      <c r="JH110">
        <v>824.808</v>
      </c>
      <c r="JI110">
        <v>24.4138</v>
      </c>
      <c r="JJ110">
        <v>25.7686</v>
      </c>
      <c r="JK110">
        <v>29.9997</v>
      </c>
      <c r="JL110">
        <v>25.7281</v>
      </c>
      <c r="JM110">
        <v>25.6389</v>
      </c>
      <c r="JN110">
        <v>25.7859</v>
      </c>
      <c r="JO110">
        <v>19.1004</v>
      </c>
      <c r="JP110">
        <v>60.85</v>
      </c>
      <c r="JQ110">
        <v>24.4641</v>
      </c>
      <c r="JR110">
        <v>420</v>
      </c>
      <c r="JS110">
        <v>17.8369</v>
      </c>
      <c r="JT110">
        <v>100.657</v>
      </c>
      <c r="JU110">
        <v>100.74</v>
      </c>
    </row>
    <row r="111" spans="1:281">
      <c r="A111">
        <v>95</v>
      </c>
      <c r="B111">
        <v>1659575608.6</v>
      </c>
      <c r="C111">
        <v>3009.5</v>
      </c>
      <c r="D111" t="s">
        <v>626</v>
      </c>
      <c r="E111" t="s">
        <v>627</v>
      </c>
      <c r="F111">
        <v>5</v>
      </c>
      <c r="G111" t="s">
        <v>606</v>
      </c>
      <c r="H111" t="s">
        <v>416</v>
      </c>
      <c r="I111">
        <v>1659575606.1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427.6362896067953</v>
      </c>
      <c r="AK111">
        <v>428.7602606060605</v>
      </c>
      <c r="AL111">
        <v>8.288926374265764E-05</v>
      </c>
      <c r="AM111">
        <v>65.89215571264457</v>
      </c>
      <c r="AN111">
        <f>(AP111 - AO111 + DI111*1E3/(8.314*(DK111+273.15)) * AR111/DH111 * AQ111) * DH111/(100*CV111) * 1000/(1000 - AP111)</f>
        <v>0</v>
      </c>
      <c r="AO111">
        <v>17.83400446241882</v>
      </c>
      <c r="AP111">
        <v>18.70016293706295</v>
      </c>
      <c r="AQ111">
        <v>-2.856896086660348E-05</v>
      </c>
      <c r="AR111">
        <v>80.80133738330132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1659575606.1</v>
      </c>
      <c r="DB111">
        <v>420.7318888888889</v>
      </c>
      <c r="DC111">
        <v>420.0082222222222</v>
      </c>
      <c r="DD111">
        <v>18.70093333333334</v>
      </c>
      <c r="DE111">
        <v>17.83376666666667</v>
      </c>
      <c r="DF111">
        <v>424.2278888888889</v>
      </c>
      <c r="DG111">
        <v>18.85813333333333</v>
      </c>
      <c r="DH111">
        <v>500.0037777777777</v>
      </c>
      <c r="DI111">
        <v>89.93728888888889</v>
      </c>
      <c r="DJ111">
        <v>0.09996095555555556</v>
      </c>
      <c r="DK111">
        <v>25.66346666666667</v>
      </c>
      <c r="DL111">
        <v>24.97497777777778</v>
      </c>
      <c r="DM111">
        <v>999.9000000000001</v>
      </c>
      <c r="DN111">
        <v>0</v>
      </c>
      <c r="DO111">
        <v>0</v>
      </c>
      <c r="DP111">
        <v>10007.91111111111</v>
      </c>
      <c r="DQ111">
        <v>0</v>
      </c>
      <c r="DR111">
        <v>0.337245</v>
      </c>
      <c r="DS111">
        <v>0.7236635555555556</v>
      </c>
      <c r="DT111">
        <v>428.7498888888888</v>
      </c>
      <c r="DU111">
        <v>427.6345555555556</v>
      </c>
      <c r="DV111">
        <v>0.8671898888888889</v>
      </c>
      <c r="DW111">
        <v>420.0082222222222</v>
      </c>
      <c r="DX111">
        <v>17.83376666666667</v>
      </c>
      <c r="DY111">
        <v>1.681912222222222</v>
      </c>
      <c r="DZ111">
        <v>1.60392</v>
      </c>
      <c r="EA111">
        <v>14.73048888888889</v>
      </c>
      <c r="EB111">
        <v>13.99651111111111</v>
      </c>
      <c r="EC111">
        <v>0.00100019</v>
      </c>
      <c r="ED111">
        <v>0</v>
      </c>
      <c r="EE111">
        <v>0</v>
      </c>
      <c r="EF111">
        <v>0</v>
      </c>
      <c r="EG111">
        <v>863.1111111111111</v>
      </c>
      <c r="EH111">
        <v>0.00100019</v>
      </c>
      <c r="EI111">
        <v>-9.833333333333334</v>
      </c>
      <c r="EJ111">
        <v>-2.111111111111111</v>
      </c>
      <c r="EK111">
        <v>35.312</v>
      </c>
      <c r="EL111">
        <v>40.437</v>
      </c>
      <c r="EM111">
        <v>37.53444444444445</v>
      </c>
      <c r="EN111">
        <v>41.333</v>
      </c>
      <c r="EO111">
        <v>37.625</v>
      </c>
      <c r="EP111">
        <v>0</v>
      </c>
      <c r="EQ111">
        <v>0</v>
      </c>
      <c r="ER111">
        <v>0</v>
      </c>
      <c r="ES111">
        <v>49.20000004768372</v>
      </c>
      <c r="ET111">
        <v>0</v>
      </c>
      <c r="EU111">
        <v>862.74</v>
      </c>
      <c r="EV111">
        <v>-72.07692277714318</v>
      </c>
      <c r="EW111">
        <v>9.230770361023865</v>
      </c>
      <c r="EX111">
        <v>-4.48</v>
      </c>
      <c r="EY111">
        <v>15</v>
      </c>
      <c r="EZ111">
        <v>0</v>
      </c>
      <c r="FA111" t="s">
        <v>420</v>
      </c>
      <c r="FB111">
        <v>1659135797.5</v>
      </c>
      <c r="FC111">
        <v>1659135788</v>
      </c>
      <c r="FD111">
        <v>0</v>
      </c>
      <c r="FE111">
        <v>0.3</v>
      </c>
      <c r="FF111">
        <v>-0.002</v>
      </c>
      <c r="FG111">
        <v>-2.209</v>
      </c>
      <c r="FH111">
        <v>-0.089</v>
      </c>
      <c r="FI111">
        <v>1520</v>
      </c>
      <c r="FJ111">
        <v>20</v>
      </c>
      <c r="FK111">
        <v>0.06</v>
      </c>
      <c r="FL111">
        <v>0.03</v>
      </c>
      <c r="FM111">
        <v>0.740921512195122</v>
      </c>
      <c r="FN111">
        <v>-0.117603658536585</v>
      </c>
      <c r="FO111">
        <v>0.02837120740582758</v>
      </c>
      <c r="FP111">
        <v>1</v>
      </c>
      <c r="FQ111">
        <v>865.5</v>
      </c>
      <c r="FR111">
        <v>-68.44919749567914</v>
      </c>
      <c r="FS111">
        <v>18.93331952498806</v>
      </c>
      <c r="FT111">
        <v>0</v>
      </c>
      <c r="FU111">
        <v>0.8727387560975611</v>
      </c>
      <c r="FV111">
        <v>-0.05257381881533268</v>
      </c>
      <c r="FW111">
        <v>0.005460164715555692</v>
      </c>
      <c r="FX111">
        <v>1</v>
      </c>
      <c r="FY111">
        <v>2</v>
      </c>
      <c r="FZ111">
        <v>3</v>
      </c>
      <c r="GA111" t="s">
        <v>421</v>
      </c>
      <c r="GB111">
        <v>2.98399</v>
      </c>
      <c r="GC111">
        <v>2.7156</v>
      </c>
      <c r="GD111">
        <v>0.09479899999999999</v>
      </c>
      <c r="GE111">
        <v>0.0931896</v>
      </c>
      <c r="GF111">
        <v>0.0900932</v>
      </c>
      <c r="GG111">
        <v>0.08530989999999999</v>
      </c>
      <c r="GH111">
        <v>28676.4</v>
      </c>
      <c r="GI111">
        <v>28864.4</v>
      </c>
      <c r="GJ111">
        <v>29438.3</v>
      </c>
      <c r="GK111">
        <v>29434.3</v>
      </c>
      <c r="GL111">
        <v>35480</v>
      </c>
      <c r="GM111">
        <v>35796.8</v>
      </c>
      <c r="GN111">
        <v>41456.1</v>
      </c>
      <c r="GO111">
        <v>41946.5</v>
      </c>
      <c r="GP111">
        <v>1.9489</v>
      </c>
      <c r="GQ111">
        <v>2.40135</v>
      </c>
      <c r="GR111">
        <v>0.0346601</v>
      </c>
      <c r="GS111">
        <v>0</v>
      </c>
      <c r="GT111">
        <v>24.3968</v>
      </c>
      <c r="GU111">
        <v>999.9</v>
      </c>
      <c r="GV111">
        <v>43.7</v>
      </c>
      <c r="GW111">
        <v>30.7</v>
      </c>
      <c r="GX111">
        <v>21.5475</v>
      </c>
      <c r="GY111">
        <v>63.9697</v>
      </c>
      <c r="GZ111">
        <v>21.4583</v>
      </c>
      <c r="HA111">
        <v>2</v>
      </c>
      <c r="HB111">
        <v>-0.126987</v>
      </c>
      <c r="HC111">
        <v>0.0349837</v>
      </c>
      <c r="HD111">
        <v>20.3535</v>
      </c>
      <c r="HE111">
        <v>5.22523</v>
      </c>
      <c r="HF111">
        <v>12.0099</v>
      </c>
      <c r="HG111">
        <v>4.9914</v>
      </c>
      <c r="HH111">
        <v>3.2899</v>
      </c>
      <c r="HI111">
        <v>9999</v>
      </c>
      <c r="HJ111">
        <v>9999</v>
      </c>
      <c r="HK111">
        <v>9999</v>
      </c>
      <c r="HL111">
        <v>189.5</v>
      </c>
      <c r="HM111">
        <v>1.86737</v>
      </c>
      <c r="HN111">
        <v>1.86645</v>
      </c>
      <c r="HO111">
        <v>1.86584</v>
      </c>
      <c r="HP111">
        <v>1.86584</v>
      </c>
      <c r="HQ111">
        <v>1.86766</v>
      </c>
      <c r="HR111">
        <v>1.87012</v>
      </c>
      <c r="HS111">
        <v>1.86874</v>
      </c>
      <c r="HT111">
        <v>1.87026</v>
      </c>
      <c r="HU111">
        <v>0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-3.497</v>
      </c>
      <c r="II111">
        <v>-0.1572</v>
      </c>
      <c r="IJ111">
        <v>-1.803635185246181</v>
      </c>
      <c r="IK111">
        <v>-0.004913551511962624</v>
      </c>
      <c r="IL111">
        <v>2.522010119398169E-06</v>
      </c>
      <c r="IM111">
        <v>-8.105915024160095E-10</v>
      </c>
      <c r="IN111">
        <v>-0.1727590250791357</v>
      </c>
      <c r="IO111">
        <v>-0.01708771547327816</v>
      </c>
      <c r="IP111">
        <v>0.001490854569333406</v>
      </c>
      <c r="IQ111">
        <v>-2.868647675614141E-05</v>
      </c>
      <c r="IR111">
        <v>18</v>
      </c>
      <c r="IS111">
        <v>2246</v>
      </c>
      <c r="IT111">
        <v>1</v>
      </c>
      <c r="IU111">
        <v>25</v>
      </c>
      <c r="IV111">
        <v>7330.2</v>
      </c>
      <c r="IW111">
        <v>7330.3</v>
      </c>
      <c r="IX111">
        <v>1.28784</v>
      </c>
      <c r="IY111">
        <v>2.10327</v>
      </c>
      <c r="IZ111">
        <v>1.94702</v>
      </c>
      <c r="JA111">
        <v>2.65137</v>
      </c>
      <c r="JB111">
        <v>2.19482</v>
      </c>
      <c r="JC111">
        <v>2.33154</v>
      </c>
      <c r="JD111">
        <v>35.6845</v>
      </c>
      <c r="JE111">
        <v>24.0612</v>
      </c>
      <c r="JF111">
        <v>18</v>
      </c>
      <c r="JG111">
        <v>506.613</v>
      </c>
      <c r="JH111">
        <v>824.9349999999999</v>
      </c>
      <c r="JI111">
        <v>24.457</v>
      </c>
      <c r="JJ111">
        <v>25.7696</v>
      </c>
      <c r="JK111">
        <v>29.9996</v>
      </c>
      <c r="JL111">
        <v>25.7299</v>
      </c>
      <c r="JM111">
        <v>25.6407</v>
      </c>
      <c r="JN111">
        <v>25.7847</v>
      </c>
      <c r="JO111">
        <v>19.1004</v>
      </c>
      <c r="JP111">
        <v>60.85</v>
      </c>
      <c r="JQ111">
        <v>24.4817</v>
      </c>
      <c r="JR111">
        <v>420</v>
      </c>
      <c r="JS111">
        <v>17.8369</v>
      </c>
      <c r="JT111">
        <v>100.655</v>
      </c>
      <c r="JU111">
        <v>100.739</v>
      </c>
    </row>
    <row r="112" spans="1:281">
      <c r="A112">
        <v>96</v>
      </c>
      <c r="B112">
        <v>1659575613.6</v>
      </c>
      <c r="C112">
        <v>3014.5</v>
      </c>
      <c r="D112" t="s">
        <v>628</v>
      </c>
      <c r="E112" t="s">
        <v>629</v>
      </c>
      <c r="F112">
        <v>5</v>
      </c>
      <c r="G112" t="s">
        <v>606</v>
      </c>
      <c r="H112" t="s">
        <v>416</v>
      </c>
      <c r="I112">
        <v>1659575610.8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427.5834703088032</v>
      </c>
      <c r="AK112">
        <v>428.6920545454545</v>
      </c>
      <c r="AL112">
        <v>-0.007547312184223214</v>
      </c>
      <c r="AM112">
        <v>65.89215571264457</v>
      </c>
      <c r="AN112">
        <f>(AP112 - AO112 + DI112*1E3/(8.314*(DK112+273.15)) * AR112/DH112 * AQ112) * DH112/(100*CV112) * 1000/(1000 - AP112)</f>
        <v>0</v>
      </c>
      <c r="AO112">
        <v>17.83345032406925</v>
      </c>
      <c r="AP112">
        <v>18.69748461538463</v>
      </c>
      <c r="AQ112">
        <v>-7.938360180167312E-06</v>
      </c>
      <c r="AR112">
        <v>80.80133738330132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1659575610.8</v>
      </c>
      <c r="DB112">
        <v>420.6974</v>
      </c>
      <c r="DC112">
        <v>419.9704</v>
      </c>
      <c r="DD112">
        <v>18.69934</v>
      </c>
      <c r="DE112">
        <v>17.83312</v>
      </c>
      <c r="DF112">
        <v>424.1933</v>
      </c>
      <c r="DG112">
        <v>18.85656</v>
      </c>
      <c r="DH112">
        <v>499.9503</v>
      </c>
      <c r="DI112">
        <v>89.93864000000001</v>
      </c>
      <c r="DJ112">
        <v>0.0998964</v>
      </c>
      <c r="DK112">
        <v>25.65764</v>
      </c>
      <c r="DL112">
        <v>24.95553</v>
      </c>
      <c r="DM112">
        <v>999.9</v>
      </c>
      <c r="DN112">
        <v>0</v>
      </c>
      <c r="DO112">
        <v>0</v>
      </c>
      <c r="DP112">
        <v>10001.126</v>
      </c>
      <c r="DQ112">
        <v>0</v>
      </c>
      <c r="DR112">
        <v>0.3372450000000001</v>
      </c>
      <c r="DS112">
        <v>0.7269165999999999</v>
      </c>
      <c r="DT112">
        <v>428.7140000000001</v>
      </c>
      <c r="DU112">
        <v>427.5957</v>
      </c>
      <c r="DV112">
        <v>0.8662183000000001</v>
      </c>
      <c r="DW112">
        <v>419.9704</v>
      </c>
      <c r="DX112">
        <v>17.83312</v>
      </c>
      <c r="DY112">
        <v>1.681792</v>
      </c>
      <c r="DZ112">
        <v>1.603888</v>
      </c>
      <c r="EA112">
        <v>14.72939</v>
      </c>
      <c r="EB112">
        <v>13.9962</v>
      </c>
      <c r="EC112">
        <v>0.00100019</v>
      </c>
      <c r="ED112">
        <v>0</v>
      </c>
      <c r="EE112">
        <v>0</v>
      </c>
      <c r="EF112">
        <v>0</v>
      </c>
      <c r="EG112">
        <v>856</v>
      </c>
      <c r="EH112">
        <v>0.00100019</v>
      </c>
      <c r="EI112">
        <v>-0.8</v>
      </c>
      <c r="EJ112">
        <v>-0.25</v>
      </c>
      <c r="EK112">
        <v>35.312</v>
      </c>
      <c r="EL112">
        <v>40.4811</v>
      </c>
      <c r="EM112">
        <v>37.562</v>
      </c>
      <c r="EN112">
        <v>41.406</v>
      </c>
      <c r="EO112">
        <v>37.66840000000001</v>
      </c>
      <c r="EP112">
        <v>0</v>
      </c>
      <c r="EQ112">
        <v>0</v>
      </c>
      <c r="ER112">
        <v>0</v>
      </c>
      <c r="ES112">
        <v>54.60000014305115</v>
      </c>
      <c r="ET112">
        <v>0</v>
      </c>
      <c r="EU112">
        <v>857.5769230769231</v>
      </c>
      <c r="EV112">
        <v>-61.02564096398601</v>
      </c>
      <c r="EW112">
        <v>-9.470084994188815</v>
      </c>
      <c r="EX112">
        <v>-4.038461538461538</v>
      </c>
      <c r="EY112">
        <v>15</v>
      </c>
      <c r="EZ112">
        <v>0</v>
      </c>
      <c r="FA112" t="s">
        <v>420</v>
      </c>
      <c r="FB112">
        <v>1659135797.5</v>
      </c>
      <c r="FC112">
        <v>1659135788</v>
      </c>
      <c r="FD112">
        <v>0</v>
      </c>
      <c r="FE112">
        <v>0.3</v>
      </c>
      <c r="FF112">
        <v>-0.002</v>
      </c>
      <c r="FG112">
        <v>-2.209</v>
      </c>
      <c r="FH112">
        <v>-0.089</v>
      </c>
      <c r="FI112">
        <v>1520</v>
      </c>
      <c r="FJ112">
        <v>20</v>
      </c>
      <c r="FK112">
        <v>0.06</v>
      </c>
      <c r="FL112">
        <v>0.03</v>
      </c>
      <c r="FM112">
        <v>0.7308892</v>
      </c>
      <c r="FN112">
        <v>-0.04158353470919439</v>
      </c>
      <c r="FO112">
        <v>0.0255519942834214</v>
      </c>
      <c r="FP112">
        <v>1</v>
      </c>
      <c r="FQ112">
        <v>860.5735294117648</v>
      </c>
      <c r="FR112">
        <v>-53.08632542191075</v>
      </c>
      <c r="FS112">
        <v>17.29592452545719</v>
      </c>
      <c r="FT112">
        <v>0</v>
      </c>
      <c r="FU112">
        <v>0.8687419750000001</v>
      </c>
      <c r="FV112">
        <v>-0.02544728330206504</v>
      </c>
      <c r="FW112">
        <v>0.002661522238189079</v>
      </c>
      <c r="FX112">
        <v>1</v>
      </c>
      <c r="FY112">
        <v>2</v>
      </c>
      <c r="FZ112">
        <v>3</v>
      </c>
      <c r="GA112" t="s">
        <v>421</v>
      </c>
      <c r="GB112">
        <v>2.98437</v>
      </c>
      <c r="GC112">
        <v>2.71584</v>
      </c>
      <c r="GD112">
        <v>0.09479600000000001</v>
      </c>
      <c r="GE112">
        <v>0.09319479999999999</v>
      </c>
      <c r="GF112">
        <v>0.0900856</v>
      </c>
      <c r="GG112">
        <v>0.0853117</v>
      </c>
      <c r="GH112">
        <v>28676.3</v>
      </c>
      <c r="GI112">
        <v>28864.7</v>
      </c>
      <c r="GJ112">
        <v>29438.1</v>
      </c>
      <c r="GK112">
        <v>29434.8</v>
      </c>
      <c r="GL112">
        <v>35480.1</v>
      </c>
      <c r="GM112">
        <v>35797.2</v>
      </c>
      <c r="GN112">
        <v>41455.8</v>
      </c>
      <c r="GO112">
        <v>41947.1</v>
      </c>
      <c r="GP112">
        <v>1.94902</v>
      </c>
      <c r="GQ112">
        <v>2.4008</v>
      </c>
      <c r="GR112">
        <v>0.0341982</v>
      </c>
      <c r="GS112">
        <v>0</v>
      </c>
      <c r="GT112">
        <v>24.3938</v>
      </c>
      <c r="GU112">
        <v>999.9</v>
      </c>
      <c r="GV112">
        <v>43.7</v>
      </c>
      <c r="GW112">
        <v>30.7</v>
      </c>
      <c r="GX112">
        <v>21.5466</v>
      </c>
      <c r="GY112">
        <v>64.1297</v>
      </c>
      <c r="GZ112">
        <v>21.3662</v>
      </c>
      <c r="HA112">
        <v>2</v>
      </c>
      <c r="HB112">
        <v>-0.126903</v>
      </c>
      <c r="HC112">
        <v>0.0384423</v>
      </c>
      <c r="HD112">
        <v>20.3532</v>
      </c>
      <c r="HE112">
        <v>5.22343</v>
      </c>
      <c r="HF112">
        <v>12.0099</v>
      </c>
      <c r="HG112">
        <v>4.99105</v>
      </c>
      <c r="HH112">
        <v>3.2893</v>
      </c>
      <c r="HI112">
        <v>9999</v>
      </c>
      <c r="HJ112">
        <v>9999</v>
      </c>
      <c r="HK112">
        <v>9999</v>
      </c>
      <c r="HL112">
        <v>189.5</v>
      </c>
      <c r="HM112">
        <v>1.86737</v>
      </c>
      <c r="HN112">
        <v>1.86646</v>
      </c>
      <c r="HO112">
        <v>1.86585</v>
      </c>
      <c r="HP112">
        <v>1.86584</v>
      </c>
      <c r="HQ112">
        <v>1.86767</v>
      </c>
      <c r="HR112">
        <v>1.87012</v>
      </c>
      <c r="HS112">
        <v>1.86874</v>
      </c>
      <c r="HT112">
        <v>1.87026</v>
      </c>
      <c r="HU112">
        <v>0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-3.496</v>
      </c>
      <c r="II112">
        <v>-0.1572</v>
      </c>
      <c r="IJ112">
        <v>-1.803635185246181</v>
      </c>
      <c r="IK112">
        <v>-0.004913551511962624</v>
      </c>
      <c r="IL112">
        <v>2.522010119398169E-06</v>
      </c>
      <c r="IM112">
        <v>-8.105915024160095E-10</v>
      </c>
      <c r="IN112">
        <v>-0.1727590250791357</v>
      </c>
      <c r="IO112">
        <v>-0.01708771547327816</v>
      </c>
      <c r="IP112">
        <v>0.001490854569333406</v>
      </c>
      <c r="IQ112">
        <v>-2.868647675614141E-05</v>
      </c>
      <c r="IR112">
        <v>18</v>
      </c>
      <c r="IS112">
        <v>2246</v>
      </c>
      <c r="IT112">
        <v>1</v>
      </c>
      <c r="IU112">
        <v>25</v>
      </c>
      <c r="IV112">
        <v>7330.3</v>
      </c>
      <c r="IW112">
        <v>7330.4</v>
      </c>
      <c r="IX112">
        <v>1.28784</v>
      </c>
      <c r="IY112">
        <v>2.09717</v>
      </c>
      <c r="IZ112">
        <v>1.94702</v>
      </c>
      <c r="JA112">
        <v>2.65259</v>
      </c>
      <c r="JB112">
        <v>2.19482</v>
      </c>
      <c r="JC112">
        <v>2.38037</v>
      </c>
      <c r="JD112">
        <v>35.6845</v>
      </c>
      <c r="JE112">
        <v>24.07</v>
      </c>
      <c r="JF112">
        <v>18</v>
      </c>
      <c r="JG112">
        <v>506.693</v>
      </c>
      <c r="JH112">
        <v>824.39</v>
      </c>
      <c r="JI112">
        <v>24.4833</v>
      </c>
      <c r="JJ112">
        <v>25.7708</v>
      </c>
      <c r="JK112">
        <v>29.9999</v>
      </c>
      <c r="JL112">
        <v>25.7299</v>
      </c>
      <c r="JM112">
        <v>25.641</v>
      </c>
      <c r="JN112">
        <v>25.7869</v>
      </c>
      <c r="JO112">
        <v>19.1004</v>
      </c>
      <c r="JP112">
        <v>60.85</v>
      </c>
      <c r="JQ112">
        <v>24.513</v>
      </c>
      <c r="JR112">
        <v>420</v>
      </c>
      <c r="JS112">
        <v>17.7521</v>
      </c>
      <c r="JT112">
        <v>100.654</v>
      </c>
      <c r="JU112">
        <v>100.741</v>
      </c>
    </row>
    <row r="113" spans="1:281">
      <c r="A113">
        <v>97</v>
      </c>
      <c r="B113">
        <v>1659575981.6</v>
      </c>
      <c r="C113">
        <v>3382.5</v>
      </c>
      <c r="D113" t="s">
        <v>630</v>
      </c>
      <c r="E113" t="s">
        <v>631</v>
      </c>
      <c r="F113">
        <v>5</v>
      </c>
      <c r="G113" t="s">
        <v>632</v>
      </c>
      <c r="H113" t="s">
        <v>416</v>
      </c>
      <c r="I113">
        <v>1659575978.6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427.7408104175115</v>
      </c>
      <c r="AK113">
        <v>429.1724363636363</v>
      </c>
      <c r="AL113">
        <v>-0.0004361609077094157</v>
      </c>
      <c r="AM113">
        <v>65.93356641283607</v>
      </c>
      <c r="AN113">
        <f>(AP113 - AO113 + DI113*1E3/(8.314*(DK113+273.15)) * AR113/DH113 * AQ113) * DH113/(100*CV113) * 1000/(1000 - AP113)</f>
        <v>0</v>
      </c>
      <c r="AO113">
        <v>18.10708748492592</v>
      </c>
      <c r="AP113">
        <v>18.63524965034966</v>
      </c>
      <c r="AQ113">
        <v>0.0001385227470240502</v>
      </c>
      <c r="AR113">
        <v>80.85224487051536</v>
      </c>
      <c r="AS113">
        <v>9</v>
      </c>
      <c r="AT113">
        <v>2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633</v>
      </c>
      <c r="AY113">
        <v>10427.3</v>
      </c>
      <c r="AZ113">
        <v>756.6799999999999</v>
      </c>
      <c r="BA113">
        <v>3581.37</v>
      </c>
      <c r="BB113">
        <f>1-AZ113/BA113</f>
        <v>0</v>
      </c>
      <c r="BC113">
        <v>-1.16971327782129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1659575978.6</v>
      </c>
      <c r="DB113">
        <v>421.1971818181818</v>
      </c>
      <c r="DC113">
        <v>419.9991818181818</v>
      </c>
      <c r="DD113">
        <v>18.63275454545455</v>
      </c>
      <c r="DE113">
        <v>18.10732727272727</v>
      </c>
      <c r="DF113">
        <v>424.6950000000001</v>
      </c>
      <c r="DG113">
        <v>18.79053636363636</v>
      </c>
      <c r="DH113">
        <v>499.999</v>
      </c>
      <c r="DI113">
        <v>89.94874545454546</v>
      </c>
      <c r="DJ113">
        <v>0.09998444545454545</v>
      </c>
      <c r="DK113">
        <v>25.72641818181818</v>
      </c>
      <c r="DL113">
        <v>24.96731818181819</v>
      </c>
      <c r="DM113">
        <v>999.9</v>
      </c>
      <c r="DN113">
        <v>0</v>
      </c>
      <c r="DO113">
        <v>0</v>
      </c>
      <c r="DP113">
        <v>9997.051818181819</v>
      </c>
      <c r="DQ113">
        <v>0</v>
      </c>
      <c r="DR113">
        <v>0.3372450000000001</v>
      </c>
      <c r="DS113">
        <v>1.198064545454546</v>
      </c>
      <c r="DT113">
        <v>429.1943636363637</v>
      </c>
      <c r="DU113">
        <v>427.7443636363636</v>
      </c>
      <c r="DV113">
        <v>0.5254556363636363</v>
      </c>
      <c r="DW113">
        <v>419.9991818181818</v>
      </c>
      <c r="DX113">
        <v>18.10732727272727</v>
      </c>
      <c r="DY113">
        <v>1.675993636363637</v>
      </c>
      <c r="DZ113">
        <v>1.628729090909091</v>
      </c>
      <c r="EA113">
        <v>14.67585454545454</v>
      </c>
      <c r="EB113">
        <v>14.23335454545455</v>
      </c>
      <c r="EC113">
        <v>0.00100019</v>
      </c>
      <c r="ED113">
        <v>0</v>
      </c>
      <c r="EE113">
        <v>0</v>
      </c>
      <c r="EF113">
        <v>0</v>
      </c>
      <c r="EG113">
        <v>759</v>
      </c>
      <c r="EH113">
        <v>0.00100019</v>
      </c>
      <c r="EI113">
        <v>-9.590909090909092</v>
      </c>
      <c r="EJ113">
        <v>-2.636363636363636</v>
      </c>
      <c r="EK113">
        <v>35.38627272727273</v>
      </c>
      <c r="EL113">
        <v>40.19854545454545</v>
      </c>
      <c r="EM113">
        <v>37.60781818181818</v>
      </c>
      <c r="EN113">
        <v>41.04518181818182</v>
      </c>
      <c r="EO113">
        <v>37.38036363636364</v>
      </c>
      <c r="EP113">
        <v>0</v>
      </c>
      <c r="EQ113">
        <v>0</v>
      </c>
      <c r="ER113">
        <v>0</v>
      </c>
      <c r="ES113">
        <v>422.4000000953674</v>
      </c>
      <c r="ET113">
        <v>0</v>
      </c>
      <c r="EU113">
        <v>756.6799999999999</v>
      </c>
      <c r="EV113">
        <v>29.26923142029895</v>
      </c>
      <c r="EW113">
        <v>-8.34615328373053</v>
      </c>
      <c r="EX113">
        <v>-8.359999999999999</v>
      </c>
      <c r="EY113">
        <v>15</v>
      </c>
      <c r="EZ113">
        <v>0</v>
      </c>
      <c r="FA113" t="s">
        <v>420</v>
      </c>
      <c r="FB113">
        <v>1659135797.5</v>
      </c>
      <c r="FC113">
        <v>1659135788</v>
      </c>
      <c r="FD113">
        <v>0</v>
      </c>
      <c r="FE113">
        <v>0.3</v>
      </c>
      <c r="FF113">
        <v>-0.002</v>
      </c>
      <c r="FG113">
        <v>-2.209</v>
      </c>
      <c r="FH113">
        <v>-0.089</v>
      </c>
      <c r="FI113">
        <v>1520</v>
      </c>
      <c r="FJ113">
        <v>20</v>
      </c>
      <c r="FK113">
        <v>0.06</v>
      </c>
      <c r="FL113">
        <v>0.03</v>
      </c>
      <c r="FM113">
        <v>1.212519024390244</v>
      </c>
      <c r="FN113">
        <v>-0.03526181184668942</v>
      </c>
      <c r="FO113">
        <v>0.0164661365446398</v>
      </c>
      <c r="FP113">
        <v>1</v>
      </c>
      <c r="FQ113">
        <v>755.3529411764706</v>
      </c>
      <c r="FR113">
        <v>37.03590532291387</v>
      </c>
      <c r="FS113">
        <v>17.23434046749341</v>
      </c>
      <c r="FT113">
        <v>0</v>
      </c>
      <c r="FU113">
        <v>0.5150282682926829</v>
      </c>
      <c r="FV113">
        <v>0.08532133797909347</v>
      </c>
      <c r="FW113">
        <v>0.008684029583440382</v>
      </c>
      <c r="FX113">
        <v>1</v>
      </c>
      <c r="FY113">
        <v>2</v>
      </c>
      <c r="FZ113">
        <v>3</v>
      </c>
      <c r="GA113" t="s">
        <v>421</v>
      </c>
      <c r="GB113">
        <v>2.98382</v>
      </c>
      <c r="GC113">
        <v>2.71561</v>
      </c>
      <c r="GD113">
        <v>0.094861</v>
      </c>
      <c r="GE113">
        <v>0.09318419999999999</v>
      </c>
      <c r="GF113">
        <v>0.089865</v>
      </c>
      <c r="GG113">
        <v>0.0862349</v>
      </c>
      <c r="GH113">
        <v>28668.2</v>
      </c>
      <c r="GI113">
        <v>28859.3</v>
      </c>
      <c r="GJ113">
        <v>29432.6</v>
      </c>
      <c r="GK113">
        <v>29429.4</v>
      </c>
      <c r="GL113">
        <v>35482</v>
      </c>
      <c r="GM113">
        <v>35753.9</v>
      </c>
      <c r="GN113">
        <v>41447.6</v>
      </c>
      <c r="GO113">
        <v>41939.4</v>
      </c>
      <c r="GP113">
        <v>1.92985</v>
      </c>
      <c r="GQ113">
        <v>2.4001</v>
      </c>
      <c r="GR113">
        <v>0.0346676</v>
      </c>
      <c r="GS113">
        <v>0</v>
      </c>
      <c r="GT113">
        <v>24.3959</v>
      </c>
      <c r="GU113">
        <v>999.9</v>
      </c>
      <c r="GV113">
        <v>44.5</v>
      </c>
      <c r="GW113">
        <v>30.6</v>
      </c>
      <c r="GX113">
        <v>21.8141</v>
      </c>
      <c r="GY113">
        <v>63.8397</v>
      </c>
      <c r="GZ113">
        <v>21.274</v>
      </c>
      <c r="HA113">
        <v>2</v>
      </c>
      <c r="HB113">
        <v>-0.117149</v>
      </c>
      <c r="HC113">
        <v>-0.0619036</v>
      </c>
      <c r="HD113">
        <v>20.3513</v>
      </c>
      <c r="HE113">
        <v>5.22313</v>
      </c>
      <c r="HF113">
        <v>12.0099</v>
      </c>
      <c r="HG113">
        <v>4.99085</v>
      </c>
      <c r="HH113">
        <v>3.2893</v>
      </c>
      <c r="HI113">
        <v>9999</v>
      </c>
      <c r="HJ113">
        <v>9999</v>
      </c>
      <c r="HK113">
        <v>9999</v>
      </c>
      <c r="HL113">
        <v>189.6</v>
      </c>
      <c r="HM113">
        <v>1.86737</v>
      </c>
      <c r="HN113">
        <v>1.86646</v>
      </c>
      <c r="HO113">
        <v>1.86585</v>
      </c>
      <c r="HP113">
        <v>1.86584</v>
      </c>
      <c r="HQ113">
        <v>1.86767</v>
      </c>
      <c r="HR113">
        <v>1.87013</v>
      </c>
      <c r="HS113">
        <v>1.86874</v>
      </c>
      <c r="HT113">
        <v>1.87025</v>
      </c>
      <c r="HU113">
        <v>0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-3.497</v>
      </c>
      <c r="II113">
        <v>-0.1577</v>
      </c>
      <c r="IJ113">
        <v>-1.803635185246181</v>
      </c>
      <c r="IK113">
        <v>-0.004913551511962624</v>
      </c>
      <c r="IL113">
        <v>2.522010119398169E-06</v>
      </c>
      <c r="IM113">
        <v>-8.105915024160095E-10</v>
      </c>
      <c r="IN113">
        <v>-0.1727590250791357</v>
      </c>
      <c r="IO113">
        <v>-0.01708771547327816</v>
      </c>
      <c r="IP113">
        <v>0.001490854569333406</v>
      </c>
      <c r="IQ113">
        <v>-2.868647675614141E-05</v>
      </c>
      <c r="IR113">
        <v>18</v>
      </c>
      <c r="IS113">
        <v>2246</v>
      </c>
      <c r="IT113">
        <v>1</v>
      </c>
      <c r="IU113">
        <v>25</v>
      </c>
      <c r="IV113">
        <v>7336.4</v>
      </c>
      <c r="IW113">
        <v>7336.6</v>
      </c>
      <c r="IX113">
        <v>1.29761</v>
      </c>
      <c r="IY113">
        <v>2.21313</v>
      </c>
      <c r="IZ113">
        <v>1.94702</v>
      </c>
      <c r="JA113">
        <v>2.65381</v>
      </c>
      <c r="JB113">
        <v>2.19482</v>
      </c>
      <c r="JC113">
        <v>2.33521</v>
      </c>
      <c r="JD113">
        <v>35.6845</v>
      </c>
      <c r="JE113">
        <v>24.0525</v>
      </c>
      <c r="JF113">
        <v>18</v>
      </c>
      <c r="JG113">
        <v>495.445</v>
      </c>
      <c r="JH113">
        <v>825.104</v>
      </c>
      <c r="JI113">
        <v>24.8326</v>
      </c>
      <c r="JJ113">
        <v>25.8917</v>
      </c>
      <c r="JK113">
        <v>30.0003</v>
      </c>
      <c r="JL113">
        <v>25.8315</v>
      </c>
      <c r="JM113">
        <v>25.7341</v>
      </c>
      <c r="JN113">
        <v>25.9851</v>
      </c>
      <c r="JO113">
        <v>19.7599</v>
      </c>
      <c r="JP113">
        <v>64.0932</v>
      </c>
      <c r="JQ113">
        <v>24.8447</v>
      </c>
      <c r="JR113">
        <v>420</v>
      </c>
      <c r="JS113">
        <v>18.117</v>
      </c>
      <c r="JT113">
        <v>100.635</v>
      </c>
      <c r="JU113">
        <v>100.722</v>
      </c>
    </row>
    <row r="114" spans="1:281">
      <c r="A114">
        <v>98</v>
      </c>
      <c r="B114">
        <v>1659575986.6</v>
      </c>
      <c r="C114">
        <v>3387.5</v>
      </c>
      <c r="D114" t="s">
        <v>634</v>
      </c>
      <c r="E114" t="s">
        <v>635</v>
      </c>
      <c r="F114">
        <v>5</v>
      </c>
      <c r="G114" t="s">
        <v>632</v>
      </c>
      <c r="H114" t="s">
        <v>416</v>
      </c>
      <c r="I114">
        <v>1659575984.314286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427.7426799134485</v>
      </c>
      <c r="AK114">
        <v>429.164121212121</v>
      </c>
      <c r="AL114">
        <v>-0.0002304074682586333</v>
      </c>
      <c r="AM114">
        <v>65.93356641283607</v>
      </c>
      <c r="AN114">
        <f>(AP114 - AO114 + DI114*1E3/(8.314*(DK114+273.15)) * AR114/DH114 * AQ114) * DH114/(100*CV114) * 1000/(1000 - AP114)</f>
        <v>0</v>
      </c>
      <c r="AO114">
        <v>18.10955420196007</v>
      </c>
      <c r="AP114">
        <v>18.65539930069931</v>
      </c>
      <c r="AQ114">
        <v>-4.324591625465462E-05</v>
      </c>
      <c r="AR114">
        <v>80.85224487051536</v>
      </c>
      <c r="AS114">
        <v>9</v>
      </c>
      <c r="AT114">
        <v>2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1659575984.314286</v>
      </c>
      <c r="DB114">
        <v>421.1705714285714</v>
      </c>
      <c r="DC114">
        <v>420.003</v>
      </c>
      <c r="DD114">
        <v>18.64374285714285</v>
      </c>
      <c r="DE114">
        <v>18.11014285714285</v>
      </c>
      <c r="DF114">
        <v>424.6681428571428</v>
      </c>
      <c r="DG114">
        <v>18.80142857142857</v>
      </c>
      <c r="DH114">
        <v>499.91</v>
      </c>
      <c r="DI114">
        <v>89.94857142857143</v>
      </c>
      <c r="DJ114">
        <v>0.0998099857142857</v>
      </c>
      <c r="DK114">
        <v>25.83214285714286</v>
      </c>
      <c r="DL114">
        <v>25.45968571428572</v>
      </c>
      <c r="DM114">
        <v>999.8999999999999</v>
      </c>
      <c r="DN114">
        <v>0</v>
      </c>
      <c r="DO114">
        <v>0</v>
      </c>
      <c r="DP114">
        <v>10006.80857142857</v>
      </c>
      <c r="DQ114">
        <v>0</v>
      </c>
      <c r="DR114">
        <v>0.337245</v>
      </c>
      <c r="DS114">
        <v>1.16762</v>
      </c>
      <c r="DT114">
        <v>429.171857142857</v>
      </c>
      <c r="DU114">
        <v>427.7494285714286</v>
      </c>
      <c r="DV114">
        <v>0.533589</v>
      </c>
      <c r="DW114">
        <v>420.003</v>
      </c>
      <c r="DX114">
        <v>18.11014285714285</v>
      </c>
      <c r="DY114">
        <v>1.676977142857143</v>
      </c>
      <c r="DZ114">
        <v>1.628981428571429</v>
      </c>
      <c r="EA114">
        <v>14.68492857142857</v>
      </c>
      <c r="EB114">
        <v>14.23572857142857</v>
      </c>
      <c r="EC114">
        <v>0.00100019</v>
      </c>
      <c r="ED114">
        <v>0</v>
      </c>
      <c r="EE114">
        <v>0</v>
      </c>
      <c r="EF114">
        <v>0</v>
      </c>
      <c r="EG114">
        <v>1396</v>
      </c>
      <c r="EH114">
        <v>0.00100019</v>
      </c>
      <c r="EI114">
        <v>-6.357142857142857</v>
      </c>
      <c r="EJ114">
        <v>-4.142857142857143</v>
      </c>
      <c r="EK114">
        <v>35.44614285714285</v>
      </c>
      <c r="EL114">
        <v>39.93728571428571</v>
      </c>
      <c r="EM114">
        <v>37.50885714285715</v>
      </c>
      <c r="EN114">
        <v>40.73200000000001</v>
      </c>
      <c r="EO114">
        <v>37.24085714285714</v>
      </c>
      <c r="EP114">
        <v>0</v>
      </c>
      <c r="EQ114">
        <v>0</v>
      </c>
      <c r="ER114">
        <v>0</v>
      </c>
      <c r="ES114">
        <v>4.600000143051147</v>
      </c>
      <c r="ET114">
        <v>0</v>
      </c>
      <c r="EU114">
        <v>1136.131653846154</v>
      </c>
      <c r="EV114">
        <v>5129.912178797909</v>
      </c>
      <c r="EW114">
        <v>297242.9646627513</v>
      </c>
      <c r="EX114">
        <v>27716.89830769231</v>
      </c>
      <c r="EY114">
        <v>15</v>
      </c>
      <c r="EZ114">
        <v>0</v>
      </c>
      <c r="FA114" t="s">
        <v>420</v>
      </c>
      <c r="FB114">
        <v>1659135797.5</v>
      </c>
      <c r="FC114">
        <v>1659135788</v>
      </c>
      <c r="FD114">
        <v>0</v>
      </c>
      <c r="FE114">
        <v>0.3</v>
      </c>
      <c r="FF114">
        <v>-0.002</v>
      </c>
      <c r="FG114">
        <v>-2.209</v>
      </c>
      <c r="FH114">
        <v>-0.089</v>
      </c>
      <c r="FI114">
        <v>1520</v>
      </c>
      <c r="FJ114">
        <v>20</v>
      </c>
      <c r="FK114">
        <v>0.06</v>
      </c>
      <c r="FL114">
        <v>0.03</v>
      </c>
      <c r="FM114">
        <v>1.20354575</v>
      </c>
      <c r="FN114">
        <v>-0.09412221388367822</v>
      </c>
      <c r="FO114">
        <v>0.02055205462812661</v>
      </c>
      <c r="FP114">
        <v>1</v>
      </c>
      <c r="FQ114">
        <v>993.4095000000001</v>
      </c>
      <c r="FR114">
        <v>3351.4311889276</v>
      </c>
      <c r="FS114">
        <v>676.2237264240572</v>
      </c>
      <c r="FT114">
        <v>0</v>
      </c>
      <c r="FU114">
        <v>0.5213059249999999</v>
      </c>
      <c r="FV114">
        <v>0.06149415759849776</v>
      </c>
      <c r="FW114">
        <v>0.006074065086033815</v>
      </c>
      <c r="FX114">
        <v>1</v>
      </c>
      <c r="FY114">
        <v>2</v>
      </c>
      <c r="FZ114">
        <v>3</v>
      </c>
      <c r="GA114" t="s">
        <v>421</v>
      </c>
      <c r="GB114">
        <v>2.9841</v>
      </c>
      <c r="GC114">
        <v>2.71581</v>
      </c>
      <c r="GD114">
        <v>0.0948594</v>
      </c>
      <c r="GE114">
        <v>0.0931867</v>
      </c>
      <c r="GF114">
        <v>0.08995499999999999</v>
      </c>
      <c r="GG114">
        <v>0.086245</v>
      </c>
      <c r="GH114">
        <v>28667.9</v>
      </c>
      <c r="GI114">
        <v>28859.1</v>
      </c>
      <c r="GJ114">
        <v>29432.2</v>
      </c>
      <c r="GK114">
        <v>29429.3</v>
      </c>
      <c r="GL114">
        <v>35478.1</v>
      </c>
      <c r="GM114">
        <v>35753.2</v>
      </c>
      <c r="GN114">
        <v>41447.2</v>
      </c>
      <c r="GO114">
        <v>41939.1</v>
      </c>
      <c r="GP114">
        <v>1.92997</v>
      </c>
      <c r="GQ114">
        <v>2.40015</v>
      </c>
      <c r="GR114">
        <v>0.0952259</v>
      </c>
      <c r="GS114">
        <v>0</v>
      </c>
      <c r="GT114">
        <v>24.3979</v>
      </c>
      <c r="GU114">
        <v>999.9</v>
      </c>
      <c r="GV114">
        <v>44.6</v>
      </c>
      <c r="GW114">
        <v>30.6</v>
      </c>
      <c r="GX114">
        <v>21.8661</v>
      </c>
      <c r="GY114">
        <v>63.7597</v>
      </c>
      <c r="GZ114">
        <v>21.3502</v>
      </c>
      <c r="HA114">
        <v>2</v>
      </c>
      <c r="HB114">
        <v>-0.117198</v>
      </c>
      <c r="HC114">
        <v>0.008793570000000001</v>
      </c>
      <c r="HD114">
        <v>20.3434</v>
      </c>
      <c r="HE114">
        <v>5.22133</v>
      </c>
      <c r="HF114">
        <v>12.0094</v>
      </c>
      <c r="HG114">
        <v>4.99005</v>
      </c>
      <c r="HH114">
        <v>3.28898</v>
      </c>
      <c r="HI114">
        <v>9999</v>
      </c>
      <c r="HJ114">
        <v>9999</v>
      </c>
      <c r="HK114">
        <v>9999</v>
      </c>
      <c r="HL114">
        <v>189.6</v>
      </c>
      <c r="HM114">
        <v>1.86737</v>
      </c>
      <c r="HN114">
        <v>1.86644</v>
      </c>
      <c r="HO114">
        <v>1.86584</v>
      </c>
      <c r="HP114">
        <v>1.86583</v>
      </c>
      <c r="HQ114">
        <v>1.86767</v>
      </c>
      <c r="HR114">
        <v>1.87013</v>
      </c>
      <c r="HS114">
        <v>1.86874</v>
      </c>
      <c r="HT114">
        <v>1.87022</v>
      </c>
      <c r="HU114">
        <v>0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-3.497</v>
      </c>
      <c r="II114">
        <v>-0.1575</v>
      </c>
      <c r="IJ114">
        <v>-1.803635185246181</v>
      </c>
      <c r="IK114">
        <v>-0.004913551511962624</v>
      </c>
      <c r="IL114">
        <v>2.522010119398169E-06</v>
      </c>
      <c r="IM114">
        <v>-8.105915024160095E-10</v>
      </c>
      <c r="IN114">
        <v>-0.1727590250791357</v>
      </c>
      <c r="IO114">
        <v>-0.01708771547327816</v>
      </c>
      <c r="IP114">
        <v>0.001490854569333406</v>
      </c>
      <c r="IQ114">
        <v>-2.868647675614141E-05</v>
      </c>
      <c r="IR114">
        <v>18</v>
      </c>
      <c r="IS114">
        <v>2246</v>
      </c>
      <c r="IT114">
        <v>1</v>
      </c>
      <c r="IU114">
        <v>25</v>
      </c>
      <c r="IV114">
        <v>7336.5</v>
      </c>
      <c r="IW114">
        <v>7336.6</v>
      </c>
      <c r="IX114">
        <v>1.29761</v>
      </c>
      <c r="IY114">
        <v>2.21436</v>
      </c>
      <c r="IZ114">
        <v>1.94702</v>
      </c>
      <c r="JA114">
        <v>2.65381</v>
      </c>
      <c r="JB114">
        <v>2.19482</v>
      </c>
      <c r="JC114">
        <v>2.33521</v>
      </c>
      <c r="JD114">
        <v>35.6845</v>
      </c>
      <c r="JE114">
        <v>24.0525</v>
      </c>
      <c r="JF114">
        <v>18</v>
      </c>
      <c r="JG114">
        <v>495.537</v>
      </c>
      <c r="JH114">
        <v>825.179</v>
      </c>
      <c r="JI114">
        <v>24.8503</v>
      </c>
      <c r="JJ114">
        <v>25.8933</v>
      </c>
      <c r="JK114">
        <v>30</v>
      </c>
      <c r="JL114">
        <v>25.8331</v>
      </c>
      <c r="JM114">
        <v>25.7357</v>
      </c>
      <c r="JN114">
        <v>25.9859</v>
      </c>
      <c r="JO114">
        <v>19.7599</v>
      </c>
      <c r="JP114">
        <v>64.0932</v>
      </c>
      <c r="JQ114">
        <v>24.84</v>
      </c>
      <c r="JR114">
        <v>420</v>
      </c>
      <c r="JS114">
        <v>18.1039</v>
      </c>
      <c r="JT114">
        <v>100.634</v>
      </c>
      <c r="JU114">
        <v>100.722</v>
      </c>
    </row>
    <row r="115" spans="1:281">
      <c r="A115">
        <v>99</v>
      </c>
      <c r="B115">
        <v>1659575991.6</v>
      </c>
      <c r="C115">
        <v>3392.5</v>
      </c>
      <c r="D115" t="s">
        <v>636</v>
      </c>
      <c r="E115" t="s">
        <v>637</v>
      </c>
      <c r="F115">
        <v>5</v>
      </c>
      <c r="G115" t="s">
        <v>632</v>
      </c>
      <c r="H115" t="s">
        <v>416</v>
      </c>
      <c r="I115">
        <v>1659575989.1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427.7824188400291</v>
      </c>
      <c r="AK115">
        <v>429.1682606060608</v>
      </c>
      <c r="AL115">
        <v>-0.000105747848946681</v>
      </c>
      <c r="AM115">
        <v>65.93356641283607</v>
      </c>
      <c r="AN115">
        <f>(AP115 - AO115 + DI115*1E3/(8.314*(DK115+273.15)) * AR115/DH115 * AQ115) * DH115/(100*CV115) * 1000/(1000 - AP115)</f>
        <v>0</v>
      </c>
      <c r="AO115">
        <v>18.11260384853894</v>
      </c>
      <c r="AP115">
        <v>18.69637692307694</v>
      </c>
      <c r="AQ115">
        <v>0.01345975887779022</v>
      </c>
      <c r="AR115">
        <v>80.85224487051536</v>
      </c>
      <c r="AS115">
        <v>9</v>
      </c>
      <c r="AT115">
        <v>2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1659575989.1</v>
      </c>
      <c r="DB115">
        <v>421.1578888888889</v>
      </c>
      <c r="DC115">
        <v>420.0226666666667</v>
      </c>
      <c r="DD115">
        <v>18.68741111111111</v>
      </c>
      <c r="DE115">
        <v>18.11384444444445</v>
      </c>
      <c r="DF115">
        <v>424.6553333333334</v>
      </c>
      <c r="DG115">
        <v>18.84471111111111</v>
      </c>
      <c r="DH115">
        <v>500.0981111111111</v>
      </c>
      <c r="DI115">
        <v>89.94807777777777</v>
      </c>
      <c r="DJ115">
        <v>0.1001847666666667</v>
      </c>
      <c r="DK115">
        <v>25.88798888888889</v>
      </c>
      <c r="DL115">
        <v>25.76254444444444</v>
      </c>
      <c r="DM115">
        <v>999.9000000000001</v>
      </c>
      <c r="DN115">
        <v>0</v>
      </c>
      <c r="DO115">
        <v>0</v>
      </c>
      <c r="DP115">
        <v>10005.75777777778</v>
      </c>
      <c r="DQ115">
        <v>0</v>
      </c>
      <c r="DR115">
        <v>0.337245</v>
      </c>
      <c r="DS115">
        <v>1.135274444444444</v>
      </c>
      <c r="DT115">
        <v>429.1778888888889</v>
      </c>
      <c r="DU115">
        <v>427.7712222222222</v>
      </c>
      <c r="DV115">
        <v>0.5735637777777778</v>
      </c>
      <c r="DW115">
        <v>420.0226666666667</v>
      </c>
      <c r="DX115">
        <v>18.11384444444445</v>
      </c>
      <c r="DY115">
        <v>1.680895555555556</v>
      </c>
      <c r="DZ115">
        <v>1.629306666666667</v>
      </c>
      <c r="EA115">
        <v>14.7211</v>
      </c>
      <c r="EB115">
        <v>14.23878888888889</v>
      </c>
      <c r="EC115">
        <v>0.00100019</v>
      </c>
      <c r="ED115">
        <v>0</v>
      </c>
      <c r="EE115">
        <v>0</v>
      </c>
      <c r="EF115">
        <v>0</v>
      </c>
      <c r="EG115">
        <v>1233.555555555556</v>
      </c>
      <c r="EH115">
        <v>0.00100019</v>
      </c>
      <c r="EI115">
        <v>12.33333333333333</v>
      </c>
      <c r="EJ115">
        <v>0</v>
      </c>
      <c r="EK115">
        <v>35.52055555555555</v>
      </c>
      <c r="EL115">
        <v>39.74277777777777</v>
      </c>
      <c r="EM115">
        <v>37.41633333333333</v>
      </c>
      <c r="EN115">
        <v>40.47188888888888</v>
      </c>
      <c r="EO115">
        <v>37.20099999999999</v>
      </c>
      <c r="EP115">
        <v>0</v>
      </c>
      <c r="EQ115">
        <v>0</v>
      </c>
      <c r="ER115">
        <v>0</v>
      </c>
      <c r="ES115">
        <v>9.400000095367432</v>
      </c>
      <c r="ET115">
        <v>0</v>
      </c>
      <c r="EU115">
        <v>1277.670115384615</v>
      </c>
      <c r="EV115">
        <v>1902.569989812765</v>
      </c>
      <c r="EW115">
        <v>-104918.0985177997</v>
      </c>
      <c r="EX115">
        <v>27719.93676923077</v>
      </c>
      <c r="EY115">
        <v>15</v>
      </c>
      <c r="EZ115">
        <v>0</v>
      </c>
      <c r="FA115" t="s">
        <v>420</v>
      </c>
      <c r="FB115">
        <v>1659135797.5</v>
      </c>
      <c r="FC115">
        <v>1659135788</v>
      </c>
      <c r="FD115">
        <v>0</v>
      </c>
      <c r="FE115">
        <v>0.3</v>
      </c>
      <c r="FF115">
        <v>-0.002</v>
      </c>
      <c r="FG115">
        <v>-2.209</v>
      </c>
      <c r="FH115">
        <v>-0.089</v>
      </c>
      <c r="FI115">
        <v>1520</v>
      </c>
      <c r="FJ115">
        <v>20</v>
      </c>
      <c r="FK115">
        <v>0.06</v>
      </c>
      <c r="FL115">
        <v>0.03</v>
      </c>
      <c r="FM115">
        <v>1.18368375</v>
      </c>
      <c r="FN115">
        <v>-0.3339787992495326</v>
      </c>
      <c r="FO115">
        <v>0.03568519606836286</v>
      </c>
      <c r="FP115">
        <v>1</v>
      </c>
      <c r="FQ115">
        <v>1144.424205882353</v>
      </c>
      <c r="FR115">
        <v>2728.373836595472</v>
      </c>
      <c r="FS115">
        <v>664.7975708091536</v>
      </c>
      <c r="FT115">
        <v>0</v>
      </c>
      <c r="FU115">
        <v>0.5369336499999999</v>
      </c>
      <c r="FV115">
        <v>0.1951236697936212</v>
      </c>
      <c r="FW115">
        <v>0.02123571597751063</v>
      </c>
      <c r="FX115">
        <v>0</v>
      </c>
      <c r="FY115">
        <v>1</v>
      </c>
      <c r="FZ115">
        <v>3</v>
      </c>
      <c r="GA115" t="s">
        <v>429</v>
      </c>
      <c r="GB115">
        <v>2.98392</v>
      </c>
      <c r="GC115">
        <v>2.71562</v>
      </c>
      <c r="GD115">
        <v>0.0948543</v>
      </c>
      <c r="GE115">
        <v>0.0931829</v>
      </c>
      <c r="GF115">
        <v>0.0900671</v>
      </c>
      <c r="GG115">
        <v>0.08625620000000001</v>
      </c>
      <c r="GH115">
        <v>28668</v>
      </c>
      <c r="GI115">
        <v>28858.9</v>
      </c>
      <c r="GJ115">
        <v>29432.2</v>
      </c>
      <c r="GK115">
        <v>29429</v>
      </c>
      <c r="GL115">
        <v>35473.4</v>
      </c>
      <c r="GM115">
        <v>35752.5</v>
      </c>
      <c r="GN115">
        <v>41446.9</v>
      </c>
      <c r="GO115">
        <v>41938.8</v>
      </c>
      <c r="GP115">
        <v>1.93002</v>
      </c>
      <c r="GQ115">
        <v>2.40007</v>
      </c>
      <c r="GR115">
        <v>0.0648275</v>
      </c>
      <c r="GS115">
        <v>0</v>
      </c>
      <c r="GT115">
        <v>24.4016</v>
      </c>
      <c r="GU115">
        <v>999.9</v>
      </c>
      <c r="GV115">
        <v>44.6</v>
      </c>
      <c r="GW115">
        <v>30.6</v>
      </c>
      <c r="GX115">
        <v>21.8659</v>
      </c>
      <c r="GY115">
        <v>63.8897</v>
      </c>
      <c r="GZ115">
        <v>21.3421</v>
      </c>
      <c r="HA115">
        <v>2</v>
      </c>
      <c r="HB115">
        <v>-0.116743</v>
      </c>
      <c r="HC115">
        <v>0.0337092</v>
      </c>
      <c r="HD115">
        <v>20.3512</v>
      </c>
      <c r="HE115">
        <v>5.22358</v>
      </c>
      <c r="HF115">
        <v>12.0099</v>
      </c>
      <c r="HG115">
        <v>4.99075</v>
      </c>
      <c r="HH115">
        <v>3.28925</v>
      </c>
      <c r="HI115">
        <v>9999</v>
      </c>
      <c r="HJ115">
        <v>9999</v>
      </c>
      <c r="HK115">
        <v>9999</v>
      </c>
      <c r="HL115">
        <v>189.6</v>
      </c>
      <c r="HM115">
        <v>1.86737</v>
      </c>
      <c r="HN115">
        <v>1.86646</v>
      </c>
      <c r="HO115">
        <v>1.86584</v>
      </c>
      <c r="HP115">
        <v>1.86584</v>
      </c>
      <c r="HQ115">
        <v>1.86768</v>
      </c>
      <c r="HR115">
        <v>1.87012</v>
      </c>
      <c r="HS115">
        <v>1.86874</v>
      </c>
      <c r="HT115">
        <v>1.87023</v>
      </c>
      <c r="HU115">
        <v>0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-3.498</v>
      </c>
      <c r="II115">
        <v>-0.1572</v>
      </c>
      <c r="IJ115">
        <v>-1.803635185246181</v>
      </c>
      <c r="IK115">
        <v>-0.004913551511962624</v>
      </c>
      <c r="IL115">
        <v>2.522010119398169E-06</v>
      </c>
      <c r="IM115">
        <v>-8.105915024160095E-10</v>
      </c>
      <c r="IN115">
        <v>-0.1727590250791357</v>
      </c>
      <c r="IO115">
        <v>-0.01708771547327816</v>
      </c>
      <c r="IP115">
        <v>0.001490854569333406</v>
      </c>
      <c r="IQ115">
        <v>-2.868647675614141E-05</v>
      </c>
      <c r="IR115">
        <v>18</v>
      </c>
      <c r="IS115">
        <v>2246</v>
      </c>
      <c r="IT115">
        <v>1</v>
      </c>
      <c r="IU115">
        <v>25</v>
      </c>
      <c r="IV115">
        <v>7336.6</v>
      </c>
      <c r="IW115">
        <v>7336.7</v>
      </c>
      <c r="IX115">
        <v>1.29761</v>
      </c>
      <c r="IY115">
        <v>2.20947</v>
      </c>
      <c r="IZ115">
        <v>1.94702</v>
      </c>
      <c r="JA115">
        <v>2.65381</v>
      </c>
      <c r="JB115">
        <v>2.19482</v>
      </c>
      <c r="JC115">
        <v>2.36816</v>
      </c>
      <c r="JD115">
        <v>35.6845</v>
      </c>
      <c r="JE115">
        <v>24.0612</v>
      </c>
      <c r="JF115">
        <v>18</v>
      </c>
      <c r="JG115">
        <v>495.582</v>
      </c>
      <c r="JH115">
        <v>825.13</v>
      </c>
      <c r="JI115">
        <v>24.8463</v>
      </c>
      <c r="JJ115">
        <v>25.8949</v>
      </c>
      <c r="JK115">
        <v>30.0003</v>
      </c>
      <c r="JL115">
        <v>25.8348</v>
      </c>
      <c r="JM115">
        <v>25.7374</v>
      </c>
      <c r="JN115">
        <v>25.985</v>
      </c>
      <c r="JO115">
        <v>19.7599</v>
      </c>
      <c r="JP115">
        <v>64.0932</v>
      </c>
      <c r="JQ115">
        <v>24.84</v>
      </c>
      <c r="JR115">
        <v>420</v>
      </c>
      <c r="JS115">
        <v>18.0902</v>
      </c>
      <c r="JT115">
        <v>100.633</v>
      </c>
      <c r="JU115">
        <v>100.721</v>
      </c>
    </row>
    <row r="116" spans="1:281">
      <c r="A116">
        <v>100</v>
      </c>
      <c r="B116">
        <v>1659575996.6</v>
      </c>
      <c r="C116">
        <v>3397.5</v>
      </c>
      <c r="D116" t="s">
        <v>638</v>
      </c>
      <c r="E116" t="s">
        <v>639</v>
      </c>
      <c r="F116">
        <v>5</v>
      </c>
      <c r="G116" t="s">
        <v>632</v>
      </c>
      <c r="H116" t="s">
        <v>416</v>
      </c>
      <c r="I116">
        <v>1659575993.8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427.7585565414565</v>
      </c>
      <c r="AK116">
        <v>429.1293393939393</v>
      </c>
      <c r="AL116">
        <v>-0.0002134106834942914</v>
      </c>
      <c r="AM116">
        <v>65.93356641283607</v>
      </c>
      <c r="AN116">
        <f>(AP116 - AO116 + DI116*1E3/(8.314*(DK116+273.15)) * AR116/DH116 * AQ116) * DH116/(100*CV116) * 1000/(1000 - AP116)</f>
        <v>0</v>
      </c>
      <c r="AO116">
        <v>18.11558187324597</v>
      </c>
      <c r="AP116">
        <v>18.69181258741259</v>
      </c>
      <c r="AQ116">
        <v>5.894098439980251E-05</v>
      </c>
      <c r="AR116">
        <v>80.85224487051536</v>
      </c>
      <c r="AS116">
        <v>9</v>
      </c>
      <c r="AT116">
        <v>2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1659575993.8</v>
      </c>
      <c r="DB116">
        <v>421.121</v>
      </c>
      <c r="DC116">
        <v>419.9988</v>
      </c>
      <c r="DD116">
        <v>18.69541</v>
      </c>
      <c r="DE116">
        <v>18.11558</v>
      </c>
      <c r="DF116">
        <v>424.6184</v>
      </c>
      <c r="DG116">
        <v>18.85265</v>
      </c>
      <c r="DH116">
        <v>500.0463</v>
      </c>
      <c r="DI116">
        <v>89.94744</v>
      </c>
      <c r="DJ116">
        <v>0.10006455</v>
      </c>
      <c r="DK116">
        <v>25.82836</v>
      </c>
      <c r="DL116">
        <v>25.31012</v>
      </c>
      <c r="DM116">
        <v>999.9</v>
      </c>
      <c r="DN116">
        <v>0</v>
      </c>
      <c r="DO116">
        <v>0</v>
      </c>
      <c r="DP116">
        <v>10004.385</v>
      </c>
      <c r="DQ116">
        <v>0</v>
      </c>
      <c r="DR116">
        <v>0.3372450000000001</v>
      </c>
      <c r="DS116">
        <v>1.122072</v>
      </c>
      <c r="DT116">
        <v>429.1439999999999</v>
      </c>
      <c r="DU116">
        <v>427.7479</v>
      </c>
      <c r="DV116">
        <v>0.5798178</v>
      </c>
      <c r="DW116">
        <v>419.9988</v>
      </c>
      <c r="DX116">
        <v>18.11558</v>
      </c>
      <c r="DY116">
        <v>1.681605</v>
      </c>
      <c r="DZ116">
        <v>1.629451</v>
      </c>
      <c r="EA116">
        <v>14.72765</v>
      </c>
      <c r="EB116">
        <v>14.24018</v>
      </c>
      <c r="EC116">
        <v>0.00100019</v>
      </c>
      <c r="ED116">
        <v>0</v>
      </c>
      <c r="EE116">
        <v>0</v>
      </c>
      <c r="EF116">
        <v>0</v>
      </c>
      <c r="EG116">
        <v>1087.8</v>
      </c>
      <c r="EH116">
        <v>0.00100019</v>
      </c>
      <c r="EI116">
        <v>2.5</v>
      </c>
      <c r="EJ116">
        <v>-1.15</v>
      </c>
      <c r="EK116">
        <v>35.406</v>
      </c>
      <c r="EL116">
        <v>39.5935</v>
      </c>
      <c r="EM116">
        <v>37.3435</v>
      </c>
      <c r="EN116">
        <v>40.23719999999999</v>
      </c>
      <c r="EO116">
        <v>37.1249</v>
      </c>
      <c r="EP116">
        <v>0</v>
      </c>
      <c r="EQ116">
        <v>0</v>
      </c>
      <c r="ER116">
        <v>0</v>
      </c>
      <c r="ES116">
        <v>14.20000004768372</v>
      </c>
      <c r="ET116">
        <v>0</v>
      </c>
      <c r="EU116">
        <v>1376.862423076923</v>
      </c>
      <c r="EV116">
        <v>-4012.201444301517</v>
      </c>
      <c r="EW116">
        <v>-496899.6896846623</v>
      </c>
      <c r="EX116">
        <v>27722.24446153846</v>
      </c>
      <c r="EY116">
        <v>15</v>
      </c>
      <c r="EZ116">
        <v>0</v>
      </c>
      <c r="FA116" t="s">
        <v>420</v>
      </c>
      <c r="FB116">
        <v>1659135797.5</v>
      </c>
      <c r="FC116">
        <v>1659135788</v>
      </c>
      <c r="FD116">
        <v>0</v>
      </c>
      <c r="FE116">
        <v>0.3</v>
      </c>
      <c r="FF116">
        <v>-0.002</v>
      </c>
      <c r="FG116">
        <v>-2.209</v>
      </c>
      <c r="FH116">
        <v>-0.089</v>
      </c>
      <c r="FI116">
        <v>1520</v>
      </c>
      <c r="FJ116">
        <v>20</v>
      </c>
      <c r="FK116">
        <v>0.06</v>
      </c>
      <c r="FL116">
        <v>0.03</v>
      </c>
      <c r="FM116">
        <v>1.1584025</v>
      </c>
      <c r="FN116">
        <v>-0.321606754221389</v>
      </c>
      <c r="FO116">
        <v>0.03509235413519589</v>
      </c>
      <c r="FP116">
        <v>1</v>
      </c>
      <c r="FQ116">
        <v>1230.585970588235</v>
      </c>
      <c r="FR116">
        <v>173.4218062944207</v>
      </c>
      <c r="FS116">
        <v>629.7643929947361</v>
      </c>
      <c r="FT116">
        <v>0</v>
      </c>
      <c r="FU116">
        <v>0.552145275</v>
      </c>
      <c r="FV116">
        <v>0.2366256697936196</v>
      </c>
      <c r="FW116">
        <v>0.02448283798907665</v>
      </c>
      <c r="FX116">
        <v>0</v>
      </c>
      <c r="FY116">
        <v>1</v>
      </c>
      <c r="FZ116">
        <v>3</v>
      </c>
      <c r="GA116" t="s">
        <v>429</v>
      </c>
      <c r="GB116">
        <v>2.98393</v>
      </c>
      <c r="GC116">
        <v>2.71566</v>
      </c>
      <c r="GD116">
        <v>0.0948493</v>
      </c>
      <c r="GE116">
        <v>0.093184</v>
      </c>
      <c r="GF116">
        <v>0.0900474</v>
      </c>
      <c r="GG116">
        <v>0.0862607</v>
      </c>
      <c r="GH116">
        <v>28668.3</v>
      </c>
      <c r="GI116">
        <v>28858.8</v>
      </c>
      <c r="GJ116">
        <v>29432.4</v>
      </c>
      <c r="GK116">
        <v>29429</v>
      </c>
      <c r="GL116">
        <v>35474.6</v>
      </c>
      <c r="GM116">
        <v>35752.3</v>
      </c>
      <c r="GN116">
        <v>41447.4</v>
      </c>
      <c r="GO116">
        <v>41938.7</v>
      </c>
      <c r="GP116">
        <v>1.93015</v>
      </c>
      <c r="GQ116">
        <v>2.39992</v>
      </c>
      <c r="GR116">
        <v>0.0464097</v>
      </c>
      <c r="GS116">
        <v>0</v>
      </c>
      <c r="GT116">
        <v>24.4067</v>
      </c>
      <c r="GU116">
        <v>999.9</v>
      </c>
      <c r="GV116">
        <v>44.6</v>
      </c>
      <c r="GW116">
        <v>30.6</v>
      </c>
      <c r="GX116">
        <v>21.8637</v>
      </c>
      <c r="GY116">
        <v>63.8397</v>
      </c>
      <c r="GZ116">
        <v>21.3141</v>
      </c>
      <c r="HA116">
        <v>2</v>
      </c>
      <c r="HB116">
        <v>-0.116471</v>
      </c>
      <c r="HC116">
        <v>0.0400409</v>
      </c>
      <c r="HD116">
        <v>20.3517</v>
      </c>
      <c r="HE116">
        <v>5.22717</v>
      </c>
      <c r="HF116">
        <v>12.0099</v>
      </c>
      <c r="HG116">
        <v>4.9918</v>
      </c>
      <c r="HH116">
        <v>3.28995</v>
      </c>
      <c r="HI116">
        <v>9999</v>
      </c>
      <c r="HJ116">
        <v>9999</v>
      </c>
      <c r="HK116">
        <v>9999</v>
      </c>
      <c r="HL116">
        <v>189.6</v>
      </c>
      <c r="HM116">
        <v>1.86737</v>
      </c>
      <c r="HN116">
        <v>1.86645</v>
      </c>
      <c r="HO116">
        <v>1.86584</v>
      </c>
      <c r="HP116">
        <v>1.86584</v>
      </c>
      <c r="HQ116">
        <v>1.86768</v>
      </c>
      <c r="HR116">
        <v>1.87012</v>
      </c>
      <c r="HS116">
        <v>1.86874</v>
      </c>
      <c r="HT116">
        <v>1.87023</v>
      </c>
      <c r="HU116">
        <v>0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-3.498</v>
      </c>
      <c r="II116">
        <v>-0.1573</v>
      </c>
      <c r="IJ116">
        <v>-1.803635185246181</v>
      </c>
      <c r="IK116">
        <v>-0.004913551511962624</v>
      </c>
      <c r="IL116">
        <v>2.522010119398169E-06</v>
      </c>
      <c r="IM116">
        <v>-8.105915024160095E-10</v>
      </c>
      <c r="IN116">
        <v>-0.1727590250791357</v>
      </c>
      <c r="IO116">
        <v>-0.01708771547327816</v>
      </c>
      <c r="IP116">
        <v>0.001490854569333406</v>
      </c>
      <c r="IQ116">
        <v>-2.868647675614141E-05</v>
      </c>
      <c r="IR116">
        <v>18</v>
      </c>
      <c r="IS116">
        <v>2246</v>
      </c>
      <c r="IT116">
        <v>1</v>
      </c>
      <c r="IU116">
        <v>25</v>
      </c>
      <c r="IV116">
        <v>7336.7</v>
      </c>
      <c r="IW116">
        <v>7336.8</v>
      </c>
      <c r="IX116">
        <v>1.29761</v>
      </c>
      <c r="IY116">
        <v>2.21191</v>
      </c>
      <c r="IZ116">
        <v>1.94702</v>
      </c>
      <c r="JA116">
        <v>2.65503</v>
      </c>
      <c r="JB116">
        <v>2.19482</v>
      </c>
      <c r="JC116">
        <v>2.35962</v>
      </c>
      <c r="JD116">
        <v>35.6613</v>
      </c>
      <c r="JE116">
        <v>24.07</v>
      </c>
      <c r="JF116">
        <v>18</v>
      </c>
      <c r="JG116">
        <v>495.674</v>
      </c>
      <c r="JH116">
        <v>825.013</v>
      </c>
      <c r="JI116">
        <v>24.843</v>
      </c>
      <c r="JJ116">
        <v>25.8971</v>
      </c>
      <c r="JK116">
        <v>30.0004</v>
      </c>
      <c r="JL116">
        <v>25.8364</v>
      </c>
      <c r="JM116">
        <v>25.7396</v>
      </c>
      <c r="JN116">
        <v>25.9849</v>
      </c>
      <c r="JO116">
        <v>19.7599</v>
      </c>
      <c r="JP116">
        <v>64.0932</v>
      </c>
      <c r="JQ116">
        <v>24.84</v>
      </c>
      <c r="JR116">
        <v>420</v>
      </c>
      <c r="JS116">
        <v>18.0887</v>
      </c>
      <c r="JT116">
        <v>100.634</v>
      </c>
      <c r="JU116">
        <v>100.721</v>
      </c>
    </row>
    <row r="117" spans="1:281">
      <c r="A117">
        <v>101</v>
      </c>
      <c r="B117">
        <v>1659576001.6</v>
      </c>
      <c r="C117">
        <v>3402.5</v>
      </c>
      <c r="D117" t="s">
        <v>640</v>
      </c>
      <c r="E117" t="s">
        <v>641</v>
      </c>
      <c r="F117">
        <v>5</v>
      </c>
      <c r="G117" t="s">
        <v>632</v>
      </c>
      <c r="H117" t="s">
        <v>416</v>
      </c>
      <c r="I117">
        <v>1659575999.1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427.7623379297826</v>
      </c>
      <c r="AK117">
        <v>429.1106909090906</v>
      </c>
      <c r="AL117">
        <v>-0.0002132253654019491</v>
      </c>
      <c r="AM117">
        <v>65.93356641283607</v>
      </c>
      <c r="AN117">
        <f>(AP117 - AO117 + DI117*1E3/(8.314*(DK117+273.15)) * AR117/DH117 * AQ117) * DH117/(100*CV117) * 1000/(1000 - AP117)</f>
        <v>0</v>
      </c>
      <c r="AO117">
        <v>18.11734986233242</v>
      </c>
      <c r="AP117">
        <v>18.68033636363637</v>
      </c>
      <c r="AQ117">
        <v>-0.0004155171950263526</v>
      </c>
      <c r="AR117">
        <v>80.85224487051536</v>
      </c>
      <c r="AS117">
        <v>9</v>
      </c>
      <c r="AT117">
        <v>2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1659575999.1</v>
      </c>
      <c r="DB117">
        <v>421.111</v>
      </c>
      <c r="DC117">
        <v>420.0081111111111</v>
      </c>
      <c r="DD117">
        <v>18.68514444444444</v>
      </c>
      <c r="DE117">
        <v>18.11811111111111</v>
      </c>
      <c r="DF117">
        <v>424.6085555555555</v>
      </c>
      <c r="DG117">
        <v>18.84246666666667</v>
      </c>
      <c r="DH117">
        <v>499.9141111111111</v>
      </c>
      <c r="DI117">
        <v>89.94876666666667</v>
      </c>
      <c r="DJ117">
        <v>0.09982569999999999</v>
      </c>
      <c r="DK117">
        <v>25.80107777777778</v>
      </c>
      <c r="DL117">
        <v>25.10726666666666</v>
      </c>
      <c r="DM117">
        <v>999.9000000000001</v>
      </c>
      <c r="DN117">
        <v>0</v>
      </c>
      <c r="DO117">
        <v>0</v>
      </c>
      <c r="DP117">
        <v>10001.02777777778</v>
      </c>
      <c r="DQ117">
        <v>0</v>
      </c>
      <c r="DR117">
        <v>0.337245</v>
      </c>
      <c r="DS117">
        <v>1.103095555555556</v>
      </c>
      <c r="DT117">
        <v>429.1293333333334</v>
      </c>
      <c r="DU117">
        <v>427.758</v>
      </c>
      <c r="DV117">
        <v>0.5670334444444444</v>
      </c>
      <c r="DW117">
        <v>420.0081111111111</v>
      </c>
      <c r="DX117">
        <v>18.11811111111111</v>
      </c>
      <c r="DY117">
        <v>1.680704444444444</v>
      </c>
      <c r="DZ117">
        <v>1.629701111111111</v>
      </c>
      <c r="EA117">
        <v>14.71936666666667</v>
      </c>
      <c r="EB117">
        <v>14.24255555555556</v>
      </c>
      <c r="EC117">
        <v>0.00100019</v>
      </c>
      <c r="ED117">
        <v>0</v>
      </c>
      <c r="EE117">
        <v>0</v>
      </c>
      <c r="EF117">
        <v>0</v>
      </c>
      <c r="EG117">
        <v>1001.555555555556</v>
      </c>
      <c r="EH117">
        <v>0.00100019</v>
      </c>
      <c r="EI117">
        <v>-10.05555555555556</v>
      </c>
      <c r="EJ117">
        <v>-2.722222222222222</v>
      </c>
      <c r="EK117">
        <v>35.29133333333333</v>
      </c>
      <c r="EL117">
        <v>39.38155555555555</v>
      </c>
      <c r="EM117">
        <v>37.26377777777778</v>
      </c>
      <c r="EN117">
        <v>39.99966666666666</v>
      </c>
      <c r="EO117">
        <v>37.04133333333333</v>
      </c>
      <c r="EP117">
        <v>0</v>
      </c>
      <c r="EQ117">
        <v>0</v>
      </c>
      <c r="ER117">
        <v>0</v>
      </c>
      <c r="ES117">
        <v>19.60000014305115</v>
      </c>
      <c r="ET117">
        <v>0</v>
      </c>
      <c r="EU117">
        <v>1092.78</v>
      </c>
      <c r="EV117">
        <v>-1364.576922231521</v>
      </c>
      <c r="EW117">
        <v>-111.307692826382</v>
      </c>
      <c r="EX117">
        <v>0.82</v>
      </c>
      <c r="EY117">
        <v>15</v>
      </c>
      <c r="EZ117">
        <v>0</v>
      </c>
      <c r="FA117" t="s">
        <v>420</v>
      </c>
      <c r="FB117">
        <v>1659135797.5</v>
      </c>
      <c r="FC117">
        <v>1659135788</v>
      </c>
      <c r="FD117">
        <v>0</v>
      </c>
      <c r="FE117">
        <v>0.3</v>
      </c>
      <c r="FF117">
        <v>-0.002</v>
      </c>
      <c r="FG117">
        <v>-2.209</v>
      </c>
      <c r="FH117">
        <v>-0.089</v>
      </c>
      <c r="FI117">
        <v>1520</v>
      </c>
      <c r="FJ117">
        <v>20</v>
      </c>
      <c r="FK117">
        <v>0.06</v>
      </c>
      <c r="FL117">
        <v>0.03</v>
      </c>
      <c r="FM117">
        <v>1.1386195</v>
      </c>
      <c r="FN117">
        <v>-0.2860563602251465</v>
      </c>
      <c r="FO117">
        <v>0.03167966539832767</v>
      </c>
      <c r="FP117">
        <v>1</v>
      </c>
      <c r="FQ117">
        <v>1274.733029411765</v>
      </c>
      <c r="FR117">
        <v>-2140.92336734796</v>
      </c>
      <c r="FS117">
        <v>603.3032518183677</v>
      </c>
      <c r="FT117">
        <v>0</v>
      </c>
      <c r="FU117">
        <v>0.56089775</v>
      </c>
      <c r="FV117">
        <v>0.1680303489681039</v>
      </c>
      <c r="FW117">
        <v>0.02095596505383372</v>
      </c>
      <c r="FX117">
        <v>0</v>
      </c>
      <c r="FY117">
        <v>1</v>
      </c>
      <c r="FZ117">
        <v>3</v>
      </c>
      <c r="GA117" t="s">
        <v>429</v>
      </c>
      <c r="GB117">
        <v>2.98354</v>
      </c>
      <c r="GC117">
        <v>2.71521</v>
      </c>
      <c r="GD117">
        <v>0.0948485</v>
      </c>
      <c r="GE117">
        <v>0.0931815</v>
      </c>
      <c r="GF117">
        <v>0.09001190000000001</v>
      </c>
      <c r="GG117">
        <v>0.0862721</v>
      </c>
      <c r="GH117">
        <v>28668.3</v>
      </c>
      <c r="GI117">
        <v>28858.5</v>
      </c>
      <c r="GJ117">
        <v>29432.4</v>
      </c>
      <c r="GK117">
        <v>29428.6</v>
      </c>
      <c r="GL117">
        <v>35475.8</v>
      </c>
      <c r="GM117">
        <v>35751.5</v>
      </c>
      <c r="GN117">
        <v>41447.1</v>
      </c>
      <c r="GO117">
        <v>41938.4</v>
      </c>
      <c r="GP117">
        <v>1.92977</v>
      </c>
      <c r="GQ117">
        <v>2.40007</v>
      </c>
      <c r="GR117">
        <v>0.0396594</v>
      </c>
      <c r="GS117">
        <v>0</v>
      </c>
      <c r="GT117">
        <v>24.4103</v>
      </c>
      <c r="GU117">
        <v>999.9</v>
      </c>
      <c r="GV117">
        <v>44.6</v>
      </c>
      <c r="GW117">
        <v>30.6</v>
      </c>
      <c r="GX117">
        <v>21.8647</v>
      </c>
      <c r="GY117">
        <v>64.02970000000001</v>
      </c>
      <c r="GZ117">
        <v>21.4303</v>
      </c>
      <c r="HA117">
        <v>2</v>
      </c>
      <c r="HB117">
        <v>-0.116263</v>
      </c>
      <c r="HC117">
        <v>0.0356209</v>
      </c>
      <c r="HD117">
        <v>20.3504</v>
      </c>
      <c r="HE117">
        <v>5.21744</v>
      </c>
      <c r="HF117">
        <v>12.0099</v>
      </c>
      <c r="HG117">
        <v>4.9893</v>
      </c>
      <c r="HH117">
        <v>3.28838</v>
      </c>
      <c r="HI117">
        <v>9999</v>
      </c>
      <c r="HJ117">
        <v>9999</v>
      </c>
      <c r="HK117">
        <v>9999</v>
      </c>
      <c r="HL117">
        <v>189.6</v>
      </c>
      <c r="HM117">
        <v>1.86737</v>
      </c>
      <c r="HN117">
        <v>1.86644</v>
      </c>
      <c r="HO117">
        <v>1.86585</v>
      </c>
      <c r="HP117">
        <v>1.86584</v>
      </c>
      <c r="HQ117">
        <v>1.86766</v>
      </c>
      <c r="HR117">
        <v>1.87012</v>
      </c>
      <c r="HS117">
        <v>1.86875</v>
      </c>
      <c r="HT117">
        <v>1.87023</v>
      </c>
      <c r="HU117">
        <v>0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-3.497</v>
      </c>
      <c r="II117">
        <v>-0.1574</v>
      </c>
      <c r="IJ117">
        <v>-1.803635185246181</v>
      </c>
      <c r="IK117">
        <v>-0.004913551511962624</v>
      </c>
      <c r="IL117">
        <v>2.522010119398169E-06</v>
      </c>
      <c r="IM117">
        <v>-8.105915024160095E-10</v>
      </c>
      <c r="IN117">
        <v>-0.1727590250791357</v>
      </c>
      <c r="IO117">
        <v>-0.01708771547327816</v>
      </c>
      <c r="IP117">
        <v>0.001490854569333406</v>
      </c>
      <c r="IQ117">
        <v>-2.868647675614141E-05</v>
      </c>
      <c r="IR117">
        <v>18</v>
      </c>
      <c r="IS117">
        <v>2246</v>
      </c>
      <c r="IT117">
        <v>1</v>
      </c>
      <c r="IU117">
        <v>25</v>
      </c>
      <c r="IV117">
        <v>7336.7</v>
      </c>
      <c r="IW117">
        <v>7336.9</v>
      </c>
      <c r="IX117">
        <v>1.29761</v>
      </c>
      <c r="IY117">
        <v>2.20703</v>
      </c>
      <c r="IZ117">
        <v>1.94702</v>
      </c>
      <c r="JA117">
        <v>2.65259</v>
      </c>
      <c r="JB117">
        <v>2.19482</v>
      </c>
      <c r="JC117">
        <v>2.37671</v>
      </c>
      <c r="JD117">
        <v>35.6845</v>
      </c>
      <c r="JE117">
        <v>24.07</v>
      </c>
      <c r="JF117">
        <v>18</v>
      </c>
      <c r="JG117">
        <v>495.453</v>
      </c>
      <c r="JH117">
        <v>825.193</v>
      </c>
      <c r="JI117">
        <v>24.8404</v>
      </c>
      <c r="JJ117">
        <v>25.8992</v>
      </c>
      <c r="JK117">
        <v>30.0002</v>
      </c>
      <c r="JL117">
        <v>25.838</v>
      </c>
      <c r="JM117">
        <v>25.7416</v>
      </c>
      <c r="JN117">
        <v>25.9854</v>
      </c>
      <c r="JO117">
        <v>19.7599</v>
      </c>
      <c r="JP117">
        <v>64.0932</v>
      </c>
      <c r="JQ117">
        <v>24.84</v>
      </c>
      <c r="JR117">
        <v>420</v>
      </c>
      <c r="JS117">
        <v>18.1873</v>
      </c>
      <c r="JT117">
        <v>100.634</v>
      </c>
      <c r="JU117">
        <v>100.72</v>
      </c>
    </row>
    <row r="118" spans="1:281">
      <c r="A118">
        <v>102</v>
      </c>
      <c r="B118">
        <v>1659576006.6</v>
      </c>
      <c r="C118">
        <v>3407.5</v>
      </c>
      <c r="D118" t="s">
        <v>642</v>
      </c>
      <c r="E118" t="s">
        <v>643</v>
      </c>
      <c r="F118">
        <v>5</v>
      </c>
      <c r="G118" t="s">
        <v>632</v>
      </c>
      <c r="H118" t="s">
        <v>416</v>
      </c>
      <c r="I118">
        <v>1659576003.8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427.7375648768107</v>
      </c>
      <c r="AK118">
        <v>429.1176909090908</v>
      </c>
      <c r="AL118">
        <v>5.622468376879032E-05</v>
      </c>
      <c r="AM118">
        <v>65.93356641283607</v>
      </c>
      <c r="AN118">
        <f>(AP118 - AO118 + DI118*1E3/(8.314*(DK118+273.15)) * AR118/DH118 * AQ118) * DH118/(100*CV118) * 1000/(1000 - AP118)</f>
        <v>0</v>
      </c>
      <c r="AO118">
        <v>18.11963601730086</v>
      </c>
      <c r="AP118">
        <v>18.67442097902099</v>
      </c>
      <c r="AQ118">
        <v>-0.0002166123979425405</v>
      </c>
      <c r="AR118">
        <v>80.85224487051536</v>
      </c>
      <c r="AS118">
        <v>9</v>
      </c>
      <c r="AT118">
        <v>2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1659576003.8</v>
      </c>
      <c r="DB118">
        <v>421.0999</v>
      </c>
      <c r="DC118">
        <v>419.9915</v>
      </c>
      <c r="DD118">
        <v>18.67668</v>
      </c>
      <c r="DE118">
        <v>18.12038</v>
      </c>
      <c r="DF118">
        <v>424.5973</v>
      </c>
      <c r="DG118">
        <v>18.83409</v>
      </c>
      <c r="DH118">
        <v>500.0527</v>
      </c>
      <c r="DI118">
        <v>89.94855</v>
      </c>
      <c r="DJ118">
        <v>0.10007507</v>
      </c>
      <c r="DK118">
        <v>25.79174</v>
      </c>
      <c r="DL118">
        <v>25.04235000000001</v>
      </c>
      <c r="DM118">
        <v>999.9</v>
      </c>
      <c r="DN118">
        <v>0</v>
      </c>
      <c r="DO118">
        <v>0</v>
      </c>
      <c r="DP118">
        <v>9993.001</v>
      </c>
      <c r="DQ118">
        <v>0</v>
      </c>
      <c r="DR118">
        <v>0.3372450000000001</v>
      </c>
      <c r="DS118">
        <v>1.108315</v>
      </c>
      <c r="DT118">
        <v>429.1145</v>
      </c>
      <c r="DU118">
        <v>427.7424999999999</v>
      </c>
      <c r="DV118">
        <v>0.5563115999999999</v>
      </c>
      <c r="DW118">
        <v>419.9915</v>
      </c>
      <c r="DX118">
        <v>18.12038</v>
      </c>
      <c r="DY118">
        <v>1.679941</v>
      </c>
      <c r="DZ118">
        <v>1.629901</v>
      </c>
      <c r="EA118">
        <v>14.71233</v>
      </c>
      <c r="EB118">
        <v>14.24444</v>
      </c>
      <c r="EC118">
        <v>0.00100019</v>
      </c>
      <c r="ED118">
        <v>0</v>
      </c>
      <c r="EE118">
        <v>0</v>
      </c>
      <c r="EF118">
        <v>0</v>
      </c>
      <c r="EG118">
        <v>947.45</v>
      </c>
      <c r="EH118">
        <v>0.00100019</v>
      </c>
      <c r="EI118">
        <v>-16.25</v>
      </c>
      <c r="EJ118">
        <v>-4.15</v>
      </c>
      <c r="EK118">
        <v>35.2311</v>
      </c>
      <c r="EL118">
        <v>39.2497</v>
      </c>
      <c r="EM118">
        <v>37.1871</v>
      </c>
      <c r="EN118">
        <v>39.7936</v>
      </c>
      <c r="EO118">
        <v>36.9559</v>
      </c>
      <c r="EP118">
        <v>0</v>
      </c>
      <c r="EQ118">
        <v>0</v>
      </c>
      <c r="ER118">
        <v>0</v>
      </c>
      <c r="ES118">
        <v>24.40000009536743</v>
      </c>
      <c r="ET118">
        <v>0</v>
      </c>
      <c r="EU118">
        <v>1004.94</v>
      </c>
      <c r="EV118">
        <v>-789.9615395527642</v>
      </c>
      <c r="EW118">
        <v>-73.80769240550508</v>
      </c>
      <c r="EX118">
        <v>-7.04</v>
      </c>
      <c r="EY118">
        <v>15</v>
      </c>
      <c r="EZ118">
        <v>0</v>
      </c>
      <c r="FA118" t="s">
        <v>420</v>
      </c>
      <c r="FB118">
        <v>1659135797.5</v>
      </c>
      <c r="FC118">
        <v>1659135788</v>
      </c>
      <c r="FD118">
        <v>0</v>
      </c>
      <c r="FE118">
        <v>0.3</v>
      </c>
      <c r="FF118">
        <v>-0.002</v>
      </c>
      <c r="FG118">
        <v>-2.209</v>
      </c>
      <c r="FH118">
        <v>-0.089</v>
      </c>
      <c r="FI118">
        <v>1520</v>
      </c>
      <c r="FJ118">
        <v>20</v>
      </c>
      <c r="FK118">
        <v>0.06</v>
      </c>
      <c r="FL118">
        <v>0.03</v>
      </c>
      <c r="FM118">
        <v>1.117585</v>
      </c>
      <c r="FN118">
        <v>-0.1197597748592887</v>
      </c>
      <c r="FO118">
        <v>0.01818555058281162</v>
      </c>
      <c r="FP118">
        <v>1</v>
      </c>
      <c r="FQ118">
        <v>1075.588235294118</v>
      </c>
      <c r="FR118">
        <v>-1208.663103013894</v>
      </c>
      <c r="FS118">
        <v>123.3954350492897</v>
      </c>
      <c r="FT118">
        <v>0</v>
      </c>
      <c r="FU118">
        <v>0.568796675</v>
      </c>
      <c r="FV118">
        <v>-0.06415761726078979</v>
      </c>
      <c r="FW118">
        <v>0.01016090870539515</v>
      </c>
      <c r="FX118">
        <v>1</v>
      </c>
      <c r="FY118">
        <v>2</v>
      </c>
      <c r="FZ118">
        <v>3</v>
      </c>
      <c r="GA118" t="s">
        <v>421</v>
      </c>
      <c r="GB118">
        <v>2.98397</v>
      </c>
      <c r="GC118">
        <v>2.71549</v>
      </c>
      <c r="GD118">
        <v>0.0948509</v>
      </c>
      <c r="GE118">
        <v>0.09318410000000001</v>
      </c>
      <c r="GF118">
        <v>0.08998920000000001</v>
      </c>
      <c r="GG118">
        <v>0.0862781</v>
      </c>
      <c r="GH118">
        <v>28667.7</v>
      </c>
      <c r="GI118">
        <v>28858.5</v>
      </c>
      <c r="GJ118">
        <v>29431.8</v>
      </c>
      <c r="GK118">
        <v>29428.7</v>
      </c>
      <c r="GL118">
        <v>35476.2</v>
      </c>
      <c r="GM118">
        <v>35751.2</v>
      </c>
      <c r="GN118">
        <v>41446.6</v>
      </c>
      <c r="GO118">
        <v>41938.3</v>
      </c>
      <c r="GP118">
        <v>1.93002</v>
      </c>
      <c r="GQ118">
        <v>2.40005</v>
      </c>
      <c r="GR118">
        <v>0.0376329</v>
      </c>
      <c r="GS118">
        <v>0</v>
      </c>
      <c r="GT118">
        <v>24.4134</v>
      </c>
      <c r="GU118">
        <v>999.9</v>
      </c>
      <c r="GV118">
        <v>44.6</v>
      </c>
      <c r="GW118">
        <v>30.6</v>
      </c>
      <c r="GX118">
        <v>21.865</v>
      </c>
      <c r="GY118">
        <v>63.9197</v>
      </c>
      <c r="GZ118">
        <v>21.3542</v>
      </c>
      <c r="HA118">
        <v>2</v>
      </c>
      <c r="HB118">
        <v>-0.115805</v>
      </c>
      <c r="HC118">
        <v>0.219041</v>
      </c>
      <c r="HD118">
        <v>20.3508</v>
      </c>
      <c r="HE118">
        <v>5.22358</v>
      </c>
      <c r="HF118">
        <v>12.0099</v>
      </c>
      <c r="HG118">
        <v>4.99065</v>
      </c>
      <c r="HH118">
        <v>3.2893</v>
      </c>
      <c r="HI118">
        <v>9999</v>
      </c>
      <c r="HJ118">
        <v>9999</v>
      </c>
      <c r="HK118">
        <v>9999</v>
      </c>
      <c r="HL118">
        <v>189.6</v>
      </c>
      <c r="HM118">
        <v>1.86737</v>
      </c>
      <c r="HN118">
        <v>1.86645</v>
      </c>
      <c r="HO118">
        <v>1.86586</v>
      </c>
      <c r="HP118">
        <v>1.86584</v>
      </c>
      <c r="HQ118">
        <v>1.86767</v>
      </c>
      <c r="HR118">
        <v>1.87012</v>
      </c>
      <c r="HS118">
        <v>1.86874</v>
      </c>
      <c r="HT118">
        <v>1.87026</v>
      </c>
      <c r="HU118">
        <v>0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-3.498</v>
      </c>
      <c r="II118">
        <v>-0.1575</v>
      </c>
      <c r="IJ118">
        <v>-1.803635185246181</v>
      </c>
      <c r="IK118">
        <v>-0.004913551511962624</v>
      </c>
      <c r="IL118">
        <v>2.522010119398169E-06</v>
      </c>
      <c r="IM118">
        <v>-8.105915024160095E-10</v>
      </c>
      <c r="IN118">
        <v>-0.1727590250791357</v>
      </c>
      <c r="IO118">
        <v>-0.01708771547327816</v>
      </c>
      <c r="IP118">
        <v>0.001490854569333406</v>
      </c>
      <c r="IQ118">
        <v>-2.868647675614141E-05</v>
      </c>
      <c r="IR118">
        <v>18</v>
      </c>
      <c r="IS118">
        <v>2246</v>
      </c>
      <c r="IT118">
        <v>1</v>
      </c>
      <c r="IU118">
        <v>25</v>
      </c>
      <c r="IV118">
        <v>7336.8</v>
      </c>
      <c r="IW118">
        <v>7337</v>
      </c>
      <c r="IX118">
        <v>1.29761</v>
      </c>
      <c r="IY118">
        <v>2.21436</v>
      </c>
      <c r="IZ118">
        <v>1.94702</v>
      </c>
      <c r="JA118">
        <v>2.65381</v>
      </c>
      <c r="JB118">
        <v>2.19482</v>
      </c>
      <c r="JC118">
        <v>2.34741</v>
      </c>
      <c r="JD118">
        <v>35.6845</v>
      </c>
      <c r="JE118">
        <v>24.0612</v>
      </c>
      <c r="JF118">
        <v>18</v>
      </c>
      <c r="JG118">
        <v>495.629</v>
      </c>
      <c r="JH118">
        <v>825.193</v>
      </c>
      <c r="JI118">
        <v>24.8317</v>
      </c>
      <c r="JJ118">
        <v>25.9009</v>
      </c>
      <c r="JK118">
        <v>30.0006</v>
      </c>
      <c r="JL118">
        <v>25.8402</v>
      </c>
      <c r="JM118">
        <v>25.7433</v>
      </c>
      <c r="JN118">
        <v>25.9855</v>
      </c>
      <c r="JO118">
        <v>19.7599</v>
      </c>
      <c r="JP118">
        <v>64.0932</v>
      </c>
      <c r="JQ118">
        <v>24.7772</v>
      </c>
      <c r="JR118">
        <v>420</v>
      </c>
      <c r="JS118">
        <v>18.1533</v>
      </c>
      <c r="JT118">
        <v>100.632</v>
      </c>
      <c r="JU118">
        <v>100.72</v>
      </c>
    </row>
    <row r="119" spans="1:281">
      <c r="A119">
        <v>103</v>
      </c>
      <c r="B119">
        <v>1659576011.6</v>
      </c>
      <c r="C119">
        <v>3412.5</v>
      </c>
      <c r="D119" t="s">
        <v>644</v>
      </c>
      <c r="E119" t="s">
        <v>645</v>
      </c>
      <c r="F119">
        <v>5</v>
      </c>
      <c r="G119" t="s">
        <v>632</v>
      </c>
      <c r="H119" t="s">
        <v>416</v>
      </c>
      <c r="I119">
        <v>1659576009.1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427.7627661361833</v>
      </c>
      <c r="AK119">
        <v>429.1010666666667</v>
      </c>
      <c r="AL119">
        <v>-0.000145729109680717</v>
      </c>
      <c r="AM119">
        <v>65.93356641283607</v>
      </c>
      <c r="AN119">
        <f>(AP119 - AO119 + DI119*1E3/(8.314*(DK119+273.15)) * AR119/DH119 * AQ119) * DH119/(100*CV119) * 1000/(1000 - AP119)</f>
        <v>0</v>
      </c>
      <c r="AO119">
        <v>18.12186300984881</v>
      </c>
      <c r="AP119">
        <v>18.67024825174827</v>
      </c>
      <c r="AQ119">
        <v>-0.0001774866383945445</v>
      </c>
      <c r="AR119">
        <v>80.85224487051536</v>
      </c>
      <c r="AS119">
        <v>8</v>
      </c>
      <c r="AT119">
        <v>2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418</v>
      </c>
      <c r="AY119" t="s">
        <v>418</v>
      </c>
      <c r="AZ119">
        <v>0</v>
      </c>
      <c r="BA119">
        <v>0</v>
      </c>
      <c r="BB119">
        <f>1-AZ119/BA119</f>
        <v>0</v>
      </c>
      <c r="BC119">
        <v>0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1659576009.1</v>
      </c>
      <c r="DB119">
        <v>421.1018888888889</v>
      </c>
      <c r="DC119">
        <v>420.0074444444444</v>
      </c>
      <c r="DD119">
        <v>18.67053333333333</v>
      </c>
      <c r="DE119">
        <v>18.12273333333333</v>
      </c>
      <c r="DF119">
        <v>424.5991111111111</v>
      </c>
      <c r="DG119">
        <v>18.82798888888889</v>
      </c>
      <c r="DH119">
        <v>500.0238888888889</v>
      </c>
      <c r="DI119">
        <v>89.94818888888888</v>
      </c>
      <c r="DJ119">
        <v>0.1000732222222222</v>
      </c>
      <c r="DK119">
        <v>25.78377777777778</v>
      </c>
      <c r="DL119">
        <v>25.01938888888889</v>
      </c>
      <c r="DM119">
        <v>999.9000000000001</v>
      </c>
      <c r="DN119">
        <v>0</v>
      </c>
      <c r="DO119">
        <v>0</v>
      </c>
      <c r="DP119">
        <v>10008.6</v>
      </c>
      <c r="DQ119">
        <v>0</v>
      </c>
      <c r="DR119">
        <v>0.337245</v>
      </c>
      <c r="DS119">
        <v>1.094468888888889</v>
      </c>
      <c r="DT119">
        <v>429.1137777777778</v>
      </c>
      <c r="DU119">
        <v>427.7595555555556</v>
      </c>
      <c r="DV119">
        <v>0.5478021111111111</v>
      </c>
      <c r="DW119">
        <v>420.0074444444444</v>
      </c>
      <c r="DX119">
        <v>18.12273333333333</v>
      </c>
      <c r="DY119">
        <v>1.679382222222222</v>
      </c>
      <c r="DZ119">
        <v>1.630107777777778</v>
      </c>
      <c r="EA119">
        <v>14.70715555555555</v>
      </c>
      <c r="EB119">
        <v>14.2464</v>
      </c>
      <c r="EC119">
        <v>0.00100019</v>
      </c>
      <c r="ED119">
        <v>0</v>
      </c>
      <c r="EE119">
        <v>0</v>
      </c>
      <c r="EF119">
        <v>0</v>
      </c>
      <c r="EG119">
        <v>903.5555555555555</v>
      </c>
      <c r="EH119">
        <v>0.00100019</v>
      </c>
      <c r="EI119">
        <v>1.888888888888889</v>
      </c>
      <c r="EJ119">
        <v>1</v>
      </c>
      <c r="EK119">
        <v>35.15255555555555</v>
      </c>
      <c r="EL119">
        <v>39.08311111111111</v>
      </c>
      <c r="EM119">
        <v>37.118</v>
      </c>
      <c r="EN119">
        <v>39.58311111111111</v>
      </c>
      <c r="EO119">
        <v>36.88877777777778</v>
      </c>
      <c r="EP119">
        <v>0</v>
      </c>
      <c r="EQ119">
        <v>0</v>
      </c>
      <c r="ER119">
        <v>0</v>
      </c>
      <c r="ES119">
        <v>29.20000004768372</v>
      </c>
      <c r="ET119">
        <v>0</v>
      </c>
      <c r="EU119">
        <v>949.08</v>
      </c>
      <c r="EV119">
        <v>-537.2692314225354</v>
      </c>
      <c r="EW119">
        <v>65.19230768866333</v>
      </c>
      <c r="EX119">
        <v>-6.18</v>
      </c>
      <c r="EY119">
        <v>15</v>
      </c>
      <c r="EZ119">
        <v>0</v>
      </c>
      <c r="FA119" t="s">
        <v>420</v>
      </c>
      <c r="FB119">
        <v>1659135797.5</v>
      </c>
      <c r="FC119">
        <v>1659135788</v>
      </c>
      <c r="FD119">
        <v>0</v>
      </c>
      <c r="FE119">
        <v>0.3</v>
      </c>
      <c r="FF119">
        <v>-0.002</v>
      </c>
      <c r="FG119">
        <v>-2.209</v>
      </c>
      <c r="FH119">
        <v>-0.089</v>
      </c>
      <c r="FI119">
        <v>1520</v>
      </c>
      <c r="FJ119">
        <v>20</v>
      </c>
      <c r="FK119">
        <v>0.06</v>
      </c>
      <c r="FL119">
        <v>0.03</v>
      </c>
      <c r="FM119">
        <v>1.109514146341464</v>
      </c>
      <c r="FN119">
        <v>-0.1056344947735207</v>
      </c>
      <c r="FO119">
        <v>0.01664264987924022</v>
      </c>
      <c r="FP119">
        <v>1</v>
      </c>
      <c r="FQ119">
        <v>992.8823529411765</v>
      </c>
      <c r="FR119">
        <v>-738.716577428148</v>
      </c>
      <c r="FS119">
        <v>76.116789021439</v>
      </c>
      <c r="FT119">
        <v>0</v>
      </c>
      <c r="FU119">
        <v>0.5642856341463415</v>
      </c>
      <c r="FV119">
        <v>-0.1248723972125433</v>
      </c>
      <c r="FW119">
        <v>0.01242731642196</v>
      </c>
      <c r="FX119">
        <v>0</v>
      </c>
      <c r="FY119">
        <v>1</v>
      </c>
      <c r="FZ119">
        <v>3</v>
      </c>
      <c r="GA119" t="s">
        <v>429</v>
      </c>
      <c r="GB119">
        <v>2.98397</v>
      </c>
      <c r="GC119">
        <v>2.71562</v>
      </c>
      <c r="GD119">
        <v>0.094842</v>
      </c>
      <c r="GE119">
        <v>0.0931795</v>
      </c>
      <c r="GF119">
        <v>0.08997429999999999</v>
      </c>
      <c r="GG119">
        <v>0.0862827</v>
      </c>
      <c r="GH119">
        <v>28668</v>
      </c>
      <c r="GI119">
        <v>28858.5</v>
      </c>
      <c r="GJ119">
        <v>29431.9</v>
      </c>
      <c r="GK119">
        <v>29428.5</v>
      </c>
      <c r="GL119">
        <v>35476.9</v>
      </c>
      <c r="GM119">
        <v>35751</v>
      </c>
      <c r="GN119">
        <v>41446.7</v>
      </c>
      <c r="GO119">
        <v>41938.2</v>
      </c>
      <c r="GP119">
        <v>1.93032</v>
      </c>
      <c r="GQ119">
        <v>2.39985</v>
      </c>
      <c r="GR119">
        <v>0.0364557</v>
      </c>
      <c r="GS119">
        <v>0</v>
      </c>
      <c r="GT119">
        <v>24.4159</v>
      </c>
      <c r="GU119">
        <v>999.9</v>
      </c>
      <c r="GV119">
        <v>44.6</v>
      </c>
      <c r="GW119">
        <v>30.6</v>
      </c>
      <c r="GX119">
        <v>21.8635</v>
      </c>
      <c r="GY119">
        <v>63.8997</v>
      </c>
      <c r="GZ119">
        <v>21.3702</v>
      </c>
      <c r="HA119">
        <v>2</v>
      </c>
      <c r="HB119">
        <v>-0.114924</v>
      </c>
      <c r="HC119">
        <v>0.262249</v>
      </c>
      <c r="HD119">
        <v>20.351</v>
      </c>
      <c r="HE119">
        <v>5.22553</v>
      </c>
      <c r="HF119">
        <v>12.0099</v>
      </c>
      <c r="HG119">
        <v>4.99115</v>
      </c>
      <c r="HH119">
        <v>3.28953</v>
      </c>
      <c r="HI119">
        <v>9999</v>
      </c>
      <c r="HJ119">
        <v>9999</v>
      </c>
      <c r="HK119">
        <v>9999</v>
      </c>
      <c r="HL119">
        <v>189.6</v>
      </c>
      <c r="HM119">
        <v>1.86737</v>
      </c>
      <c r="HN119">
        <v>1.86645</v>
      </c>
      <c r="HO119">
        <v>1.86586</v>
      </c>
      <c r="HP119">
        <v>1.86584</v>
      </c>
      <c r="HQ119">
        <v>1.86768</v>
      </c>
      <c r="HR119">
        <v>1.87012</v>
      </c>
      <c r="HS119">
        <v>1.86875</v>
      </c>
      <c r="HT119">
        <v>1.87021</v>
      </c>
      <c r="HU119">
        <v>0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-3.497</v>
      </c>
      <c r="II119">
        <v>-0.1575</v>
      </c>
      <c r="IJ119">
        <v>-1.803635185246181</v>
      </c>
      <c r="IK119">
        <v>-0.004913551511962624</v>
      </c>
      <c r="IL119">
        <v>2.522010119398169E-06</v>
      </c>
      <c r="IM119">
        <v>-8.105915024160095E-10</v>
      </c>
      <c r="IN119">
        <v>-0.1727590250791357</v>
      </c>
      <c r="IO119">
        <v>-0.01708771547327816</v>
      </c>
      <c r="IP119">
        <v>0.001490854569333406</v>
      </c>
      <c r="IQ119">
        <v>-2.868647675614141E-05</v>
      </c>
      <c r="IR119">
        <v>18</v>
      </c>
      <c r="IS119">
        <v>2246</v>
      </c>
      <c r="IT119">
        <v>1</v>
      </c>
      <c r="IU119">
        <v>25</v>
      </c>
      <c r="IV119">
        <v>7336.9</v>
      </c>
      <c r="IW119">
        <v>7337.1</v>
      </c>
      <c r="IX119">
        <v>1.29761</v>
      </c>
      <c r="IY119">
        <v>2.2168</v>
      </c>
      <c r="IZ119">
        <v>1.94702</v>
      </c>
      <c r="JA119">
        <v>2.65381</v>
      </c>
      <c r="JB119">
        <v>2.19482</v>
      </c>
      <c r="JC119">
        <v>2.36572</v>
      </c>
      <c r="JD119">
        <v>35.6845</v>
      </c>
      <c r="JE119">
        <v>24.0525</v>
      </c>
      <c r="JF119">
        <v>18</v>
      </c>
      <c r="JG119">
        <v>495.831</v>
      </c>
      <c r="JH119">
        <v>825.003</v>
      </c>
      <c r="JI119">
        <v>24.7744</v>
      </c>
      <c r="JJ119">
        <v>25.9026</v>
      </c>
      <c r="JK119">
        <v>30.0007</v>
      </c>
      <c r="JL119">
        <v>25.8418</v>
      </c>
      <c r="JM119">
        <v>25.7439</v>
      </c>
      <c r="JN119">
        <v>25.9842</v>
      </c>
      <c r="JO119">
        <v>19.7599</v>
      </c>
      <c r="JP119">
        <v>64.0932</v>
      </c>
      <c r="JQ119">
        <v>24.7489</v>
      </c>
      <c r="JR119">
        <v>420</v>
      </c>
      <c r="JS119">
        <v>18.1664</v>
      </c>
      <c r="JT119">
        <v>100.633</v>
      </c>
      <c r="JU119">
        <v>100.719</v>
      </c>
    </row>
    <row r="120" spans="1:281">
      <c r="A120">
        <v>104</v>
      </c>
      <c r="B120">
        <v>1659576016.6</v>
      </c>
      <c r="C120">
        <v>3417.5</v>
      </c>
      <c r="D120" t="s">
        <v>646</v>
      </c>
      <c r="E120" t="s">
        <v>647</v>
      </c>
      <c r="F120">
        <v>5</v>
      </c>
      <c r="G120" t="s">
        <v>632</v>
      </c>
      <c r="H120" t="s">
        <v>416</v>
      </c>
      <c r="I120">
        <v>1659576013.8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427.778713154367</v>
      </c>
      <c r="AK120">
        <v>429.1149818181818</v>
      </c>
      <c r="AL120">
        <v>5.738708019492137E-05</v>
      </c>
      <c r="AM120">
        <v>65.93356641283607</v>
      </c>
      <c r="AN120">
        <f>(AP120 - AO120 + DI120*1E3/(8.314*(DK120+273.15)) * AR120/DH120 * AQ120) * DH120/(100*CV120) * 1000/(1000 - AP120)</f>
        <v>0</v>
      </c>
      <c r="AO120">
        <v>18.12412876345262</v>
      </c>
      <c r="AP120">
        <v>18.6671244755245</v>
      </c>
      <c r="AQ120">
        <v>-5.495197506330033E-05</v>
      </c>
      <c r="AR120">
        <v>80.85224487051536</v>
      </c>
      <c r="AS120">
        <v>8</v>
      </c>
      <c r="AT120">
        <v>2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1659576013.8</v>
      </c>
      <c r="DB120">
        <v>421.0993999999999</v>
      </c>
      <c r="DC120">
        <v>420.0339</v>
      </c>
      <c r="DD120">
        <v>18.66872</v>
      </c>
      <c r="DE120">
        <v>18.12448</v>
      </c>
      <c r="DF120">
        <v>424.5966999999999</v>
      </c>
      <c r="DG120">
        <v>18.82621</v>
      </c>
      <c r="DH120">
        <v>500.0266999999999</v>
      </c>
      <c r="DI120">
        <v>89.94511</v>
      </c>
      <c r="DJ120">
        <v>0.10002622</v>
      </c>
      <c r="DK120">
        <v>25.77982</v>
      </c>
      <c r="DL120">
        <v>25.01637</v>
      </c>
      <c r="DM120">
        <v>999.9</v>
      </c>
      <c r="DN120">
        <v>0</v>
      </c>
      <c r="DO120">
        <v>0</v>
      </c>
      <c r="DP120">
        <v>10003.622</v>
      </c>
      <c r="DQ120">
        <v>0</v>
      </c>
      <c r="DR120">
        <v>0.4651172000000001</v>
      </c>
      <c r="DS120">
        <v>1.065491</v>
      </c>
      <c r="DT120">
        <v>429.1102</v>
      </c>
      <c r="DU120">
        <v>427.7872</v>
      </c>
      <c r="DV120">
        <v>0.5442529</v>
      </c>
      <c r="DW120">
        <v>420.0339</v>
      </c>
      <c r="DX120">
        <v>18.12448</v>
      </c>
      <c r="DY120">
        <v>1.679161</v>
      </c>
      <c r="DZ120">
        <v>1.630208</v>
      </c>
      <c r="EA120">
        <v>14.70511</v>
      </c>
      <c r="EB120">
        <v>14.24734</v>
      </c>
      <c r="EC120">
        <v>0.00100019</v>
      </c>
      <c r="ED120">
        <v>0</v>
      </c>
      <c r="EE120">
        <v>0</v>
      </c>
      <c r="EF120">
        <v>0</v>
      </c>
      <c r="EG120">
        <v>881.75</v>
      </c>
      <c r="EH120">
        <v>0.00100019</v>
      </c>
      <c r="EI120">
        <v>-3.55</v>
      </c>
      <c r="EJ120">
        <v>-1.55</v>
      </c>
      <c r="EK120">
        <v>35.0935</v>
      </c>
      <c r="EL120">
        <v>38.9497</v>
      </c>
      <c r="EM120">
        <v>37.031</v>
      </c>
      <c r="EN120">
        <v>39.406</v>
      </c>
      <c r="EO120">
        <v>36.8121</v>
      </c>
      <c r="EP120">
        <v>0</v>
      </c>
      <c r="EQ120">
        <v>0</v>
      </c>
      <c r="ER120">
        <v>0</v>
      </c>
      <c r="ES120">
        <v>34.60000014305115</v>
      </c>
      <c r="ET120">
        <v>0</v>
      </c>
      <c r="EU120">
        <v>908.6923076923077</v>
      </c>
      <c r="EV120">
        <v>-360.7521374769532</v>
      </c>
      <c r="EW120">
        <v>-4.153846650433978</v>
      </c>
      <c r="EX120">
        <v>-6.057692307692307</v>
      </c>
      <c r="EY120">
        <v>15</v>
      </c>
      <c r="EZ120">
        <v>0</v>
      </c>
      <c r="FA120" t="s">
        <v>420</v>
      </c>
      <c r="FB120">
        <v>1659135797.5</v>
      </c>
      <c r="FC120">
        <v>1659135788</v>
      </c>
      <c r="FD120">
        <v>0</v>
      </c>
      <c r="FE120">
        <v>0.3</v>
      </c>
      <c r="FF120">
        <v>-0.002</v>
      </c>
      <c r="FG120">
        <v>-2.209</v>
      </c>
      <c r="FH120">
        <v>-0.089</v>
      </c>
      <c r="FI120">
        <v>1520</v>
      </c>
      <c r="FJ120">
        <v>20</v>
      </c>
      <c r="FK120">
        <v>0.06</v>
      </c>
      <c r="FL120">
        <v>0.03</v>
      </c>
      <c r="FM120">
        <v>1.093247</v>
      </c>
      <c r="FN120">
        <v>-0.1616055534709199</v>
      </c>
      <c r="FO120">
        <v>0.02133101804884146</v>
      </c>
      <c r="FP120">
        <v>1</v>
      </c>
      <c r="FQ120">
        <v>935.2794117647059</v>
      </c>
      <c r="FR120">
        <v>-468.0901458506656</v>
      </c>
      <c r="FS120">
        <v>49.14118183962567</v>
      </c>
      <c r="FT120">
        <v>0</v>
      </c>
      <c r="FU120">
        <v>0.554098525</v>
      </c>
      <c r="FV120">
        <v>-0.09479438273921291</v>
      </c>
      <c r="FW120">
        <v>0.009378930789241111</v>
      </c>
      <c r="FX120">
        <v>1</v>
      </c>
      <c r="FY120">
        <v>2</v>
      </c>
      <c r="FZ120">
        <v>3</v>
      </c>
      <c r="GA120" t="s">
        <v>421</v>
      </c>
      <c r="GB120">
        <v>2.98397</v>
      </c>
      <c r="GC120">
        <v>2.71576</v>
      </c>
      <c r="GD120">
        <v>0.0948449</v>
      </c>
      <c r="GE120">
        <v>0.0931872</v>
      </c>
      <c r="GF120">
        <v>0.089964</v>
      </c>
      <c r="GG120">
        <v>0.086287</v>
      </c>
      <c r="GH120">
        <v>28667.9</v>
      </c>
      <c r="GI120">
        <v>28858.1</v>
      </c>
      <c r="GJ120">
        <v>29431.8</v>
      </c>
      <c r="GK120">
        <v>29428.4</v>
      </c>
      <c r="GL120">
        <v>35477.2</v>
      </c>
      <c r="GM120">
        <v>35750.5</v>
      </c>
      <c r="GN120">
        <v>41446.6</v>
      </c>
      <c r="GO120">
        <v>41937.9</v>
      </c>
      <c r="GP120">
        <v>1.93015</v>
      </c>
      <c r="GQ120">
        <v>2.39972</v>
      </c>
      <c r="GR120">
        <v>0.0362322</v>
      </c>
      <c r="GS120">
        <v>0</v>
      </c>
      <c r="GT120">
        <v>24.418</v>
      </c>
      <c r="GU120">
        <v>999.9</v>
      </c>
      <c r="GV120">
        <v>44.6</v>
      </c>
      <c r="GW120">
        <v>30.6</v>
      </c>
      <c r="GX120">
        <v>21.8652</v>
      </c>
      <c r="GY120">
        <v>63.9097</v>
      </c>
      <c r="GZ120">
        <v>21.3822</v>
      </c>
      <c r="HA120">
        <v>2</v>
      </c>
      <c r="HB120">
        <v>-0.114934</v>
      </c>
      <c r="HC120">
        <v>0.222661</v>
      </c>
      <c r="HD120">
        <v>20.3515</v>
      </c>
      <c r="HE120">
        <v>5.22702</v>
      </c>
      <c r="HF120">
        <v>12.0099</v>
      </c>
      <c r="HG120">
        <v>4.99185</v>
      </c>
      <c r="HH120">
        <v>3.29</v>
      </c>
      <c r="HI120">
        <v>9999</v>
      </c>
      <c r="HJ120">
        <v>9999</v>
      </c>
      <c r="HK120">
        <v>9999</v>
      </c>
      <c r="HL120">
        <v>189.6</v>
      </c>
      <c r="HM120">
        <v>1.86737</v>
      </c>
      <c r="HN120">
        <v>1.86645</v>
      </c>
      <c r="HO120">
        <v>1.86584</v>
      </c>
      <c r="HP120">
        <v>1.86584</v>
      </c>
      <c r="HQ120">
        <v>1.86767</v>
      </c>
      <c r="HR120">
        <v>1.87012</v>
      </c>
      <c r="HS120">
        <v>1.86874</v>
      </c>
      <c r="HT120">
        <v>1.87023</v>
      </c>
      <c r="HU120">
        <v>0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-3.497</v>
      </c>
      <c r="II120">
        <v>-0.1575</v>
      </c>
      <c r="IJ120">
        <v>-1.803635185246181</v>
      </c>
      <c r="IK120">
        <v>-0.004913551511962624</v>
      </c>
      <c r="IL120">
        <v>2.522010119398169E-06</v>
      </c>
      <c r="IM120">
        <v>-8.105915024160095E-10</v>
      </c>
      <c r="IN120">
        <v>-0.1727590250791357</v>
      </c>
      <c r="IO120">
        <v>-0.01708771547327816</v>
      </c>
      <c r="IP120">
        <v>0.001490854569333406</v>
      </c>
      <c r="IQ120">
        <v>-2.868647675614141E-05</v>
      </c>
      <c r="IR120">
        <v>18</v>
      </c>
      <c r="IS120">
        <v>2246</v>
      </c>
      <c r="IT120">
        <v>1</v>
      </c>
      <c r="IU120">
        <v>25</v>
      </c>
      <c r="IV120">
        <v>7337</v>
      </c>
      <c r="IW120">
        <v>7337.1</v>
      </c>
      <c r="IX120">
        <v>1.29761</v>
      </c>
      <c r="IY120">
        <v>2.21191</v>
      </c>
      <c r="IZ120">
        <v>1.94702</v>
      </c>
      <c r="JA120">
        <v>2.65259</v>
      </c>
      <c r="JB120">
        <v>2.19482</v>
      </c>
      <c r="JC120">
        <v>2.36328</v>
      </c>
      <c r="JD120">
        <v>35.6845</v>
      </c>
      <c r="JE120">
        <v>24.0612</v>
      </c>
      <c r="JF120">
        <v>18</v>
      </c>
      <c r="JG120">
        <v>495.73</v>
      </c>
      <c r="JH120">
        <v>824.9109999999999</v>
      </c>
      <c r="JI120">
        <v>24.7385</v>
      </c>
      <c r="JJ120">
        <v>25.9042</v>
      </c>
      <c r="JK120">
        <v>30.0003</v>
      </c>
      <c r="JL120">
        <v>25.8429</v>
      </c>
      <c r="JM120">
        <v>25.746</v>
      </c>
      <c r="JN120">
        <v>25.9829</v>
      </c>
      <c r="JO120">
        <v>19.7599</v>
      </c>
      <c r="JP120">
        <v>64.0932</v>
      </c>
      <c r="JQ120">
        <v>24.7328</v>
      </c>
      <c r="JR120">
        <v>420</v>
      </c>
      <c r="JS120">
        <v>18.1762</v>
      </c>
      <c r="JT120">
        <v>100.632</v>
      </c>
      <c r="JU120">
        <v>100.719</v>
      </c>
    </row>
    <row r="121" spans="1:281">
      <c r="A121">
        <v>105</v>
      </c>
      <c r="B121">
        <v>1659576021.6</v>
      </c>
      <c r="C121">
        <v>3422.5</v>
      </c>
      <c r="D121" t="s">
        <v>648</v>
      </c>
      <c r="E121" t="s">
        <v>649</v>
      </c>
      <c r="F121">
        <v>5</v>
      </c>
      <c r="G121" t="s">
        <v>632</v>
      </c>
      <c r="H121" t="s">
        <v>416</v>
      </c>
      <c r="I121">
        <v>1659576019.1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427.7311870048126</v>
      </c>
      <c r="AK121">
        <v>429.0701999999999</v>
      </c>
      <c r="AL121">
        <v>-0.0002351910515602385</v>
      </c>
      <c r="AM121">
        <v>65.93356641283607</v>
      </c>
      <c r="AN121">
        <f>(AP121 - AO121 + DI121*1E3/(8.314*(DK121+273.15)) * AR121/DH121 * AQ121) * DH121/(100*CV121) * 1000/(1000 - AP121)</f>
        <v>0</v>
      </c>
      <c r="AO121">
        <v>18.12513039021664</v>
      </c>
      <c r="AP121">
        <v>18.66489650349651</v>
      </c>
      <c r="AQ121">
        <v>-3.156509439518741E-05</v>
      </c>
      <c r="AR121">
        <v>80.85224487051536</v>
      </c>
      <c r="AS121">
        <v>8</v>
      </c>
      <c r="AT121">
        <v>2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1659576019.1</v>
      </c>
      <c r="DB121">
        <v>421.0856666666667</v>
      </c>
      <c r="DC121">
        <v>419.9763333333333</v>
      </c>
      <c r="DD121">
        <v>18.66605555555556</v>
      </c>
      <c r="DE121">
        <v>18.12515555555556</v>
      </c>
      <c r="DF121">
        <v>424.5826666666666</v>
      </c>
      <c r="DG121">
        <v>18.82355555555556</v>
      </c>
      <c r="DH121">
        <v>500.0330000000001</v>
      </c>
      <c r="DI121">
        <v>89.94802222222222</v>
      </c>
      <c r="DJ121">
        <v>0.1000828555555556</v>
      </c>
      <c r="DK121">
        <v>25.77241111111111</v>
      </c>
      <c r="DL121">
        <v>25.00595555555556</v>
      </c>
      <c r="DM121">
        <v>999.9000000000001</v>
      </c>
      <c r="DN121">
        <v>0</v>
      </c>
      <c r="DO121">
        <v>0</v>
      </c>
      <c r="DP121">
        <v>9990.558888888889</v>
      </c>
      <c r="DQ121">
        <v>0</v>
      </c>
      <c r="DR121">
        <v>1.794737777777778</v>
      </c>
      <c r="DS121">
        <v>1.109297777777778</v>
      </c>
      <c r="DT121">
        <v>429.095</v>
      </c>
      <c r="DU121">
        <v>427.7288888888889</v>
      </c>
      <c r="DV121">
        <v>0.5409072222222222</v>
      </c>
      <c r="DW121">
        <v>419.9763333333333</v>
      </c>
      <c r="DX121">
        <v>18.12515555555556</v>
      </c>
      <c r="DY121">
        <v>1.678973333333333</v>
      </c>
      <c r="DZ121">
        <v>1.630322222222222</v>
      </c>
      <c r="EA121">
        <v>14.70337777777778</v>
      </c>
      <c r="EB121">
        <v>14.24843333333333</v>
      </c>
      <c r="EC121">
        <v>0.00100019</v>
      </c>
      <c r="ED121">
        <v>0</v>
      </c>
      <c r="EE121">
        <v>0</v>
      </c>
      <c r="EF121">
        <v>0</v>
      </c>
      <c r="EG121">
        <v>870.6111111111111</v>
      </c>
      <c r="EH121">
        <v>0.00100019</v>
      </c>
      <c r="EI121">
        <v>-9.611111111111111</v>
      </c>
      <c r="EJ121">
        <v>0.4444444444444444</v>
      </c>
      <c r="EK121">
        <v>35.04133333333333</v>
      </c>
      <c r="EL121">
        <v>38.80533333333333</v>
      </c>
      <c r="EM121">
        <v>36.965</v>
      </c>
      <c r="EN121">
        <v>39.20811111111111</v>
      </c>
      <c r="EO121">
        <v>36.72900000000001</v>
      </c>
      <c r="EP121">
        <v>0</v>
      </c>
      <c r="EQ121">
        <v>0</v>
      </c>
      <c r="ER121">
        <v>0</v>
      </c>
      <c r="ES121">
        <v>39.40000009536743</v>
      </c>
      <c r="ET121">
        <v>0</v>
      </c>
      <c r="EU121">
        <v>885.8461538461538</v>
      </c>
      <c r="EV121">
        <v>-233.7777784803481</v>
      </c>
      <c r="EW121">
        <v>-95.09401823654756</v>
      </c>
      <c r="EX121">
        <v>-5.519230769230769</v>
      </c>
      <c r="EY121">
        <v>15</v>
      </c>
      <c r="EZ121">
        <v>0</v>
      </c>
      <c r="FA121" t="s">
        <v>420</v>
      </c>
      <c r="FB121">
        <v>1659135797.5</v>
      </c>
      <c r="FC121">
        <v>1659135788</v>
      </c>
      <c r="FD121">
        <v>0</v>
      </c>
      <c r="FE121">
        <v>0.3</v>
      </c>
      <c r="FF121">
        <v>-0.002</v>
      </c>
      <c r="FG121">
        <v>-2.209</v>
      </c>
      <c r="FH121">
        <v>-0.089</v>
      </c>
      <c r="FI121">
        <v>1520</v>
      </c>
      <c r="FJ121">
        <v>20</v>
      </c>
      <c r="FK121">
        <v>0.06</v>
      </c>
      <c r="FL121">
        <v>0.03</v>
      </c>
      <c r="FM121">
        <v>1.09307475</v>
      </c>
      <c r="FN121">
        <v>-0.07257219512195402</v>
      </c>
      <c r="FO121">
        <v>0.02631533421671669</v>
      </c>
      <c r="FP121">
        <v>1</v>
      </c>
      <c r="FQ121">
        <v>905.4705882352941</v>
      </c>
      <c r="FR121">
        <v>-335.49274292784</v>
      </c>
      <c r="FS121">
        <v>36.70549349341533</v>
      </c>
      <c r="FT121">
        <v>0</v>
      </c>
      <c r="FU121">
        <v>0.54852375</v>
      </c>
      <c r="FV121">
        <v>-0.06568124577861133</v>
      </c>
      <c r="FW121">
        <v>0.006518377335464705</v>
      </c>
      <c r="FX121">
        <v>1</v>
      </c>
      <c r="FY121">
        <v>2</v>
      </c>
      <c r="FZ121">
        <v>3</v>
      </c>
      <c r="GA121" t="s">
        <v>421</v>
      </c>
      <c r="GB121">
        <v>2.98397</v>
      </c>
      <c r="GC121">
        <v>2.71546</v>
      </c>
      <c r="GD121">
        <v>0.0948412</v>
      </c>
      <c r="GE121">
        <v>0.0931785</v>
      </c>
      <c r="GF121">
        <v>0.08995939999999999</v>
      </c>
      <c r="GG121">
        <v>0.0862911</v>
      </c>
      <c r="GH121">
        <v>28668.3</v>
      </c>
      <c r="GI121">
        <v>28858.3</v>
      </c>
      <c r="GJ121">
        <v>29432.1</v>
      </c>
      <c r="GK121">
        <v>29428.3</v>
      </c>
      <c r="GL121">
        <v>35477.8</v>
      </c>
      <c r="GM121">
        <v>35750.3</v>
      </c>
      <c r="GN121">
        <v>41447.1</v>
      </c>
      <c r="GO121">
        <v>41937.9</v>
      </c>
      <c r="GP121">
        <v>1.93023</v>
      </c>
      <c r="GQ121">
        <v>2.3999</v>
      </c>
      <c r="GR121">
        <v>0.0354573</v>
      </c>
      <c r="GS121">
        <v>0</v>
      </c>
      <c r="GT121">
        <v>24.4201</v>
      </c>
      <c r="GU121">
        <v>999.9</v>
      </c>
      <c r="GV121">
        <v>44.6</v>
      </c>
      <c r="GW121">
        <v>30.6</v>
      </c>
      <c r="GX121">
        <v>21.8659</v>
      </c>
      <c r="GY121">
        <v>63.8297</v>
      </c>
      <c r="GZ121">
        <v>21.234</v>
      </c>
      <c r="HA121">
        <v>2</v>
      </c>
      <c r="HB121">
        <v>-0.114926</v>
      </c>
      <c r="HC121">
        <v>0.188519</v>
      </c>
      <c r="HD121">
        <v>20.3514</v>
      </c>
      <c r="HE121">
        <v>5.22747</v>
      </c>
      <c r="HF121">
        <v>12.0099</v>
      </c>
      <c r="HG121">
        <v>4.9917</v>
      </c>
      <c r="HH121">
        <v>3.29</v>
      </c>
      <c r="HI121">
        <v>9999</v>
      </c>
      <c r="HJ121">
        <v>9999</v>
      </c>
      <c r="HK121">
        <v>9999</v>
      </c>
      <c r="HL121">
        <v>189.6</v>
      </c>
      <c r="HM121">
        <v>1.86737</v>
      </c>
      <c r="HN121">
        <v>1.86644</v>
      </c>
      <c r="HO121">
        <v>1.86584</v>
      </c>
      <c r="HP121">
        <v>1.86583</v>
      </c>
      <c r="HQ121">
        <v>1.86768</v>
      </c>
      <c r="HR121">
        <v>1.87012</v>
      </c>
      <c r="HS121">
        <v>1.86874</v>
      </c>
      <c r="HT121">
        <v>1.87024</v>
      </c>
      <c r="HU121">
        <v>0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-3.497</v>
      </c>
      <c r="II121">
        <v>-0.1575</v>
      </c>
      <c r="IJ121">
        <v>-1.803635185246181</v>
      </c>
      <c r="IK121">
        <v>-0.004913551511962624</v>
      </c>
      <c r="IL121">
        <v>2.522010119398169E-06</v>
      </c>
      <c r="IM121">
        <v>-8.105915024160095E-10</v>
      </c>
      <c r="IN121">
        <v>-0.1727590250791357</v>
      </c>
      <c r="IO121">
        <v>-0.01708771547327816</v>
      </c>
      <c r="IP121">
        <v>0.001490854569333406</v>
      </c>
      <c r="IQ121">
        <v>-2.868647675614141E-05</v>
      </c>
      <c r="IR121">
        <v>18</v>
      </c>
      <c r="IS121">
        <v>2246</v>
      </c>
      <c r="IT121">
        <v>1</v>
      </c>
      <c r="IU121">
        <v>25</v>
      </c>
      <c r="IV121">
        <v>7337.1</v>
      </c>
      <c r="IW121">
        <v>7337.2</v>
      </c>
      <c r="IX121">
        <v>1.29761</v>
      </c>
      <c r="IY121">
        <v>2.21191</v>
      </c>
      <c r="IZ121">
        <v>1.94702</v>
      </c>
      <c r="JA121">
        <v>2.65503</v>
      </c>
      <c r="JB121">
        <v>2.19482</v>
      </c>
      <c r="JC121">
        <v>2.37305</v>
      </c>
      <c r="JD121">
        <v>35.6845</v>
      </c>
      <c r="JE121">
        <v>24.0612</v>
      </c>
      <c r="JF121">
        <v>18</v>
      </c>
      <c r="JG121">
        <v>495.792</v>
      </c>
      <c r="JH121">
        <v>825.116</v>
      </c>
      <c r="JI121">
        <v>24.7208</v>
      </c>
      <c r="JJ121">
        <v>25.9057</v>
      </c>
      <c r="JK121">
        <v>30.0002</v>
      </c>
      <c r="JL121">
        <v>25.8445</v>
      </c>
      <c r="JM121">
        <v>25.7481</v>
      </c>
      <c r="JN121">
        <v>25.9841</v>
      </c>
      <c r="JO121">
        <v>19.7599</v>
      </c>
      <c r="JP121">
        <v>64.0932</v>
      </c>
      <c r="JQ121">
        <v>24.7206</v>
      </c>
      <c r="JR121">
        <v>420</v>
      </c>
      <c r="JS121">
        <v>18.1892</v>
      </c>
      <c r="JT121">
        <v>100.634</v>
      </c>
      <c r="JU121">
        <v>100.719</v>
      </c>
    </row>
    <row r="122" spans="1:281">
      <c r="A122">
        <v>106</v>
      </c>
      <c r="B122">
        <v>1659576026.6</v>
      </c>
      <c r="C122">
        <v>3427.5</v>
      </c>
      <c r="D122" t="s">
        <v>650</v>
      </c>
      <c r="E122" t="s">
        <v>651</v>
      </c>
      <c r="F122">
        <v>5</v>
      </c>
      <c r="G122" t="s">
        <v>632</v>
      </c>
      <c r="H122" t="s">
        <v>416</v>
      </c>
      <c r="I122">
        <v>1659576023.8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427.7565677651951</v>
      </c>
      <c r="AK122">
        <v>429.0655696969696</v>
      </c>
      <c r="AL122">
        <v>-3.84660914292819E-05</v>
      </c>
      <c r="AM122">
        <v>65.93356641283607</v>
      </c>
      <c r="AN122">
        <f>(AP122 - AO122 + DI122*1E3/(8.314*(DK122+273.15)) * AR122/DH122 * AQ122) * DH122/(100*CV122) * 1000/(1000 - AP122)</f>
        <v>0</v>
      </c>
      <c r="AO122">
        <v>18.12586786024715</v>
      </c>
      <c r="AP122">
        <v>18.66830699300701</v>
      </c>
      <c r="AQ122">
        <v>3.541011653344788E-05</v>
      </c>
      <c r="AR122">
        <v>80.85224487051536</v>
      </c>
      <c r="AS122">
        <v>8</v>
      </c>
      <c r="AT122">
        <v>2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1659576023.8</v>
      </c>
      <c r="DB122">
        <v>421.0594</v>
      </c>
      <c r="DC122">
        <v>419.9955999999999</v>
      </c>
      <c r="DD122">
        <v>18.66669</v>
      </c>
      <c r="DE122">
        <v>18.12645</v>
      </c>
      <c r="DF122">
        <v>424.5566</v>
      </c>
      <c r="DG122">
        <v>18.82419</v>
      </c>
      <c r="DH122">
        <v>500.0117</v>
      </c>
      <c r="DI122">
        <v>89.94817999999999</v>
      </c>
      <c r="DJ122">
        <v>0.10000115</v>
      </c>
      <c r="DK122">
        <v>25.76738</v>
      </c>
      <c r="DL122">
        <v>25.00039</v>
      </c>
      <c r="DM122">
        <v>999.9</v>
      </c>
      <c r="DN122">
        <v>0</v>
      </c>
      <c r="DO122">
        <v>0</v>
      </c>
      <c r="DP122">
        <v>9990.559000000001</v>
      </c>
      <c r="DQ122">
        <v>0</v>
      </c>
      <c r="DR122">
        <v>0.5599672000000001</v>
      </c>
      <c r="DS122">
        <v>1.06377</v>
      </c>
      <c r="DT122">
        <v>429.0687</v>
      </c>
      <c r="DU122">
        <v>427.7492</v>
      </c>
      <c r="DV122">
        <v>0.5402547999999999</v>
      </c>
      <c r="DW122">
        <v>419.9955999999999</v>
      </c>
      <c r="DX122">
        <v>18.12645</v>
      </c>
      <c r="DY122">
        <v>1.679036</v>
      </c>
      <c r="DZ122">
        <v>1.630442</v>
      </c>
      <c r="EA122">
        <v>14.70394</v>
      </c>
      <c r="EB122">
        <v>14.24956</v>
      </c>
      <c r="EC122">
        <v>0.00100019</v>
      </c>
      <c r="ED122">
        <v>0</v>
      </c>
      <c r="EE122">
        <v>0</v>
      </c>
      <c r="EF122">
        <v>0</v>
      </c>
      <c r="EG122">
        <v>842.35</v>
      </c>
      <c r="EH122">
        <v>0.00100019</v>
      </c>
      <c r="EI122">
        <v>-17.25</v>
      </c>
      <c r="EJ122">
        <v>-4.3</v>
      </c>
      <c r="EK122">
        <v>34.9811</v>
      </c>
      <c r="EL122">
        <v>38.6873</v>
      </c>
      <c r="EM122">
        <v>36.8749</v>
      </c>
      <c r="EN122">
        <v>39.056</v>
      </c>
      <c r="EO122">
        <v>36.656</v>
      </c>
      <c r="EP122">
        <v>0</v>
      </c>
      <c r="EQ122">
        <v>0</v>
      </c>
      <c r="ER122">
        <v>0</v>
      </c>
      <c r="ES122">
        <v>44.20000004768372</v>
      </c>
      <c r="ET122">
        <v>0</v>
      </c>
      <c r="EU122">
        <v>862.5961538461538</v>
      </c>
      <c r="EV122">
        <v>-230.239316689687</v>
      </c>
      <c r="EW122">
        <v>-31.28205161819548</v>
      </c>
      <c r="EX122">
        <v>-9.807692307692308</v>
      </c>
      <c r="EY122">
        <v>15</v>
      </c>
      <c r="EZ122">
        <v>0</v>
      </c>
      <c r="FA122" t="s">
        <v>420</v>
      </c>
      <c r="FB122">
        <v>1659135797.5</v>
      </c>
      <c r="FC122">
        <v>1659135788</v>
      </c>
      <c r="FD122">
        <v>0</v>
      </c>
      <c r="FE122">
        <v>0.3</v>
      </c>
      <c r="FF122">
        <v>-0.002</v>
      </c>
      <c r="FG122">
        <v>-2.209</v>
      </c>
      <c r="FH122">
        <v>-0.089</v>
      </c>
      <c r="FI122">
        <v>1520</v>
      </c>
      <c r="FJ122">
        <v>20</v>
      </c>
      <c r="FK122">
        <v>0.06</v>
      </c>
      <c r="FL122">
        <v>0.03</v>
      </c>
      <c r="FM122">
        <v>1.08317487804878</v>
      </c>
      <c r="FN122">
        <v>-0.06508620209059396</v>
      </c>
      <c r="FO122">
        <v>0.02695983653438459</v>
      </c>
      <c r="FP122">
        <v>1</v>
      </c>
      <c r="FQ122">
        <v>877.9558823529412</v>
      </c>
      <c r="FR122">
        <v>-273.0099314465319</v>
      </c>
      <c r="FS122">
        <v>31.50545416064514</v>
      </c>
      <c r="FT122">
        <v>0</v>
      </c>
      <c r="FU122">
        <v>0.5439497073170733</v>
      </c>
      <c r="FV122">
        <v>-0.0377277700348433</v>
      </c>
      <c r="FW122">
        <v>0.003975195741423237</v>
      </c>
      <c r="FX122">
        <v>1</v>
      </c>
      <c r="FY122">
        <v>2</v>
      </c>
      <c r="FZ122">
        <v>3</v>
      </c>
      <c r="GA122" t="s">
        <v>421</v>
      </c>
      <c r="GB122">
        <v>2.98413</v>
      </c>
      <c r="GC122">
        <v>2.71566</v>
      </c>
      <c r="GD122">
        <v>0.0948339</v>
      </c>
      <c r="GE122">
        <v>0.0931809</v>
      </c>
      <c r="GF122">
        <v>0.0899643</v>
      </c>
      <c r="GG122">
        <v>0.0862952</v>
      </c>
      <c r="GH122">
        <v>28667.5</v>
      </c>
      <c r="GI122">
        <v>28858</v>
      </c>
      <c r="GJ122">
        <v>29431.1</v>
      </c>
      <c r="GK122">
        <v>29428.1</v>
      </c>
      <c r="GL122">
        <v>35476.8</v>
      </c>
      <c r="GM122">
        <v>35750</v>
      </c>
      <c r="GN122">
        <v>41446.1</v>
      </c>
      <c r="GO122">
        <v>41937.6</v>
      </c>
      <c r="GP122">
        <v>1.93055</v>
      </c>
      <c r="GQ122">
        <v>2.39988</v>
      </c>
      <c r="GR122">
        <v>0.0351742</v>
      </c>
      <c r="GS122">
        <v>0</v>
      </c>
      <c r="GT122">
        <v>24.4216</v>
      </c>
      <c r="GU122">
        <v>999.9</v>
      </c>
      <c r="GV122">
        <v>44.6</v>
      </c>
      <c r="GW122">
        <v>30.6</v>
      </c>
      <c r="GX122">
        <v>21.8646</v>
      </c>
      <c r="GY122">
        <v>63.8697</v>
      </c>
      <c r="GZ122">
        <v>21.1538</v>
      </c>
      <c r="HA122">
        <v>2</v>
      </c>
      <c r="HB122">
        <v>-0.115069</v>
      </c>
      <c r="HC122">
        <v>0.136528</v>
      </c>
      <c r="HD122">
        <v>20.3515</v>
      </c>
      <c r="HE122">
        <v>5.22747</v>
      </c>
      <c r="HF122">
        <v>12.0099</v>
      </c>
      <c r="HG122">
        <v>4.9918</v>
      </c>
      <c r="HH122">
        <v>3.28993</v>
      </c>
      <c r="HI122">
        <v>9999</v>
      </c>
      <c r="HJ122">
        <v>9999</v>
      </c>
      <c r="HK122">
        <v>9999</v>
      </c>
      <c r="HL122">
        <v>189.6</v>
      </c>
      <c r="HM122">
        <v>1.86737</v>
      </c>
      <c r="HN122">
        <v>1.86645</v>
      </c>
      <c r="HO122">
        <v>1.86584</v>
      </c>
      <c r="HP122">
        <v>1.86583</v>
      </c>
      <c r="HQ122">
        <v>1.86768</v>
      </c>
      <c r="HR122">
        <v>1.87012</v>
      </c>
      <c r="HS122">
        <v>1.86874</v>
      </c>
      <c r="HT122">
        <v>1.87023</v>
      </c>
      <c r="HU122">
        <v>0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-3.497</v>
      </c>
      <c r="II122">
        <v>-0.1574</v>
      </c>
      <c r="IJ122">
        <v>-1.803635185246181</v>
      </c>
      <c r="IK122">
        <v>-0.004913551511962624</v>
      </c>
      <c r="IL122">
        <v>2.522010119398169E-06</v>
      </c>
      <c r="IM122">
        <v>-8.105915024160095E-10</v>
      </c>
      <c r="IN122">
        <v>-0.1727590250791357</v>
      </c>
      <c r="IO122">
        <v>-0.01708771547327816</v>
      </c>
      <c r="IP122">
        <v>0.001490854569333406</v>
      </c>
      <c r="IQ122">
        <v>-2.868647675614141E-05</v>
      </c>
      <c r="IR122">
        <v>18</v>
      </c>
      <c r="IS122">
        <v>2246</v>
      </c>
      <c r="IT122">
        <v>1</v>
      </c>
      <c r="IU122">
        <v>25</v>
      </c>
      <c r="IV122">
        <v>7337.2</v>
      </c>
      <c r="IW122">
        <v>7337.3</v>
      </c>
      <c r="IX122">
        <v>1.29761</v>
      </c>
      <c r="IY122">
        <v>2.20703</v>
      </c>
      <c r="IZ122">
        <v>1.94702</v>
      </c>
      <c r="JA122">
        <v>2.65381</v>
      </c>
      <c r="JB122">
        <v>2.19482</v>
      </c>
      <c r="JC122">
        <v>2.37549</v>
      </c>
      <c r="JD122">
        <v>35.6845</v>
      </c>
      <c r="JE122">
        <v>24.07</v>
      </c>
      <c r="JF122">
        <v>18</v>
      </c>
      <c r="JG122">
        <v>496.015</v>
      </c>
      <c r="JH122">
        <v>825.107</v>
      </c>
      <c r="JI122">
        <v>24.7104</v>
      </c>
      <c r="JJ122">
        <v>25.9079</v>
      </c>
      <c r="JK122">
        <v>30</v>
      </c>
      <c r="JL122">
        <v>25.8467</v>
      </c>
      <c r="JM122">
        <v>25.7492</v>
      </c>
      <c r="JN122">
        <v>25.9838</v>
      </c>
      <c r="JO122">
        <v>19.7599</v>
      </c>
      <c r="JP122">
        <v>64.0932</v>
      </c>
      <c r="JQ122">
        <v>24.7187</v>
      </c>
      <c r="JR122">
        <v>420</v>
      </c>
      <c r="JS122">
        <v>18.2028</v>
      </c>
      <c r="JT122">
        <v>100.631</v>
      </c>
      <c r="JU122">
        <v>100.718</v>
      </c>
    </row>
    <row r="123" spans="1:281">
      <c r="A123">
        <v>107</v>
      </c>
      <c r="B123">
        <v>1659576031.6</v>
      </c>
      <c r="C123">
        <v>3432.5</v>
      </c>
      <c r="D123" t="s">
        <v>652</v>
      </c>
      <c r="E123" t="s">
        <v>653</v>
      </c>
      <c r="F123">
        <v>5</v>
      </c>
      <c r="G123" t="s">
        <v>632</v>
      </c>
      <c r="H123" t="s">
        <v>416</v>
      </c>
      <c r="I123">
        <v>1659576029.1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427.7779704893298</v>
      </c>
      <c r="AK123">
        <v>429.1034606060605</v>
      </c>
      <c r="AL123">
        <v>0.0002862474289883063</v>
      </c>
      <c r="AM123">
        <v>65.93356641283607</v>
      </c>
      <c r="AN123">
        <f>(AP123 - AO123 + DI123*1E3/(8.314*(DK123+273.15)) * AR123/DH123 * AQ123) * DH123/(100*CV123) * 1000/(1000 - AP123)</f>
        <v>0</v>
      </c>
      <c r="AO123">
        <v>18.12699822829838</v>
      </c>
      <c r="AP123">
        <v>18.6669986013986</v>
      </c>
      <c r="AQ123">
        <v>-5.586713740857325E-05</v>
      </c>
      <c r="AR123">
        <v>80.85224487051536</v>
      </c>
      <c r="AS123">
        <v>8</v>
      </c>
      <c r="AT123">
        <v>2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1659576029.1</v>
      </c>
      <c r="DB123">
        <v>421.0625555555555</v>
      </c>
      <c r="DC123">
        <v>420.0111111111111</v>
      </c>
      <c r="DD123">
        <v>18.6664</v>
      </c>
      <c r="DE123">
        <v>18.14354444444445</v>
      </c>
      <c r="DF123">
        <v>424.5595555555556</v>
      </c>
      <c r="DG123">
        <v>18.82387777777778</v>
      </c>
      <c r="DH123">
        <v>499.9813333333334</v>
      </c>
      <c r="DI123">
        <v>89.94741111111111</v>
      </c>
      <c r="DJ123">
        <v>0.09994773333333334</v>
      </c>
      <c r="DK123">
        <v>25.76083333333333</v>
      </c>
      <c r="DL123">
        <v>24.99327777777778</v>
      </c>
      <c r="DM123">
        <v>999.9000000000001</v>
      </c>
      <c r="DN123">
        <v>0</v>
      </c>
      <c r="DO123">
        <v>0</v>
      </c>
      <c r="DP123">
        <v>9995.622222222222</v>
      </c>
      <c r="DQ123">
        <v>0</v>
      </c>
      <c r="DR123">
        <v>0.337245</v>
      </c>
      <c r="DS123">
        <v>1.051395555555555</v>
      </c>
      <c r="DT123">
        <v>429.0718888888889</v>
      </c>
      <c r="DU123">
        <v>427.7725555555556</v>
      </c>
      <c r="DV123">
        <v>0.5228699999999999</v>
      </c>
      <c r="DW123">
        <v>420.0111111111111</v>
      </c>
      <c r="DX123">
        <v>18.14354444444445</v>
      </c>
      <c r="DY123">
        <v>1.678995555555556</v>
      </c>
      <c r="DZ123">
        <v>1.631963333333333</v>
      </c>
      <c r="EA123">
        <v>14.70358888888889</v>
      </c>
      <c r="EB123">
        <v>14.26397777777778</v>
      </c>
      <c r="EC123">
        <v>0.00100019</v>
      </c>
      <c r="ED123">
        <v>0</v>
      </c>
      <c r="EE123">
        <v>0</v>
      </c>
      <c r="EF123">
        <v>0</v>
      </c>
      <c r="EG123">
        <v>828.0555555555555</v>
      </c>
      <c r="EH123">
        <v>0.00100019</v>
      </c>
      <c r="EI123">
        <v>4.222222222222222</v>
      </c>
      <c r="EJ123">
        <v>0.7222222222222222</v>
      </c>
      <c r="EK123">
        <v>34.90255555555555</v>
      </c>
      <c r="EL123">
        <v>38.55511111111111</v>
      </c>
      <c r="EM123">
        <v>36.79133333333333</v>
      </c>
      <c r="EN123">
        <v>38.89555555555555</v>
      </c>
      <c r="EO123">
        <v>36.59</v>
      </c>
      <c r="EP123">
        <v>0</v>
      </c>
      <c r="EQ123">
        <v>0</v>
      </c>
      <c r="ER123">
        <v>0</v>
      </c>
      <c r="ES123">
        <v>49.60000014305115</v>
      </c>
      <c r="ET123">
        <v>0</v>
      </c>
      <c r="EU123">
        <v>843.12</v>
      </c>
      <c r="EV123">
        <v>-218.53846178746</v>
      </c>
      <c r="EW123">
        <v>119.8076923113368</v>
      </c>
      <c r="EX123">
        <v>-5.28</v>
      </c>
      <c r="EY123">
        <v>15</v>
      </c>
      <c r="EZ123">
        <v>0</v>
      </c>
      <c r="FA123" t="s">
        <v>420</v>
      </c>
      <c r="FB123">
        <v>1659135797.5</v>
      </c>
      <c r="FC123">
        <v>1659135788</v>
      </c>
      <c r="FD123">
        <v>0</v>
      </c>
      <c r="FE123">
        <v>0.3</v>
      </c>
      <c r="FF123">
        <v>-0.002</v>
      </c>
      <c r="FG123">
        <v>-2.209</v>
      </c>
      <c r="FH123">
        <v>-0.089</v>
      </c>
      <c r="FI123">
        <v>1520</v>
      </c>
      <c r="FJ123">
        <v>20</v>
      </c>
      <c r="FK123">
        <v>0.06</v>
      </c>
      <c r="FL123">
        <v>0.03</v>
      </c>
      <c r="FM123">
        <v>1.070419268292683</v>
      </c>
      <c r="FN123">
        <v>-0.109424738675958</v>
      </c>
      <c r="FO123">
        <v>0.03182556238962359</v>
      </c>
      <c r="FP123">
        <v>1</v>
      </c>
      <c r="FQ123">
        <v>856.4117647058823</v>
      </c>
      <c r="FR123">
        <v>-236.3330790056779</v>
      </c>
      <c r="FS123">
        <v>27.14651710631513</v>
      </c>
      <c r="FT123">
        <v>0</v>
      </c>
      <c r="FU123">
        <v>0.5390178292682927</v>
      </c>
      <c r="FV123">
        <v>-0.06084781881533075</v>
      </c>
      <c r="FW123">
        <v>0.008863043423505742</v>
      </c>
      <c r="FX123">
        <v>1</v>
      </c>
      <c r="FY123">
        <v>2</v>
      </c>
      <c r="FZ123">
        <v>3</v>
      </c>
      <c r="GA123" t="s">
        <v>421</v>
      </c>
      <c r="GB123">
        <v>2.98377</v>
      </c>
      <c r="GC123">
        <v>2.71563</v>
      </c>
      <c r="GD123">
        <v>0.0948408</v>
      </c>
      <c r="GE123">
        <v>0.0931737</v>
      </c>
      <c r="GF123">
        <v>0.08997140000000001</v>
      </c>
      <c r="GG123">
        <v>0.08648980000000001</v>
      </c>
      <c r="GH123">
        <v>28667.4</v>
      </c>
      <c r="GI123">
        <v>28857.8</v>
      </c>
      <c r="GJ123">
        <v>29431.2</v>
      </c>
      <c r="GK123">
        <v>29427.7</v>
      </c>
      <c r="GL123">
        <v>35476.5</v>
      </c>
      <c r="GM123">
        <v>35741.5</v>
      </c>
      <c r="GN123">
        <v>41446.1</v>
      </c>
      <c r="GO123">
        <v>41936.8</v>
      </c>
      <c r="GP123">
        <v>1.93015</v>
      </c>
      <c r="GQ123">
        <v>2.39975</v>
      </c>
      <c r="GR123">
        <v>0.0345185</v>
      </c>
      <c r="GS123">
        <v>0</v>
      </c>
      <c r="GT123">
        <v>24.4226</v>
      </c>
      <c r="GU123">
        <v>999.9</v>
      </c>
      <c r="GV123">
        <v>44.6</v>
      </c>
      <c r="GW123">
        <v>30.6</v>
      </c>
      <c r="GX123">
        <v>21.8614</v>
      </c>
      <c r="GY123">
        <v>64.05970000000001</v>
      </c>
      <c r="GZ123">
        <v>21.266</v>
      </c>
      <c r="HA123">
        <v>2</v>
      </c>
      <c r="HB123">
        <v>-0.115091</v>
      </c>
      <c r="HC123">
        <v>-0.0669445</v>
      </c>
      <c r="HD123">
        <v>20.3515</v>
      </c>
      <c r="HE123">
        <v>5.22747</v>
      </c>
      <c r="HF123">
        <v>12.0099</v>
      </c>
      <c r="HG123">
        <v>4.99175</v>
      </c>
      <c r="HH123">
        <v>3.2899</v>
      </c>
      <c r="HI123">
        <v>9999</v>
      </c>
      <c r="HJ123">
        <v>9999</v>
      </c>
      <c r="HK123">
        <v>9999</v>
      </c>
      <c r="HL123">
        <v>189.6</v>
      </c>
      <c r="HM123">
        <v>1.86737</v>
      </c>
      <c r="HN123">
        <v>1.86644</v>
      </c>
      <c r="HO123">
        <v>1.86584</v>
      </c>
      <c r="HP123">
        <v>1.86584</v>
      </c>
      <c r="HQ123">
        <v>1.86768</v>
      </c>
      <c r="HR123">
        <v>1.87012</v>
      </c>
      <c r="HS123">
        <v>1.86874</v>
      </c>
      <c r="HT123">
        <v>1.87021</v>
      </c>
      <c r="HU123">
        <v>0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-3.497</v>
      </c>
      <c r="II123">
        <v>-0.1575</v>
      </c>
      <c r="IJ123">
        <v>-1.803635185246181</v>
      </c>
      <c r="IK123">
        <v>-0.004913551511962624</v>
      </c>
      <c r="IL123">
        <v>2.522010119398169E-06</v>
      </c>
      <c r="IM123">
        <v>-8.105915024160095E-10</v>
      </c>
      <c r="IN123">
        <v>-0.1727590250791357</v>
      </c>
      <c r="IO123">
        <v>-0.01708771547327816</v>
      </c>
      <c r="IP123">
        <v>0.001490854569333406</v>
      </c>
      <c r="IQ123">
        <v>-2.868647675614141E-05</v>
      </c>
      <c r="IR123">
        <v>18</v>
      </c>
      <c r="IS123">
        <v>2246</v>
      </c>
      <c r="IT123">
        <v>1</v>
      </c>
      <c r="IU123">
        <v>25</v>
      </c>
      <c r="IV123">
        <v>7337.2</v>
      </c>
      <c r="IW123">
        <v>7337.4</v>
      </c>
      <c r="IX123">
        <v>1.29761</v>
      </c>
      <c r="IY123">
        <v>2.21191</v>
      </c>
      <c r="IZ123">
        <v>1.94702</v>
      </c>
      <c r="JA123">
        <v>2.65381</v>
      </c>
      <c r="JB123">
        <v>2.19482</v>
      </c>
      <c r="JC123">
        <v>2.323</v>
      </c>
      <c r="JD123">
        <v>35.6845</v>
      </c>
      <c r="JE123">
        <v>24.0612</v>
      </c>
      <c r="JF123">
        <v>18</v>
      </c>
      <c r="JG123">
        <v>495.777</v>
      </c>
      <c r="JH123">
        <v>825.0069999999999</v>
      </c>
      <c r="JI123">
        <v>24.7183</v>
      </c>
      <c r="JJ123">
        <v>25.9091</v>
      </c>
      <c r="JK123">
        <v>30</v>
      </c>
      <c r="JL123">
        <v>25.8483</v>
      </c>
      <c r="JM123">
        <v>25.7508</v>
      </c>
      <c r="JN123">
        <v>25.9848</v>
      </c>
      <c r="JO123">
        <v>19.472</v>
      </c>
      <c r="JP123">
        <v>64.0932</v>
      </c>
      <c r="JQ123">
        <v>24.7759</v>
      </c>
      <c r="JR123">
        <v>420</v>
      </c>
      <c r="JS123">
        <v>18.2048</v>
      </c>
      <c r="JT123">
        <v>100.631</v>
      </c>
      <c r="JU123">
        <v>100.716</v>
      </c>
    </row>
    <row r="124" spans="1:281">
      <c r="A124">
        <v>108</v>
      </c>
      <c r="B124">
        <v>1659576036.6</v>
      </c>
      <c r="C124">
        <v>3437.5</v>
      </c>
      <c r="D124" t="s">
        <v>654</v>
      </c>
      <c r="E124" t="s">
        <v>655</v>
      </c>
      <c r="F124">
        <v>5</v>
      </c>
      <c r="G124" t="s">
        <v>632</v>
      </c>
      <c r="H124" t="s">
        <v>416</v>
      </c>
      <c r="I124">
        <v>1659576033.8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427.7420284821029</v>
      </c>
      <c r="AK124">
        <v>429.1247212121211</v>
      </c>
      <c r="AL124">
        <v>0.0001066601235862465</v>
      </c>
      <c r="AM124">
        <v>65.93356641283607</v>
      </c>
      <c r="AN124">
        <f>(AP124 - AO124 + DI124*1E3/(8.314*(DK124+273.15)) * AR124/DH124 * AQ124) * DH124/(100*CV124) * 1000/(1000 - AP124)</f>
        <v>0</v>
      </c>
      <c r="AO124">
        <v>18.20134847752298</v>
      </c>
      <c r="AP124">
        <v>18.69744895104895</v>
      </c>
      <c r="AQ124">
        <v>0.00520200826521826</v>
      </c>
      <c r="AR124">
        <v>80.85224487051536</v>
      </c>
      <c r="AS124">
        <v>8</v>
      </c>
      <c r="AT124">
        <v>2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1659576033.8</v>
      </c>
      <c r="DB124">
        <v>421.0957</v>
      </c>
      <c r="DC124">
        <v>419.9746999999999</v>
      </c>
      <c r="DD124">
        <v>18.68221</v>
      </c>
      <c r="DE124">
        <v>18.20508</v>
      </c>
      <c r="DF124">
        <v>424.5929</v>
      </c>
      <c r="DG124">
        <v>18.83954</v>
      </c>
      <c r="DH124">
        <v>500.0070000000001</v>
      </c>
      <c r="DI124">
        <v>89.94623</v>
      </c>
      <c r="DJ124">
        <v>0.1000069</v>
      </c>
      <c r="DK124">
        <v>25.75818</v>
      </c>
      <c r="DL124">
        <v>24.99359</v>
      </c>
      <c r="DM124">
        <v>999.9</v>
      </c>
      <c r="DN124">
        <v>0</v>
      </c>
      <c r="DO124">
        <v>0</v>
      </c>
      <c r="DP124">
        <v>9994.874</v>
      </c>
      <c r="DQ124">
        <v>0</v>
      </c>
      <c r="DR124">
        <v>0.3372450000000001</v>
      </c>
      <c r="DS124">
        <v>1.120919</v>
      </c>
      <c r="DT124">
        <v>429.1125</v>
      </c>
      <c r="DU124">
        <v>427.7620999999999</v>
      </c>
      <c r="DV124">
        <v>0.4771065</v>
      </c>
      <c r="DW124">
        <v>419.9746999999999</v>
      </c>
      <c r="DX124">
        <v>18.20508</v>
      </c>
      <c r="DY124">
        <v>1.680394</v>
      </c>
      <c r="DZ124">
        <v>1.637479</v>
      </c>
      <c r="EA124">
        <v>14.71649</v>
      </c>
      <c r="EB124">
        <v>14.31608</v>
      </c>
      <c r="EC124">
        <v>0.00100019</v>
      </c>
      <c r="ED124">
        <v>0</v>
      </c>
      <c r="EE124">
        <v>0</v>
      </c>
      <c r="EF124">
        <v>0</v>
      </c>
      <c r="EG124">
        <v>828.85</v>
      </c>
      <c r="EH124">
        <v>0.00100019</v>
      </c>
      <c r="EI124">
        <v>-1.05</v>
      </c>
      <c r="EJ124">
        <v>-0.85</v>
      </c>
      <c r="EK124">
        <v>34.8435</v>
      </c>
      <c r="EL124">
        <v>38.4497</v>
      </c>
      <c r="EM124">
        <v>36.7185</v>
      </c>
      <c r="EN124">
        <v>38.7497</v>
      </c>
      <c r="EO124">
        <v>36.531</v>
      </c>
      <c r="EP124">
        <v>0</v>
      </c>
      <c r="EQ124">
        <v>0</v>
      </c>
      <c r="ER124">
        <v>0</v>
      </c>
      <c r="ES124">
        <v>54.40000009536743</v>
      </c>
      <c r="ET124">
        <v>0</v>
      </c>
      <c r="EU124">
        <v>830.4</v>
      </c>
      <c r="EV124">
        <v>-23.88461562303378</v>
      </c>
      <c r="EW124">
        <v>91.00000068163257</v>
      </c>
      <c r="EX124">
        <v>-2.7</v>
      </c>
      <c r="EY124">
        <v>15</v>
      </c>
      <c r="EZ124">
        <v>0</v>
      </c>
      <c r="FA124" t="s">
        <v>420</v>
      </c>
      <c r="FB124">
        <v>1659135797.5</v>
      </c>
      <c r="FC124">
        <v>1659135788</v>
      </c>
      <c r="FD124">
        <v>0</v>
      </c>
      <c r="FE124">
        <v>0.3</v>
      </c>
      <c r="FF124">
        <v>-0.002</v>
      </c>
      <c r="FG124">
        <v>-2.209</v>
      </c>
      <c r="FH124">
        <v>-0.089</v>
      </c>
      <c r="FI124">
        <v>1520</v>
      </c>
      <c r="FJ124">
        <v>20</v>
      </c>
      <c r="FK124">
        <v>0.06</v>
      </c>
      <c r="FL124">
        <v>0.03</v>
      </c>
      <c r="FM124">
        <v>1.08444225</v>
      </c>
      <c r="FN124">
        <v>0.06818915572232559</v>
      </c>
      <c r="FO124">
        <v>0.03900355839455549</v>
      </c>
      <c r="FP124">
        <v>1</v>
      </c>
      <c r="FQ124">
        <v>841.1617647058823</v>
      </c>
      <c r="FR124">
        <v>-161.2299470419922</v>
      </c>
      <c r="FS124">
        <v>22.77050484735594</v>
      </c>
      <c r="FT124">
        <v>0</v>
      </c>
      <c r="FU124">
        <v>0.52049495</v>
      </c>
      <c r="FV124">
        <v>-0.2460353696060052</v>
      </c>
      <c r="FW124">
        <v>0.02776369923564762</v>
      </c>
      <c r="FX124">
        <v>0</v>
      </c>
      <c r="FY124">
        <v>1</v>
      </c>
      <c r="FZ124">
        <v>3</v>
      </c>
      <c r="GA124" t="s">
        <v>429</v>
      </c>
      <c r="GB124">
        <v>2.98357</v>
      </c>
      <c r="GC124">
        <v>2.71537</v>
      </c>
      <c r="GD124">
        <v>0.0948388</v>
      </c>
      <c r="GE124">
        <v>0.0931839</v>
      </c>
      <c r="GF124">
        <v>0.0900733</v>
      </c>
      <c r="GG124">
        <v>0.0865853</v>
      </c>
      <c r="GH124">
        <v>28667.1</v>
      </c>
      <c r="GI124">
        <v>28857.4</v>
      </c>
      <c r="GJ124">
        <v>29430.9</v>
      </c>
      <c r="GK124">
        <v>29427.6</v>
      </c>
      <c r="GL124">
        <v>35471.9</v>
      </c>
      <c r="GM124">
        <v>35737.8</v>
      </c>
      <c r="GN124">
        <v>41445.4</v>
      </c>
      <c r="GO124">
        <v>41936.9</v>
      </c>
      <c r="GP124">
        <v>1.93023</v>
      </c>
      <c r="GQ124">
        <v>2.40018</v>
      </c>
      <c r="GR124">
        <v>0.0354201</v>
      </c>
      <c r="GS124">
        <v>0</v>
      </c>
      <c r="GT124">
        <v>24.4241</v>
      </c>
      <c r="GU124">
        <v>999.9</v>
      </c>
      <c r="GV124">
        <v>44.6</v>
      </c>
      <c r="GW124">
        <v>30.7</v>
      </c>
      <c r="GX124">
        <v>21.9901</v>
      </c>
      <c r="GY124">
        <v>64.0697</v>
      </c>
      <c r="GZ124">
        <v>21.3622</v>
      </c>
      <c r="HA124">
        <v>2</v>
      </c>
      <c r="HB124">
        <v>-0.115168</v>
      </c>
      <c r="HC124">
        <v>-0.0624292</v>
      </c>
      <c r="HD124">
        <v>20.3511</v>
      </c>
      <c r="HE124">
        <v>5.22343</v>
      </c>
      <c r="HF124">
        <v>12.0099</v>
      </c>
      <c r="HG124">
        <v>4.99085</v>
      </c>
      <c r="HH124">
        <v>3.28925</v>
      </c>
      <c r="HI124">
        <v>9999</v>
      </c>
      <c r="HJ124">
        <v>9999</v>
      </c>
      <c r="HK124">
        <v>9999</v>
      </c>
      <c r="HL124">
        <v>189.6</v>
      </c>
      <c r="HM124">
        <v>1.86737</v>
      </c>
      <c r="HN124">
        <v>1.86645</v>
      </c>
      <c r="HO124">
        <v>1.86584</v>
      </c>
      <c r="HP124">
        <v>1.86584</v>
      </c>
      <c r="HQ124">
        <v>1.86768</v>
      </c>
      <c r="HR124">
        <v>1.87012</v>
      </c>
      <c r="HS124">
        <v>1.86874</v>
      </c>
      <c r="HT124">
        <v>1.87024</v>
      </c>
      <c r="HU124">
        <v>0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-3.497</v>
      </c>
      <c r="II124">
        <v>-0.1572</v>
      </c>
      <c r="IJ124">
        <v>-1.803635185246181</v>
      </c>
      <c r="IK124">
        <v>-0.004913551511962624</v>
      </c>
      <c r="IL124">
        <v>2.522010119398169E-06</v>
      </c>
      <c r="IM124">
        <v>-8.105915024160095E-10</v>
      </c>
      <c r="IN124">
        <v>-0.1727590250791357</v>
      </c>
      <c r="IO124">
        <v>-0.01708771547327816</v>
      </c>
      <c r="IP124">
        <v>0.001490854569333406</v>
      </c>
      <c r="IQ124">
        <v>-2.868647675614141E-05</v>
      </c>
      <c r="IR124">
        <v>18</v>
      </c>
      <c r="IS124">
        <v>2246</v>
      </c>
      <c r="IT124">
        <v>1</v>
      </c>
      <c r="IU124">
        <v>25</v>
      </c>
      <c r="IV124">
        <v>7337.3</v>
      </c>
      <c r="IW124">
        <v>7337.5</v>
      </c>
      <c r="IX124">
        <v>1.29761</v>
      </c>
      <c r="IY124">
        <v>2.21436</v>
      </c>
      <c r="IZ124">
        <v>1.94702</v>
      </c>
      <c r="JA124">
        <v>2.65381</v>
      </c>
      <c r="JB124">
        <v>2.19482</v>
      </c>
      <c r="JC124">
        <v>2.35229</v>
      </c>
      <c r="JD124">
        <v>35.6845</v>
      </c>
      <c r="JE124">
        <v>24.0612</v>
      </c>
      <c r="JF124">
        <v>18</v>
      </c>
      <c r="JG124">
        <v>495.834</v>
      </c>
      <c r="JH124">
        <v>825.4589999999999</v>
      </c>
      <c r="JI124">
        <v>24.7712</v>
      </c>
      <c r="JJ124">
        <v>25.9101</v>
      </c>
      <c r="JK124">
        <v>30</v>
      </c>
      <c r="JL124">
        <v>25.8494</v>
      </c>
      <c r="JM124">
        <v>25.7525</v>
      </c>
      <c r="JN124">
        <v>25.9835</v>
      </c>
      <c r="JO124">
        <v>19.472</v>
      </c>
      <c r="JP124">
        <v>64.0932</v>
      </c>
      <c r="JQ124">
        <v>24.7826</v>
      </c>
      <c r="JR124">
        <v>420</v>
      </c>
      <c r="JS124">
        <v>18.1916</v>
      </c>
      <c r="JT124">
        <v>100.629</v>
      </c>
      <c r="JU124">
        <v>100.716</v>
      </c>
    </row>
    <row r="125" spans="1:281">
      <c r="A125">
        <v>109</v>
      </c>
      <c r="B125">
        <v>1659576296.1</v>
      </c>
      <c r="C125">
        <v>3697</v>
      </c>
      <c r="D125" t="s">
        <v>656</v>
      </c>
      <c r="E125" t="s">
        <v>657</v>
      </c>
      <c r="F125">
        <v>5</v>
      </c>
      <c r="G125" t="s">
        <v>658</v>
      </c>
      <c r="H125" t="s">
        <v>416</v>
      </c>
      <c r="I125">
        <v>1659576293.35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427.6888729454848</v>
      </c>
      <c r="AK125">
        <v>428.2727939393938</v>
      </c>
      <c r="AL125">
        <v>-3.289338332568968E-05</v>
      </c>
      <c r="AM125">
        <v>65.89364631519565</v>
      </c>
      <c r="AN125">
        <f>(AP125 - AO125 + DI125*1E3/(8.314*(DK125+273.15)) * AR125/DH125 * AQ125) * DH125/(100*CV125) * 1000/(1000 - AP125)</f>
        <v>0</v>
      </c>
      <c r="AO125">
        <v>18.08097102108213</v>
      </c>
      <c r="AP125">
        <v>18.845793006993</v>
      </c>
      <c r="AQ125">
        <v>-0.00526556484503865</v>
      </c>
      <c r="AR125">
        <v>80.80247500539517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659</v>
      </c>
      <c r="AY125">
        <v>10627.3</v>
      </c>
      <c r="AZ125">
        <v>764.8653846153846</v>
      </c>
      <c r="BA125">
        <v>1784.53</v>
      </c>
      <c r="BB125">
        <f>1-AZ125/BA125</f>
        <v>0</v>
      </c>
      <c r="BC125">
        <v>-0.4776235171875817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1659576293.35</v>
      </c>
      <c r="DB125">
        <v>420.2004</v>
      </c>
      <c r="DC125">
        <v>419.9691</v>
      </c>
      <c r="DD125">
        <v>18.85025</v>
      </c>
      <c r="DE125">
        <v>18.08061</v>
      </c>
      <c r="DF125">
        <v>423.6949</v>
      </c>
      <c r="DG125">
        <v>19.00617</v>
      </c>
      <c r="DH125">
        <v>499.9467</v>
      </c>
      <c r="DI125">
        <v>89.95504</v>
      </c>
      <c r="DJ125">
        <v>0.09979697999999999</v>
      </c>
      <c r="DK125">
        <v>25.89642</v>
      </c>
      <c r="DL125">
        <v>24.97485</v>
      </c>
      <c r="DM125">
        <v>999.9</v>
      </c>
      <c r="DN125">
        <v>0</v>
      </c>
      <c r="DO125">
        <v>0</v>
      </c>
      <c r="DP125">
        <v>10004.008</v>
      </c>
      <c r="DQ125">
        <v>0</v>
      </c>
      <c r="DR125">
        <v>0.281038</v>
      </c>
      <c r="DS125">
        <v>0.2314149</v>
      </c>
      <c r="DT125">
        <v>428.2735</v>
      </c>
      <c r="DU125">
        <v>427.7022</v>
      </c>
      <c r="DV125">
        <v>0.769621</v>
      </c>
      <c r="DW125">
        <v>419.9691</v>
      </c>
      <c r="DX125">
        <v>18.08061</v>
      </c>
      <c r="DY125">
        <v>1.695675</v>
      </c>
      <c r="DZ125">
        <v>1.626443</v>
      </c>
      <c r="EA125">
        <v>14.8569</v>
      </c>
      <c r="EB125">
        <v>14.21163</v>
      </c>
      <c r="EC125">
        <v>0.00100019</v>
      </c>
      <c r="ED125">
        <v>0</v>
      </c>
      <c r="EE125">
        <v>0</v>
      </c>
      <c r="EF125">
        <v>0</v>
      </c>
      <c r="EG125">
        <v>776.15</v>
      </c>
      <c r="EH125">
        <v>0.00100019</v>
      </c>
      <c r="EI125">
        <v>-9.550000000000001</v>
      </c>
      <c r="EJ125">
        <v>-2.75</v>
      </c>
      <c r="EK125">
        <v>35.25</v>
      </c>
      <c r="EL125">
        <v>39.6998</v>
      </c>
      <c r="EM125">
        <v>37.375</v>
      </c>
      <c r="EN125">
        <v>40.4622</v>
      </c>
      <c r="EO125">
        <v>37.1622</v>
      </c>
      <c r="EP125">
        <v>0</v>
      </c>
      <c r="EQ125">
        <v>0</v>
      </c>
      <c r="ER125">
        <v>0</v>
      </c>
      <c r="ES125">
        <v>314.2000000476837</v>
      </c>
      <c r="ET125">
        <v>0</v>
      </c>
      <c r="EU125">
        <v>764.8653846153846</v>
      </c>
      <c r="EV125">
        <v>75.6410261962769</v>
      </c>
      <c r="EW125">
        <v>-10.18803369574251</v>
      </c>
      <c r="EX125">
        <v>-6.269230769230769</v>
      </c>
      <c r="EY125">
        <v>15</v>
      </c>
      <c r="EZ125">
        <v>0</v>
      </c>
      <c r="FA125" t="s">
        <v>420</v>
      </c>
      <c r="FB125">
        <v>1659135797.5</v>
      </c>
      <c r="FC125">
        <v>1659135788</v>
      </c>
      <c r="FD125">
        <v>0</v>
      </c>
      <c r="FE125">
        <v>0.3</v>
      </c>
      <c r="FF125">
        <v>-0.002</v>
      </c>
      <c r="FG125">
        <v>-2.209</v>
      </c>
      <c r="FH125">
        <v>-0.089</v>
      </c>
      <c r="FI125">
        <v>1520</v>
      </c>
      <c r="FJ125">
        <v>20</v>
      </c>
      <c r="FK125">
        <v>0.06</v>
      </c>
      <c r="FL125">
        <v>0.03</v>
      </c>
      <c r="FM125">
        <v>0.2525709268292683</v>
      </c>
      <c r="FN125">
        <v>-0.2319417491289201</v>
      </c>
      <c r="FO125">
        <v>0.03100195259892295</v>
      </c>
      <c r="FP125">
        <v>1</v>
      </c>
      <c r="FQ125">
        <v>765.4117647058823</v>
      </c>
      <c r="FR125">
        <v>22.09320134423126</v>
      </c>
      <c r="FS125">
        <v>16.18571928122192</v>
      </c>
      <c r="FT125">
        <v>0</v>
      </c>
      <c r="FU125">
        <v>0.7773680000000001</v>
      </c>
      <c r="FV125">
        <v>0.008110306620209279</v>
      </c>
      <c r="FW125">
        <v>0.0124560022909909</v>
      </c>
      <c r="FX125">
        <v>1</v>
      </c>
      <c r="FY125">
        <v>2</v>
      </c>
      <c r="FZ125">
        <v>3</v>
      </c>
      <c r="GA125" t="s">
        <v>421</v>
      </c>
      <c r="GB125">
        <v>2.98376</v>
      </c>
      <c r="GC125">
        <v>2.71562</v>
      </c>
      <c r="GD125">
        <v>0.0946888</v>
      </c>
      <c r="GE125">
        <v>0.0931766</v>
      </c>
      <c r="GF125">
        <v>0.09056989999999999</v>
      </c>
      <c r="GG125">
        <v>0.0861015</v>
      </c>
      <c r="GH125">
        <v>28671</v>
      </c>
      <c r="GI125">
        <v>28856.4</v>
      </c>
      <c r="GJ125">
        <v>29430.1</v>
      </c>
      <c r="GK125">
        <v>29426.5</v>
      </c>
      <c r="GL125">
        <v>35451.3</v>
      </c>
      <c r="GM125">
        <v>35756</v>
      </c>
      <c r="GN125">
        <v>41444.2</v>
      </c>
      <c r="GO125">
        <v>41935.7</v>
      </c>
      <c r="GP125">
        <v>1.96057</v>
      </c>
      <c r="GQ125">
        <v>2.3993</v>
      </c>
      <c r="GR125">
        <v>0.0261404</v>
      </c>
      <c r="GS125">
        <v>0</v>
      </c>
      <c r="GT125">
        <v>24.5437</v>
      </c>
      <c r="GU125">
        <v>999.9</v>
      </c>
      <c r="GV125">
        <v>44.4</v>
      </c>
      <c r="GW125">
        <v>30.7</v>
      </c>
      <c r="GX125">
        <v>21.8905</v>
      </c>
      <c r="GY125">
        <v>63.8997</v>
      </c>
      <c r="GZ125">
        <v>21.0737</v>
      </c>
      <c r="HA125">
        <v>2</v>
      </c>
      <c r="HB125">
        <v>-0.106301</v>
      </c>
      <c r="HC125">
        <v>-3.35649</v>
      </c>
      <c r="HD125">
        <v>20.3073</v>
      </c>
      <c r="HE125">
        <v>5.22028</v>
      </c>
      <c r="HF125">
        <v>12.0099</v>
      </c>
      <c r="HG125">
        <v>4.99105</v>
      </c>
      <c r="HH125">
        <v>3.28923</v>
      </c>
      <c r="HI125">
        <v>9999</v>
      </c>
      <c r="HJ125">
        <v>9999</v>
      </c>
      <c r="HK125">
        <v>9999</v>
      </c>
      <c r="HL125">
        <v>189.7</v>
      </c>
      <c r="HM125">
        <v>1.86737</v>
      </c>
      <c r="HN125">
        <v>1.86645</v>
      </c>
      <c r="HO125">
        <v>1.86586</v>
      </c>
      <c r="HP125">
        <v>1.86584</v>
      </c>
      <c r="HQ125">
        <v>1.86768</v>
      </c>
      <c r="HR125">
        <v>1.87013</v>
      </c>
      <c r="HS125">
        <v>1.86876</v>
      </c>
      <c r="HT125">
        <v>1.87025</v>
      </c>
      <c r="HU125">
        <v>0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-3.494</v>
      </c>
      <c r="II125">
        <v>-0.156</v>
      </c>
      <c r="IJ125">
        <v>-1.803635185246181</v>
      </c>
      <c r="IK125">
        <v>-0.004913551511962624</v>
      </c>
      <c r="IL125">
        <v>2.522010119398169E-06</v>
      </c>
      <c r="IM125">
        <v>-8.105915024160095E-10</v>
      </c>
      <c r="IN125">
        <v>-0.1727590250791357</v>
      </c>
      <c r="IO125">
        <v>-0.01708771547327816</v>
      </c>
      <c r="IP125">
        <v>0.001490854569333406</v>
      </c>
      <c r="IQ125">
        <v>-2.868647675614141E-05</v>
      </c>
      <c r="IR125">
        <v>18</v>
      </c>
      <c r="IS125">
        <v>2246</v>
      </c>
      <c r="IT125">
        <v>1</v>
      </c>
      <c r="IU125">
        <v>25</v>
      </c>
      <c r="IV125">
        <v>7341.6</v>
      </c>
      <c r="IW125">
        <v>7341.8</v>
      </c>
      <c r="IX125">
        <v>1.29761</v>
      </c>
      <c r="IY125">
        <v>2.21069</v>
      </c>
      <c r="IZ125">
        <v>1.94702</v>
      </c>
      <c r="JA125">
        <v>2.65259</v>
      </c>
      <c r="JB125">
        <v>2.19482</v>
      </c>
      <c r="JC125">
        <v>2.36694</v>
      </c>
      <c r="JD125">
        <v>35.7078</v>
      </c>
      <c r="JE125">
        <v>24.0612</v>
      </c>
      <c r="JF125">
        <v>18</v>
      </c>
      <c r="JG125">
        <v>515.578</v>
      </c>
      <c r="JH125">
        <v>825.3339999999999</v>
      </c>
      <c r="JI125">
        <v>24.8749</v>
      </c>
      <c r="JJ125">
        <v>25.9385</v>
      </c>
      <c r="JK125">
        <v>30.0035</v>
      </c>
      <c r="JL125">
        <v>25.893</v>
      </c>
      <c r="JM125">
        <v>25.802</v>
      </c>
      <c r="JN125">
        <v>25.9694</v>
      </c>
      <c r="JO125">
        <v>20.1593</v>
      </c>
      <c r="JP125">
        <v>63.6703</v>
      </c>
      <c r="JQ125">
        <v>25.2954</v>
      </c>
      <c r="JR125">
        <v>420</v>
      </c>
      <c r="JS125">
        <v>17.861</v>
      </c>
      <c r="JT125">
        <v>100.627</v>
      </c>
      <c r="JU125">
        <v>100.713</v>
      </c>
    </row>
    <row r="126" spans="1:281">
      <c r="A126">
        <v>110</v>
      </c>
      <c r="B126">
        <v>1659576301.1</v>
      </c>
      <c r="C126">
        <v>3702</v>
      </c>
      <c r="D126" t="s">
        <v>660</v>
      </c>
      <c r="E126" t="s">
        <v>661</v>
      </c>
      <c r="F126">
        <v>5</v>
      </c>
      <c r="G126" t="s">
        <v>658</v>
      </c>
      <c r="H126" t="s">
        <v>416</v>
      </c>
      <c r="I126">
        <v>1659576298.814286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427.7604669327707</v>
      </c>
      <c r="AK126">
        <v>428.2797212121209</v>
      </c>
      <c r="AL126">
        <v>6.508080278392437E-05</v>
      </c>
      <c r="AM126">
        <v>65.89364631519565</v>
      </c>
      <c r="AN126">
        <f>(AP126 - AO126 + DI126*1E3/(8.314*(DK126+273.15)) * AR126/DH126 * AQ126) * DH126/(100*CV126) * 1000/(1000 - AP126)</f>
        <v>0</v>
      </c>
      <c r="AO126">
        <v>18.05238230803604</v>
      </c>
      <c r="AP126">
        <v>18.86031188811189</v>
      </c>
      <c r="AQ126">
        <v>0.0003447520468204233</v>
      </c>
      <c r="AR126">
        <v>80.80247500539517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1659576298.814286</v>
      </c>
      <c r="DB126">
        <v>420.1929999999999</v>
      </c>
      <c r="DC126">
        <v>420.0394285714286</v>
      </c>
      <c r="DD126">
        <v>18.85351428571428</v>
      </c>
      <c r="DE126">
        <v>18.01082857142857</v>
      </c>
      <c r="DF126">
        <v>423.6877142857144</v>
      </c>
      <c r="DG126">
        <v>19.00944285714286</v>
      </c>
      <c r="DH126">
        <v>499.9474285714285</v>
      </c>
      <c r="DI126">
        <v>89.95489999999999</v>
      </c>
      <c r="DJ126">
        <v>0.09999044285714287</v>
      </c>
      <c r="DK126">
        <v>26.00887142857143</v>
      </c>
      <c r="DL126">
        <v>25.47657142857143</v>
      </c>
      <c r="DM126">
        <v>999.8999999999999</v>
      </c>
      <c r="DN126">
        <v>0</v>
      </c>
      <c r="DO126">
        <v>0</v>
      </c>
      <c r="DP126">
        <v>9983.661428571429</v>
      </c>
      <c r="DQ126">
        <v>0</v>
      </c>
      <c r="DR126">
        <v>0.2810380000000001</v>
      </c>
      <c r="DS126">
        <v>0.153961</v>
      </c>
      <c r="DT126">
        <v>428.2677142857144</v>
      </c>
      <c r="DU126">
        <v>427.7432857142857</v>
      </c>
      <c r="DV126">
        <v>0.8427032857142857</v>
      </c>
      <c r="DW126">
        <v>420.0394285714286</v>
      </c>
      <c r="DX126">
        <v>18.01082857142857</v>
      </c>
      <c r="DY126">
        <v>1.695965714285714</v>
      </c>
      <c r="DZ126">
        <v>1.620162857142857</v>
      </c>
      <c r="EA126">
        <v>14.85957142857143</v>
      </c>
      <c r="EB126">
        <v>14.15187142857143</v>
      </c>
      <c r="EC126">
        <v>0.00100019</v>
      </c>
      <c r="ED126">
        <v>0</v>
      </c>
      <c r="EE126">
        <v>0</v>
      </c>
      <c r="EF126">
        <v>0</v>
      </c>
      <c r="EG126">
        <v>884.2857142857143</v>
      </c>
      <c r="EH126">
        <v>0.00100019</v>
      </c>
      <c r="EI126">
        <v>-21</v>
      </c>
      <c r="EJ126">
        <v>-3.071428571428572</v>
      </c>
      <c r="EK126">
        <v>35.27657142857144</v>
      </c>
      <c r="EL126">
        <v>39.51771428571429</v>
      </c>
      <c r="EM126">
        <v>37.29442857142857</v>
      </c>
      <c r="EN126">
        <v>40.19628571428571</v>
      </c>
      <c r="EO126">
        <v>37.07100000000001</v>
      </c>
      <c r="EP126">
        <v>0</v>
      </c>
      <c r="EQ126">
        <v>0</v>
      </c>
      <c r="ER126">
        <v>0</v>
      </c>
      <c r="ES126">
        <v>4.400000095367432</v>
      </c>
      <c r="ET126">
        <v>0</v>
      </c>
      <c r="EU126">
        <v>875.3703846153845</v>
      </c>
      <c r="EV126">
        <v>1361.935438521424</v>
      </c>
      <c r="EW126">
        <v>148298.2791542356</v>
      </c>
      <c r="EX126">
        <v>14111.05769230769</v>
      </c>
      <c r="EY126">
        <v>15</v>
      </c>
      <c r="EZ126">
        <v>0</v>
      </c>
      <c r="FA126" t="s">
        <v>420</v>
      </c>
      <c r="FB126">
        <v>1659135797.5</v>
      </c>
      <c r="FC126">
        <v>1659135788</v>
      </c>
      <c r="FD126">
        <v>0</v>
      </c>
      <c r="FE126">
        <v>0.3</v>
      </c>
      <c r="FF126">
        <v>-0.002</v>
      </c>
      <c r="FG126">
        <v>-2.209</v>
      </c>
      <c r="FH126">
        <v>-0.089</v>
      </c>
      <c r="FI126">
        <v>1520</v>
      </c>
      <c r="FJ126">
        <v>20</v>
      </c>
      <c r="FK126">
        <v>0.06</v>
      </c>
      <c r="FL126">
        <v>0.03</v>
      </c>
      <c r="FM126">
        <v>0.2250716097560976</v>
      </c>
      <c r="FN126">
        <v>-0.3375174982578391</v>
      </c>
      <c r="FO126">
        <v>0.04252457641370203</v>
      </c>
      <c r="FP126">
        <v>1</v>
      </c>
      <c r="FQ126">
        <v>842.4155882352941</v>
      </c>
      <c r="FR126">
        <v>1048.992046078483</v>
      </c>
      <c r="FS126">
        <v>237.3984004751999</v>
      </c>
      <c r="FT126">
        <v>0</v>
      </c>
      <c r="FU126">
        <v>0.7873966341463414</v>
      </c>
      <c r="FV126">
        <v>0.067408703832755</v>
      </c>
      <c r="FW126">
        <v>0.02097188166390149</v>
      </c>
      <c r="FX126">
        <v>1</v>
      </c>
      <c r="FY126">
        <v>2</v>
      </c>
      <c r="FZ126">
        <v>3</v>
      </c>
      <c r="GA126" t="s">
        <v>421</v>
      </c>
      <c r="GB126">
        <v>2.98425</v>
      </c>
      <c r="GC126">
        <v>2.71556</v>
      </c>
      <c r="GD126">
        <v>0.0946897</v>
      </c>
      <c r="GE126">
        <v>0.0931776</v>
      </c>
      <c r="GF126">
        <v>0.09062290000000001</v>
      </c>
      <c r="GG126">
        <v>0.0857555</v>
      </c>
      <c r="GH126">
        <v>28671.1</v>
      </c>
      <c r="GI126">
        <v>28856.1</v>
      </c>
      <c r="GJ126">
        <v>29430.3</v>
      </c>
      <c r="GK126">
        <v>29426.2</v>
      </c>
      <c r="GL126">
        <v>35449.4</v>
      </c>
      <c r="GM126">
        <v>35769.2</v>
      </c>
      <c r="GN126">
        <v>41444.5</v>
      </c>
      <c r="GO126">
        <v>41935</v>
      </c>
      <c r="GP126">
        <v>1.9608</v>
      </c>
      <c r="GQ126">
        <v>2.39905</v>
      </c>
      <c r="GR126">
        <v>0.08869539999999999</v>
      </c>
      <c r="GS126">
        <v>0</v>
      </c>
      <c r="GT126">
        <v>24.5382</v>
      </c>
      <c r="GU126">
        <v>999.9</v>
      </c>
      <c r="GV126">
        <v>44.4</v>
      </c>
      <c r="GW126">
        <v>30.6</v>
      </c>
      <c r="GX126">
        <v>21.7619</v>
      </c>
      <c r="GY126">
        <v>63.8797</v>
      </c>
      <c r="GZ126">
        <v>21.0176</v>
      </c>
      <c r="HA126">
        <v>2</v>
      </c>
      <c r="HB126">
        <v>-0.111357</v>
      </c>
      <c r="HC126">
        <v>-0.661819</v>
      </c>
      <c r="HD126">
        <v>20.3399</v>
      </c>
      <c r="HE126">
        <v>5.21924</v>
      </c>
      <c r="HF126">
        <v>12.0095</v>
      </c>
      <c r="HG126">
        <v>4.99045</v>
      </c>
      <c r="HH126">
        <v>3.28905</v>
      </c>
      <c r="HI126">
        <v>9999</v>
      </c>
      <c r="HJ126">
        <v>9999</v>
      </c>
      <c r="HK126">
        <v>9999</v>
      </c>
      <c r="HL126">
        <v>189.7</v>
      </c>
      <c r="HM126">
        <v>1.86737</v>
      </c>
      <c r="HN126">
        <v>1.86645</v>
      </c>
      <c r="HO126">
        <v>1.8659</v>
      </c>
      <c r="HP126">
        <v>1.86584</v>
      </c>
      <c r="HQ126">
        <v>1.86768</v>
      </c>
      <c r="HR126">
        <v>1.87012</v>
      </c>
      <c r="HS126">
        <v>1.86876</v>
      </c>
      <c r="HT126">
        <v>1.87026</v>
      </c>
      <c r="HU126">
        <v>0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-3.494</v>
      </c>
      <c r="II126">
        <v>-0.1558</v>
      </c>
      <c r="IJ126">
        <v>-1.803635185246181</v>
      </c>
      <c r="IK126">
        <v>-0.004913551511962624</v>
      </c>
      <c r="IL126">
        <v>2.522010119398169E-06</v>
      </c>
      <c r="IM126">
        <v>-8.105915024160095E-10</v>
      </c>
      <c r="IN126">
        <v>-0.1727590250791357</v>
      </c>
      <c r="IO126">
        <v>-0.01708771547327816</v>
      </c>
      <c r="IP126">
        <v>0.001490854569333406</v>
      </c>
      <c r="IQ126">
        <v>-2.868647675614141E-05</v>
      </c>
      <c r="IR126">
        <v>18</v>
      </c>
      <c r="IS126">
        <v>2246</v>
      </c>
      <c r="IT126">
        <v>1</v>
      </c>
      <c r="IU126">
        <v>25</v>
      </c>
      <c r="IV126">
        <v>7341.7</v>
      </c>
      <c r="IW126">
        <v>7341.9</v>
      </c>
      <c r="IX126">
        <v>1.29761</v>
      </c>
      <c r="IY126">
        <v>2.21069</v>
      </c>
      <c r="IZ126">
        <v>1.94702</v>
      </c>
      <c r="JA126">
        <v>2.65259</v>
      </c>
      <c r="JB126">
        <v>2.19482</v>
      </c>
      <c r="JC126">
        <v>2.36938</v>
      </c>
      <c r="JD126">
        <v>35.7311</v>
      </c>
      <c r="JE126">
        <v>24.0612</v>
      </c>
      <c r="JF126">
        <v>18</v>
      </c>
      <c r="JG126">
        <v>515.736</v>
      </c>
      <c r="JH126">
        <v>825.0839999999999</v>
      </c>
      <c r="JI126">
        <v>25.3334</v>
      </c>
      <c r="JJ126">
        <v>25.9405</v>
      </c>
      <c r="JK126">
        <v>29.9984</v>
      </c>
      <c r="JL126">
        <v>25.8944</v>
      </c>
      <c r="JM126">
        <v>25.802</v>
      </c>
      <c r="JN126">
        <v>25.9685</v>
      </c>
      <c r="JO126">
        <v>20.1593</v>
      </c>
      <c r="JP126">
        <v>63.6703</v>
      </c>
      <c r="JQ126">
        <v>25.11</v>
      </c>
      <c r="JR126">
        <v>420</v>
      </c>
      <c r="JS126">
        <v>17.9939</v>
      </c>
      <c r="JT126">
        <v>100.627</v>
      </c>
      <c r="JU126">
        <v>100.712</v>
      </c>
    </row>
    <row r="127" spans="1:281">
      <c r="A127">
        <v>111</v>
      </c>
      <c r="B127">
        <v>1659576306.1</v>
      </c>
      <c r="C127">
        <v>3707</v>
      </c>
      <c r="D127" t="s">
        <v>662</v>
      </c>
      <c r="E127" t="s">
        <v>663</v>
      </c>
      <c r="F127">
        <v>5</v>
      </c>
      <c r="G127" t="s">
        <v>658</v>
      </c>
      <c r="H127" t="s">
        <v>416</v>
      </c>
      <c r="I127">
        <v>1659576303.6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427.6962784157697</v>
      </c>
      <c r="AK127">
        <v>428.1905878787879</v>
      </c>
      <c r="AL127">
        <v>-0.0244225164098905</v>
      </c>
      <c r="AM127">
        <v>65.89364631519565</v>
      </c>
      <c r="AN127">
        <f>(AP127 - AO127 + DI127*1E3/(8.314*(DK127+273.15)) * AR127/DH127 * AQ127) * DH127/(100*CV127) * 1000/(1000 - AP127)</f>
        <v>0</v>
      </c>
      <c r="AO127">
        <v>17.96292124881249</v>
      </c>
      <c r="AP127">
        <v>18.84776993006994</v>
      </c>
      <c r="AQ127">
        <v>0.001276506262881269</v>
      </c>
      <c r="AR127">
        <v>80.80247500539517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1659576303.6</v>
      </c>
      <c r="DB127">
        <v>420.1652222222222</v>
      </c>
      <c r="DC127">
        <v>420.0170000000001</v>
      </c>
      <c r="DD127">
        <v>18.85961111111111</v>
      </c>
      <c r="DE127">
        <v>17.95974444444444</v>
      </c>
      <c r="DF127">
        <v>423.6595555555556</v>
      </c>
      <c r="DG127">
        <v>19.01546666666667</v>
      </c>
      <c r="DH127">
        <v>500.0773333333333</v>
      </c>
      <c r="DI127">
        <v>89.95578888888889</v>
      </c>
      <c r="DJ127">
        <v>0.1001272666666667</v>
      </c>
      <c r="DK127">
        <v>26.07738888888889</v>
      </c>
      <c r="DL127">
        <v>25.79565555555556</v>
      </c>
      <c r="DM127">
        <v>999.9000000000001</v>
      </c>
      <c r="DN127">
        <v>0</v>
      </c>
      <c r="DO127">
        <v>0</v>
      </c>
      <c r="DP127">
        <v>9988.053333333333</v>
      </c>
      <c r="DQ127">
        <v>0</v>
      </c>
      <c r="DR127">
        <v>0.281038</v>
      </c>
      <c r="DS127">
        <v>0.1483222333333333</v>
      </c>
      <c r="DT127">
        <v>428.2416666666666</v>
      </c>
      <c r="DU127">
        <v>427.6982222222222</v>
      </c>
      <c r="DV127">
        <v>0.8998474444444445</v>
      </c>
      <c r="DW127">
        <v>420.0170000000001</v>
      </c>
      <c r="DX127">
        <v>17.95974444444444</v>
      </c>
      <c r="DY127">
        <v>1.696531111111111</v>
      </c>
      <c r="DZ127">
        <v>1.615583333333333</v>
      </c>
      <c r="EA127">
        <v>14.86471111111111</v>
      </c>
      <c r="EB127">
        <v>14.10826666666667</v>
      </c>
      <c r="EC127">
        <v>0.00100019</v>
      </c>
      <c r="ED127">
        <v>0</v>
      </c>
      <c r="EE127">
        <v>0</v>
      </c>
      <c r="EF127">
        <v>0</v>
      </c>
      <c r="EG127">
        <v>826.8333333333334</v>
      </c>
      <c r="EH127">
        <v>0.00100019</v>
      </c>
      <c r="EI127">
        <v>-3.277777777777778</v>
      </c>
      <c r="EJ127">
        <v>-1.5</v>
      </c>
      <c r="EK127">
        <v>35.40255555555555</v>
      </c>
      <c r="EL127">
        <v>39.33311111111111</v>
      </c>
      <c r="EM127">
        <v>37.187</v>
      </c>
      <c r="EN127">
        <v>39.98588888888889</v>
      </c>
      <c r="EO127">
        <v>37.02755555555555</v>
      </c>
      <c r="EP127">
        <v>0</v>
      </c>
      <c r="EQ127">
        <v>0</v>
      </c>
      <c r="ER127">
        <v>0</v>
      </c>
      <c r="ES127">
        <v>9.200000047683716</v>
      </c>
      <c r="ET127">
        <v>0</v>
      </c>
      <c r="EU127">
        <v>896.6011538461537</v>
      </c>
      <c r="EV127">
        <v>33.68179399377781</v>
      </c>
      <c r="EW127">
        <v>-54796.36693302159</v>
      </c>
      <c r="EX127">
        <v>14110.44230769231</v>
      </c>
      <c r="EY127">
        <v>15</v>
      </c>
      <c r="EZ127">
        <v>0</v>
      </c>
      <c r="FA127" t="s">
        <v>420</v>
      </c>
      <c r="FB127">
        <v>1659135797.5</v>
      </c>
      <c r="FC127">
        <v>1659135788</v>
      </c>
      <c r="FD127">
        <v>0</v>
      </c>
      <c r="FE127">
        <v>0.3</v>
      </c>
      <c r="FF127">
        <v>-0.002</v>
      </c>
      <c r="FG127">
        <v>-2.209</v>
      </c>
      <c r="FH127">
        <v>-0.089</v>
      </c>
      <c r="FI127">
        <v>1520</v>
      </c>
      <c r="FJ127">
        <v>20</v>
      </c>
      <c r="FK127">
        <v>0.06</v>
      </c>
      <c r="FL127">
        <v>0.03</v>
      </c>
      <c r="FM127">
        <v>0.1938856365853659</v>
      </c>
      <c r="FN127">
        <v>-0.3892543505226483</v>
      </c>
      <c r="FO127">
        <v>0.04649838040578249</v>
      </c>
      <c r="FP127">
        <v>1</v>
      </c>
      <c r="FQ127">
        <v>864.1950000000001</v>
      </c>
      <c r="FR127">
        <v>456.459347067018</v>
      </c>
      <c r="FS127">
        <v>232.275706362453</v>
      </c>
      <c r="FT127">
        <v>0</v>
      </c>
      <c r="FU127">
        <v>0.8200794146341462</v>
      </c>
      <c r="FV127">
        <v>0.4502331637630688</v>
      </c>
      <c r="FW127">
        <v>0.05316418594476494</v>
      </c>
      <c r="FX127">
        <v>0</v>
      </c>
      <c r="FY127">
        <v>1</v>
      </c>
      <c r="FZ127">
        <v>3</v>
      </c>
      <c r="GA127" t="s">
        <v>429</v>
      </c>
      <c r="GB127">
        <v>2.98384</v>
      </c>
      <c r="GC127">
        <v>2.7157</v>
      </c>
      <c r="GD127">
        <v>0.0946794</v>
      </c>
      <c r="GE127">
        <v>0.093177</v>
      </c>
      <c r="GF127">
        <v>0.0905651</v>
      </c>
      <c r="GG127">
        <v>0.08571289999999999</v>
      </c>
      <c r="GH127">
        <v>28671</v>
      </c>
      <c r="GI127">
        <v>28856.7</v>
      </c>
      <c r="GJ127">
        <v>29429.9</v>
      </c>
      <c r="GK127">
        <v>29426.8</v>
      </c>
      <c r="GL127">
        <v>35450.9</v>
      </c>
      <c r="GM127">
        <v>35771.5</v>
      </c>
      <c r="GN127">
        <v>41443.6</v>
      </c>
      <c r="GO127">
        <v>41935.8</v>
      </c>
      <c r="GP127">
        <v>1.96012</v>
      </c>
      <c r="GQ127">
        <v>2.39918</v>
      </c>
      <c r="GR127">
        <v>0.062298</v>
      </c>
      <c r="GS127">
        <v>0</v>
      </c>
      <c r="GT127">
        <v>24.54</v>
      </c>
      <c r="GU127">
        <v>999.9</v>
      </c>
      <c r="GV127">
        <v>44.4</v>
      </c>
      <c r="GW127">
        <v>30.6</v>
      </c>
      <c r="GX127">
        <v>21.7643</v>
      </c>
      <c r="GY127">
        <v>63.7997</v>
      </c>
      <c r="GZ127">
        <v>21.0938</v>
      </c>
      <c r="HA127">
        <v>2</v>
      </c>
      <c r="HB127">
        <v>-0.1131</v>
      </c>
      <c r="HC127">
        <v>-0.155681</v>
      </c>
      <c r="HD127">
        <v>20.3507</v>
      </c>
      <c r="HE127">
        <v>5.22014</v>
      </c>
      <c r="HF127">
        <v>12.0099</v>
      </c>
      <c r="HG127">
        <v>4.9905</v>
      </c>
      <c r="HH127">
        <v>3.2892</v>
      </c>
      <c r="HI127">
        <v>9999</v>
      </c>
      <c r="HJ127">
        <v>9999</v>
      </c>
      <c r="HK127">
        <v>9999</v>
      </c>
      <c r="HL127">
        <v>189.7</v>
      </c>
      <c r="HM127">
        <v>1.86737</v>
      </c>
      <c r="HN127">
        <v>1.86646</v>
      </c>
      <c r="HO127">
        <v>1.86587</v>
      </c>
      <c r="HP127">
        <v>1.86584</v>
      </c>
      <c r="HQ127">
        <v>1.86768</v>
      </c>
      <c r="HR127">
        <v>1.87012</v>
      </c>
      <c r="HS127">
        <v>1.86874</v>
      </c>
      <c r="HT127">
        <v>1.87025</v>
      </c>
      <c r="HU127">
        <v>0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-3.494</v>
      </c>
      <c r="II127">
        <v>-0.1559</v>
      </c>
      <c r="IJ127">
        <v>-1.803635185246181</v>
      </c>
      <c r="IK127">
        <v>-0.004913551511962624</v>
      </c>
      <c r="IL127">
        <v>2.522010119398169E-06</v>
      </c>
      <c r="IM127">
        <v>-8.105915024160095E-10</v>
      </c>
      <c r="IN127">
        <v>-0.1727590250791357</v>
      </c>
      <c r="IO127">
        <v>-0.01708771547327816</v>
      </c>
      <c r="IP127">
        <v>0.001490854569333406</v>
      </c>
      <c r="IQ127">
        <v>-2.868647675614141E-05</v>
      </c>
      <c r="IR127">
        <v>18</v>
      </c>
      <c r="IS127">
        <v>2246</v>
      </c>
      <c r="IT127">
        <v>1</v>
      </c>
      <c r="IU127">
        <v>25</v>
      </c>
      <c r="IV127">
        <v>7341.8</v>
      </c>
      <c r="IW127">
        <v>7342</v>
      </c>
      <c r="IX127">
        <v>1.29761</v>
      </c>
      <c r="IY127">
        <v>2.21558</v>
      </c>
      <c r="IZ127">
        <v>1.94702</v>
      </c>
      <c r="JA127">
        <v>2.65259</v>
      </c>
      <c r="JB127">
        <v>2.19482</v>
      </c>
      <c r="JC127">
        <v>2.34009</v>
      </c>
      <c r="JD127">
        <v>35.7311</v>
      </c>
      <c r="JE127">
        <v>24.0525</v>
      </c>
      <c r="JF127">
        <v>18</v>
      </c>
      <c r="JG127">
        <v>515.299</v>
      </c>
      <c r="JH127">
        <v>825.2089999999999</v>
      </c>
      <c r="JI127">
        <v>25.2357</v>
      </c>
      <c r="JJ127">
        <v>25.9407</v>
      </c>
      <c r="JK127">
        <v>29.9985</v>
      </c>
      <c r="JL127">
        <v>25.8944</v>
      </c>
      <c r="JM127">
        <v>25.802</v>
      </c>
      <c r="JN127">
        <v>25.9679</v>
      </c>
      <c r="JO127">
        <v>20.1593</v>
      </c>
      <c r="JP127">
        <v>63.6703</v>
      </c>
      <c r="JQ127">
        <v>25.11</v>
      </c>
      <c r="JR127">
        <v>420</v>
      </c>
      <c r="JS127">
        <v>17.9939</v>
      </c>
      <c r="JT127">
        <v>100.625</v>
      </c>
      <c r="JU127">
        <v>100.714</v>
      </c>
    </row>
    <row r="128" spans="1:281">
      <c r="A128">
        <v>112</v>
      </c>
      <c r="B128">
        <v>1659576311.1</v>
      </c>
      <c r="C128">
        <v>3712</v>
      </c>
      <c r="D128" t="s">
        <v>664</v>
      </c>
      <c r="E128" t="s">
        <v>665</v>
      </c>
      <c r="F128">
        <v>5</v>
      </c>
      <c r="G128" t="s">
        <v>658</v>
      </c>
      <c r="H128" t="s">
        <v>416</v>
      </c>
      <c r="I128">
        <v>1659576308.3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427.6867632251979</v>
      </c>
      <c r="AK128">
        <v>428.2593878787878</v>
      </c>
      <c r="AL128">
        <v>0.004712995662889249</v>
      </c>
      <c r="AM128">
        <v>65.89364631519565</v>
      </c>
      <c r="AN128">
        <f>(AP128 - AO128 + DI128*1E3/(8.314*(DK128+273.15)) * AR128/DH128 * AQ128) * DH128/(100*CV128) * 1000/(1000 - AP128)</f>
        <v>0</v>
      </c>
      <c r="AO128">
        <v>17.95682808642443</v>
      </c>
      <c r="AP128">
        <v>18.81353076923078</v>
      </c>
      <c r="AQ128">
        <v>-0.007128489829919865</v>
      </c>
      <c r="AR128">
        <v>80.80247500539517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1659576308.3</v>
      </c>
      <c r="DB128">
        <v>420.1599</v>
      </c>
      <c r="DC128">
        <v>420.0083</v>
      </c>
      <c r="DD128">
        <v>18.82967</v>
      </c>
      <c r="DE128">
        <v>17.95688000000001</v>
      </c>
      <c r="DF128">
        <v>423.6543</v>
      </c>
      <c r="DG128">
        <v>18.98578</v>
      </c>
      <c r="DH128">
        <v>500.0287</v>
      </c>
      <c r="DI128">
        <v>89.9564</v>
      </c>
      <c r="DJ128">
        <v>0.10002387</v>
      </c>
      <c r="DK128">
        <v>26.03979</v>
      </c>
      <c r="DL128">
        <v>25.44119</v>
      </c>
      <c r="DM128">
        <v>999.9</v>
      </c>
      <c r="DN128">
        <v>0</v>
      </c>
      <c r="DO128">
        <v>0</v>
      </c>
      <c r="DP128">
        <v>10005.44</v>
      </c>
      <c r="DQ128">
        <v>0</v>
      </c>
      <c r="DR128">
        <v>0.281038</v>
      </c>
      <c r="DS128">
        <v>0.1515045</v>
      </c>
      <c r="DT128">
        <v>428.2230000000001</v>
      </c>
      <c r="DU128">
        <v>427.6883</v>
      </c>
      <c r="DV128">
        <v>0.8727865000000001</v>
      </c>
      <c r="DW128">
        <v>420.0083</v>
      </c>
      <c r="DX128">
        <v>17.95688000000001</v>
      </c>
      <c r="DY128">
        <v>1.69385</v>
      </c>
      <c r="DZ128">
        <v>1.615336</v>
      </c>
      <c r="EA128">
        <v>14.84016</v>
      </c>
      <c r="EB128">
        <v>14.10589</v>
      </c>
      <c r="EC128">
        <v>0.00100019</v>
      </c>
      <c r="ED128">
        <v>0</v>
      </c>
      <c r="EE128">
        <v>0</v>
      </c>
      <c r="EF128">
        <v>0</v>
      </c>
      <c r="EG128">
        <v>833.15</v>
      </c>
      <c r="EH128">
        <v>0.00100019</v>
      </c>
      <c r="EI128">
        <v>-3.6</v>
      </c>
      <c r="EJ128">
        <v>-1.55</v>
      </c>
      <c r="EK128">
        <v>35.281</v>
      </c>
      <c r="EL128">
        <v>39.156</v>
      </c>
      <c r="EM128">
        <v>37.1123</v>
      </c>
      <c r="EN128">
        <v>39.7684</v>
      </c>
      <c r="EO128">
        <v>36.9559</v>
      </c>
      <c r="EP128">
        <v>0</v>
      </c>
      <c r="EQ128">
        <v>0</v>
      </c>
      <c r="ER128">
        <v>0</v>
      </c>
      <c r="ES128">
        <v>14.60000014305115</v>
      </c>
      <c r="ET128">
        <v>0</v>
      </c>
      <c r="EU128">
        <v>918.6396153846155</v>
      </c>
      <c r="EV128">
        <v>-1563.074445527914</v>
      </c>
      <c r="EW128">
        <v>-278409.1035519536</v>
      </c>
      <c r="EX128">
        <v>14112.63461538462</v>
      </c>
      <c r="EY128">
        <v>15</v>
      </c>
      <c r="EZ128">
        <v>0</v>
      </c>
      <c r="FA128" t="s">
        <v>420</v>
      </c>
      <c r="FB128">
        <v>1659135797.5</v>
      </c>
      <c r="FC128">
        <v>1659135788</v>
      </c>
      <c r="FD128">
        <v>0</v>
      </c>
      <c r="FE128">
        <v>0.3</v>
      </c>
      <c r="FF128">
        <v>-0.002</v>
      </c>
      <c r="FG128">
        <v>-2.209</v>
      </c>
      <c r="FH128">
        <v>-0.089</v>
      </c>
      <c r="FI128">
        <v>1520</v>
      </c>
      <c r="FJ128">
        <v>20</v>
      </c>
      <c r="FK128">
        <v>0.06</v>
      </c>
      <c r="FL128">
        <v>0.03</v>
      </c>
      <c r="FM128">
        <v>0.1733802775</v>
      </c>
      <c r="FN128">
        <v>-0.3195586840525331</v>
      </c>
      <c r="FO128">
        <v>0.04251711084973018</v>
      </c>
      <c r="FP128">
        <v>1</v>
      </c>
      <c r="FQ128">
        <v>880.1655882352941</v>
      </c>
      <c r="FR128">
        <v>-91.35200135392007</v>
      </c>
      <c r="FS128">
        <v>226.9578432374764</v>
      </c>
      <c r="FT128">
        <v>0</v>
      </c>
      <c r="FU128">
        <v>0.840596075</v>
      </c>
      <c r="FV128">
        <v>0.4609892645403348</v>
      </c>
      <c r="FW128">
        <v>0.05357641462872796</v>
      </c>
      <c r="FX128">
        <v>0</v>
      </c>
      <c r="FY128">
        <v>1</v>
      </c>
      <c r="FZ128">
        <v>3</v>
      </c>
      <c r="GA128" t="s">
        <v>429</v>
      </c>
      <c r="GB128">
        <v>2.98372</v>
      </c>
      <c r="GC128">
        <v>2.71554</v>
      </c>
      <c r="GD128">
        <v>0.09469420000000001</v>
      </c>
      <c r="GE128">
        <v>0.093179</v>
      </c>
      <c r="GF128">
        <v>0.0904486</v>
      </c>
      <c r="GG128">
        <v>0.08571239999999999</v>
      </c>
      <c r="GH128">
        <v>28671.5</v>
      </c>
      <c r="GI128">
        <v>28857.2</v>
      </c>
      <c r="GJ128">
        <v>29430.9</v>
      </c>
      <c r="GK128">
        <v>29427.4</v>
      </c>
      <c r="GL128">
        <v>35456.7</v>
      </c>
      <c r="GM128">
        <v>35772</v>
      </c>
      <c r="GN128">
        <v>41445</v>
      </c>
      <c r="GO128">
        <v>41936.3</v>
      </c>
      <c r="GP128">
        <v>1.96005</v>
      </c>
      <c r="GQ128">
        <v>2.39918</v>
      </c>
      <c r="GR128">
        <v>0.0468493</v>
      </c>
      <c r="GS128">
        <v>0</v>
      </c>
      <c r="GT128">
        <v>24.5442</v>
      </c>
      <c r="GU128">
        <v>999.9</v>
      </c>
      <c r="GV128">
        <v>44.4</v>
      </c>
      <c r="GW128">
        <v>30.6</v>
      </c>
      <c r="GX128">
        <v>21.7643</v>
      </c>
      <c r="GY128">
        <v>63.9297</v>
      </c>
      <c r="GZ128">
        <v>21.1458</v>
      </c>
      <c r="HA128">
        <v>2</v>
      </c>
      <c r="HB128">
        <v>-0.113476</v>
      </c>
      <c r="HC128">
        <v>0.0212037</v>
      </c>
      <c r="HD128">
        <v>20.3517</v>
      </c>
      <c r="HE128">
        <v>5.22523</v>
      </c>
      <c r="HF128">
        <v>12.0099</v>
      </c>
      <c r="HG128">
        <v>4.99175</v>
      </c>
      <c r="HH128">
        <v>3.29</v>
      </c>
      <c r="HI128">
        <v>9999</v>
      </c>
      <c r="HJ128">
        <v>9999</v>
      </c>
      <c r="HK128">
        <v>9999</v>
      </c>
      <c r="HL128">
        <v>189.7</v>
      </c>
      <c r="HM128">
        <v>1.86737</v>
      </c>
      <c r="HN128">
        <v>1.86645</v>
      </c>
      <c r="HO128">
        <v>1.86586</v>
      </c>
      <c r="HP128">
        <v>1.86583</v>
      </c>
      <c r="HQ128">
        <v>1.86767</v>
      </c>
      <c r="HR128">
        <v>1.87012</v>
      </c>
      <c r="HS128">
        <v>1.86874</v>
      </c>
      <c r="HT128">
        <v>1.87025</v>
      </c>
      <c r="HU128">
        <v>0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-3.494</v>
      </c>
      <c r="II128">
        <v>-0.1563</v>
      </c>
      <c r="IJ128">
        <v>-1.803635185246181</v>
      </c>
      <c r="IK128">
        <v>-0.004913551511962624</v>
      </c>
      <c r="IL128">
        <v>2.522010119398169E-06</v>
      </c>
      <c r="IM128">
        <v>-8.105915024160095E-10</v>
      </c>
      <c r="IN128">
        <v>-0.1727590250791357</v>
      </c>
      <c r="IO128">
        <v>-0.01708771547327816</v>
      </c>
      <c r="IP128">
        <v>0.001490854569333406</v>
      </c>
      <c r="IQ128">
        <v>-2.868647675614141E-05</v>
      </c>
      <c r="IR128">
        <v>18</v>
      </c>
      <c r="IS128">
        <v>2246</v>
      </c>
      <c r="IT128">
        <v>1</v>
      </c>
      <c r="IU128">
        <v>25</v>
      </c>
      <c r="IV128">
        <v>7341.9</v>
      </c>
      <c r="IW128">
        <v>7342.1</v>
      </c>
      <c r="IX128">
        <v>1.29761</v>
      </c>
      <c r="IY128">
        <v>2.21802</v>
      </c>
      <c r="IZ128">
        <v>1.94702</v>
      </c>
      <c r="JA128">
        <v>2.65259</v>
      </c>
      <c r="JB128">
        <v>2.19482</v>
      </c>
      <c r="JC128">
        <v>2.36206</v>
      </c>
      <c r="JD128">
        <v>35.7311</v>
      </c>
      <c r="JE128">
        <v>24.0612</v>
      </c>
      <c r="JF128">
        <v>18</v>
      </c>
      <c r="JG128">
        <v>515.25</v>
      </c>
      <c r="JH128">
        <v>825.227</v>
      </c>
      <c r="JI128">
        <v>25.1772</v>
      </c>
      <c r="JJ128">
        <v>25.9422</v>
      </c>
      <c r="JK128">
        <v>29.9993</v>
      </c>
      <c r="JL128">
        <v>25.8944</v>
      </c>
      <c r="JM128">
        <v>25.8032</v>
      </c>
      <c r="JN128">
        <v>25.9677</v>
      </c>
      <c r="JO128">
        <v>20.1593</v>
      </c>
      <c r="JP128">
        <v>63.6703</v>
      </c>
      <c r="JQ128">
        <v>25.11</v>
      </c>
      <c r="JR128">
        <v>420</v>
      </c>
      <c r="JS128">
        <v>18.0097</v>
      </c>
      <c r="JT128">
        <v>100.629</v>
      </c>
      <c r="JU128">
        <v>100.715</v>
      </c>
    </row>
    <row r="129" spans="1:281">
      <c r="A129">
        <v>113</v>
      </c>
      <c r="B129">
        <v>1659576316.1</v>
      </c>
      <c r="C129">
        <v>3717</v>
      </c>
      <c r="D129" t="s">
        <v>666</v>
      </c>
      <c r="E129" t="s">
        <v>667</v>
      </c>
      <c r="F129">
        <v>5</v>
      </c>
      <c r="G129" t="s">
        <v>658</v>
      </c>
      <c r="H129" t="s">
        <v>416</v>
      </c>
      <c r="I129">
        <v>1659576313.6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427.7062877599879</v>
      </c>
      <c r="AK129">
        <v>428.1994909090909</v>
      </c>
      <c r="AL129">
        <v>-0.02199014415508797</v>
      </c>
      <c r="AM129">
        <v>65.89364631519565</v>
      </c>
      <c r="AN129">
        <f>(AP129 - AO129 + DI129*1E3/(8.314*(DK129+273.15)) * AR129/DH129 * AQ129) * DH129/(100*CV129) * 1000/(1000 - AP129)</f>
        <v>0</v>
      </c>
      <c r="AO129">
        <v>17.95627378698928</v>
      </c>
      <c r="AP129">
        <v>18.78538391608392</v>
      </c>
      <c r="AQ129">
        <v>-0.006347942838845812</v>
      </c>
      <c r="AR129">
        <v>80.80247500539517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1659576313.6</v>
      </c>
      <c r="DB129">
        <v>420.1976666666666</v>
      </c>
      <c r="DC129">
        <v>420.0283333333334</v>
      </c>
      <c r="DD129">
        <v>18.79593333333334</v>
      </c>
      <c r="DE129">
        <v>17.95627777777777</v>
      </c>
      <c r="DF129">
        <v>423.692</v>
      </c>
      <c r="DG129">
        <v>18.95233333333334</v>
      </c>
      <c r="DH129">
        <v>500.0304444444445</v>
      </c>
      <c r="DI129">
        <v>89.95653333333331</v>
      </c>
      <c r="DJ129">
        <v>0.1000137888888889</v>
      </c>
      <c r="DK129">
        <v>26.02312222222222</v>
      </c>
      <c r="DL129">
        <v>25.24601111111112</v>
      </c>
      <c r="DM129">
        <v>999.9000000000001</v>
      </c>
      <c r="DN129">
        <v>0</v>
      </c>
      <c r="DO129">
        <v>0</v>
      </c>
      <c r="DP129">
        <v>9997.846666666666</v>
      </c>
      <c r="DQ129">
        <v>0</v>
      </c>
      <c r="DR129">
        <v>0.281038</v>
      </c>
      <c r="DS129">
        <v>0.1693962222222222</v>
      </c>
      <c r="DT129">
        <v>428.2468888888889</v>
      </c>
      <c r="DU129">
        <v>427.7083333333333</v>
      </c>
      <c r="DV129">
        <v>0.8396496666666666</v>
      </c>
      <c r="DW129">
        <v>420.0283333333334</v>
      </c>
      <c r="DX129">
        <v>17.95627777777777</v>
      </c>
      <c r="DY129">
        <v>1.690817777777778</v>
      </c>
      <c r="DZ129">
        <v>1.615284444444444</v>
      </c>
      <c r="EA129">
        <v>14.81235555555555</v>
      </c>
      <c r="EB129">
        <v>14.1054</v>
      </c>
      <c r="EC129">
        <v>0.00100019</v>
      </c>
      <c r="ED129">
        <v>0</v>
      </c>
      <c r="EE129">
        <v>0</v>
      </c>
      <c r="EF129">
        <v>0</v>
      </c>
      <c r="EG129">
        <v>841.5555555555555</v>
      </c>
      <c r="EH129">
        <v>0.00100019</v>
      </c>
      <c r="EI129">
        <v>0.05555555555555555</v>
      </c>
      <c r="EJ129">
        <v>0.2222222222222222</v>
      </c>
      <c r="EK129">
        <v>35.16633333333333</v>
      </c>
      <c r="EL129">
        <v>39.00655555555555</v>
      </c>
      <c r="EM129">
        <v>37.04133333333333</v>
      </c>
      <c r="EN129">
        <v>39.55533333333333</v>
      </c>
      <c r="EO129">
        <v>36.88177777777778</v>
      </c>
      <c r="EP129">
        <v>0</v>
      </c>
      <c r="EQ129">
        <v>0</v>
      </c>
      <c r="ER129">
        <v>0</v>
      </c>
      <c r="ES129">
        <v>19.40000009536743</v>
      </c>
      <c r="ET129">
        <v>0</v>
      </c>
      <c r="EU129">
        <v>835.04</v>
      </c>
      <c r="EV129">
        <v>81.84615489764147</v>
      </c>
      <c r="EW129">
        <v>23.42307621087782</v>
      </c>
      <c r="EX129">
        <v>-2.4</v>
      </c>
      <c r="EY129">
        <v>15</v>
      </c>
      <c r="EZ129">
        <v>0</v>
      </c>
      <c r="FA129" t="s">
        <v>420</v>
      </c>
      <c r="FB129">
        <v>1659135797.5</v>
      </c>
      <c r="FC129">
        <v>1659135788</v>
      </c>
      <c r="FD129">
        <v>0</v>
      </c>
      <c r="FE129">
        <v>0.3</v>
      </c>
      <c r="FF129">
        <v>-0.002</v>
      </c>
      <c r="FG129">
        <v>-2.209</v>
      </c>
      <c r="FH129">
        <v>-0.089</v>
      </c>
      <c r="FI129">
        <v>1520</v>
      </c>
      <c r="FJ129">
        <v>20</v>
      </c>
      <c r="FK129">
        <v>0.06</v>
      </c>
      <c r="FL129">
        <v>0.03</v>
      </c>
      <c r="FM129">
        <v>0.1602157025</v>
      </c>
      <c r="FN129">
        <v>0.01402687317073151</v>
      </c>
      <c r="FO129">
        <v>0.03075687035593419</v>
      </c>
      <c r="FP129">
        <v>1</v>
      </c>
      <c r="FQ129">
        <v>895.8714705882352</v>
      </c>
      <c r="FR129">
        <v>-765.1955932748197</v>
      </c>
      <c r="FS129">
        <v>221.2798693182108</v>
      </c>
      <c r="FT129">
        <v>0</v>
      </c>
      <c r="FU129">
        <v>0.8588483</v>
      </c>
      <c r="FV129">
        <v>0.07763542964352498</v>
      </c>
      <c r="FW129">
        <v>0.03651441341388357</v>
      </c>
      <c r="FX129">
        <v>1</v>
      </c>
      <c r="FY129">
        <v>2</v>
      </c>
      <c r="FZ129">
        <v>3</v>
      </c>
      <c r="GA129" t="s">
        <v>421</v>
      </c>
      <c r="GB129">
        <v>2.98391</v>
      </c>
      <c r="GC129">
        <v>2.71562</v>
      </c>
      <c r="GD129">
        <v>0.09468559999999999</v>
      </c>
      <c r="GE129">
        <v>0.0931811</v>
      </c>
      <c r="GF129">
        <v>0.0903592</v>
      </c>
      <c r="GG129">
        <v>0.0857136</v>
      </c>
      <c r="GH129">
        <v>28671.3</v>
      </c>
      <c r="GI129">
        <v>28856.9</v>
      </c>
      <c r="GJ129">
        <v>29430.4</v>
      </c>
      <c r="GK129">
        <v>29427.1</v>
      </c>
      <c r="GL129">
        <v>35459.8</v>
      </c>
      <c r="GM129">
        <v>35771.7</v>
      </c>
      <c r="GN129">
        <v>41444.4</v>
      </c>
      <c r="GO129">
        <v>41936</v>
      </c>
      <c r="GP129">
        <v>1.96043</v>
      </c>
      <c r="GQ129">
        <v>2.39915</v>
      </c>
      <c r="GR129">
        <v>0.0394247</v>
      </c>
      <c r="GS129">
        <v>0</v>
      </c>
      <c r="GT129">
        <v>24.548</v>
      </c>
      <c r="GU129">
        <v>999.9</v>
      </c>
      <c r="GV129">
        <v>44.4</v>
      </c>
      <c r="GW129">
        <v>30.7</v>
      </c>
      <c r="GX129">
        <v>21.888</v>
      </c>
      <c r="GY129">
        <v>63.6397</v>
      </c>
      <c r="GZ129">
        <v>21.0897</v>
      </c>
      <c r="HA129">
        <v>2</v>
      </c>
      <c r="HB129">
        <v>-0.113524</v>
      </c>
      <c r="HC129">
        <v>0.0292674</v>
      </c>
      <c r="HD129">
        <v>20.3518</v>
      </c>
      <c r="HE129">
        <v>5.22538</v>
      </c>
      <c r="HF129">
        <v>12.0099</v>
      </c>
      <c r="HG129">
        <v>4.9917</v>
      </c>
      <c r="HH129">
        <v>3.28998</v>
      </c>
      <c r="HI129">
        <v>9999</v>
      </c>
      <c r="HJ129">
        <v>9999</v>
      </c>
      <c r="HK129">
        <v>9999</v>
      </c>
      <c r="HL129">
        <v>189.7</v>
      </c>
      <c r="HM129">
        <v>1.86737</v>
      </c>
      <c r="HN129">
        <v>1.86644</v>
      </c>
      <c r="HO129">
        <v>1.86587</v>
      </c>
      <c r="HP129">
        <v>1.86584</v>
      </c>
      <c r="HQ129">
        <v>1.86765</v>
      </c>
      <c r="HR129">
        <v>1.87012</v>
      </c>
      <c r="HS129">
        <v>1.86874</v>
      </c>
      <c r="HT129">
        <v>1.87023</v>
      </c>
      <c r="HU129">
        <v>0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-3.495</v>
      </c>
      <c r="II129">
        <v>-0.1565</v>
      </c>
      <c r="IJ129">
        <v>-1.803635185246181</v>
      </c>
      <c r="IK129">
        <v>-0.004913551511962624</v>
      </c>
      <c r="IL129">
        <v>2.522010119398169E-06</v>
      </c>
      <c r="IM129">
        <v>-8.105915024160095E-10</v>
      </c>
      <c r="IN129">
        <v>-0.1727590250791357</v>
      </c>
      <c r="IO129">
        <v>-0.01708771547327816</v>
      </c>
      <c r="IP129">
        <v>0.001490854569333406</v>
      </c>
      <c r="IQ129">
        <v>-2.868647675614141E-05</v>
      </c>
      <c r="IR129">
        <v>18</v>
      </c>
      <c r="IS129">
        <v>2246</v>
      </c>
      <c r="IT129">
        <v>1</v>
      </c>
      <c r="IU129">
        <v>25</v>
      </c>
      <c r="IV129">
        <v>7342</v>
      </c>
      <c r="IW129">
        <v>7342.1</v>
      </c>
      <c r="IX129">
        <v>1.29761</v>
      </c>
      <c r="IY129">
        <v>2.21191</v>
      </c>
      <c r="IZ129">
        <v>1.94702</v>
      </c>
      <c r="JA129">
        <v>2.65259</v>
      </c>
      <c r="JB129">
        <v>2.19482</v>
      </c>
      <c r="JC129">
        <v>2.36694</v>
      </c>
      <c r="JD129">
        <v>35.7311</v>
      </c>
      <c r="JE129">
        <v>24.07</v>
      </c>
      <c r="JF129">
        <v>18</v>
      </c>
      <c r="JG129">
        <v>515.4930000000001</v>
      </c>
      <c r="JH129">
        <v>825.216</v>
      </c>
      <c r="JI129">
        <v>25.1349</v>
      </c>
      <c r="JJ129">
        <v>25.9429</v>
      </c>
      <c r="JK129">
        <v>29.9998</v>
      </c>
      <c r="JL129">
        <v>25.8944</v>
      </c>
      <c r="JM129">
        <v>25.8041</v>
      </c>
      <c r="JN129">
        <v>25.9654</v>
      </c>
      <c r="JO129">
        <v>20.1593</v>
      </c>
      <c r="JP129">
        <v>63.6703</v>
      </c>
      <c r="JQ129">
        <v>25.11</v>
      </c>
      <c r="JR129">
        <v>420</v>
      </c>
      <c r="JS129">
        <v>18.0353</v>
      </c>
      <c r="JT129">
        <v>100.627</v>
      </c>
      <c r="JU129">
        <v>100.714</v>
      </c>
    </row>
    <row r="130" spans="1:281">
      <c r="A130">
        <v>114</v>
      </c>
      <c r="B130">
        <v>1659576321.1</v>
      </c>
      <c r="C130">
        <v>3722</v>
      </c>
      <c r="D130" t="s">
        <v>668</v>
      </c>
      <c r="E130" t="s">
        <v>669</v>
      </c>
      <c r="F130">
        <v>5</v>
      </c>
      <c r="G130" t="s">
        <v>658</v>
      </c>
      <c r="H130" t="s">
        <v>416</v>
      </c>
      <c r="I130">
        <v>1659576318.3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427.6985976871803</v>
      </c>
      <c r="AK130">
        <v>428.1523393939393</v>
      </c>
      <c r="AL130">
        <v>-0.002800102632970224</v>
      </c>
      <c r="AM130">
        <v>65.89364631519565</v>
      </c>
      <c r="AN130">
        <f>(AP130 - AO130 + DI130*1E3/(8.314*(DK130+273.15)) * AR130/DH130 * AQ130) * DH130/(100*CV130) * 1000/(1000 - AP130)</f>
        <v>0</v>
      </c>
      <c r="AO130">
        <v>17.95636399141048</v>
      </c>
      <c r="AP130">
        <v>18.76777972027974</v>
      </c>
      <c r="AQ130">
        <v>-0.001585216344087215</v>
      </c>
      <c r="AR130">
        <v>80.80247500539517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1659576318.3</v>
      </c>
      <c r="DB130">
        <v>420.1362</v>
      </c>
      <c r="DC130">
        <v>420.0198</v>
      </c>
      <c r="DD130">
        <v>18.77582</v>
      </c>
      <c r="DE130">
        <v>17.95992</v>
      </c>
      <c r="DF130">
        <v>423.6304</v>
      </c>
      <c r="DG130">
        <v>18.9324</v>
      </c>
      <c r="DH130">
        <v>499.9913</v>
      </c>
      <c r="DI130">
        <v>89.95685999999999</v>
      </c>
      <c r="DJ130">
        <v>0.10001346</v>
      </c>
      <c r="DK130">
        <v>26.01334</v>
      </c>
      <c r="DL130">
        <v>25.16828</v>
      </c>
      <c r="DM130">
        <v>999.9</v>
      </c>
      <c r="DN130">
        <v>0</v>
      </c>
      <c r="DO130">
        <v>0</v>
      </c>
      <c r="DP130">
        <v>10004.358</v>
      </c>
      <c r="DQ130">
        <v>0</v>
      </c>
      <c r="DR130">
        <v>0.281038</v>
      </c>
      <c r="DS130">
        <v>0.11631775</v>
      </c>
      <c r="DT130">
        <v>428.1755999999999</v>
      </c>
      <c r="DU130">
        <v>427.7014</v>
      </c>
      <c r="DV130">
        <v>0.8159046</v>
      </c>
      <c r="DW130">
        <v>420.0198</v>
      </c>
      <c r="DX130">
        <v>17.95992</v>
      </c>
      <c r="DY130">
        <v>1.689015</v>
      </c>
      <c r="DZ130">
        <v>1.615617</v>
      </c>
      <c r="EA130">
        <v>14.79583</v>
      </c>
      <c r="EB130">
        <v>14.10858</v>
      </c>
      <c r="EC130">
        <v>0.00100019</v>
      </c>
      <c r="ED130">
        <v>0</v>
      </c>
      <c r="EE130">
        <v>0</v>
      </c>
      <c r="EF130">
        <v>0</v>
      </c>
      <c r="EG130">
        <v>835.2</v>
      </c>
      <c r="EH130">
        <v>0.00100019</v>
      </c>
      <c r="EI130">
        <v>-11.4</v>
      </c>
      <c r="EJ130">
        <v>-2.85</v>
      </c>
      <c r="EK130">
        <v>35.0935</v>
      </c>
      <c r="EL130">
        <v>38.8497</v>
      </c>
      <c r="EM130">
        <v>36.9685</v>
      </c>
      <c r="EN130">
        <v>39.36219999999999</v>
      </c>
      <c r="EO130">
        <v>36.812</v>
      </c>
      <c r="EP130">
        <v>0</v>
      </c>
      <c r="EQ130">
        <v>0</v>
      </c>
      <c r="ER130">
        <v>0</v>
      </c>
      <c r="ES130">
        <v>24.20000004768372</v>
      </c>
      <c r="ET130">
        <v>0</v>
      </c>
      <c r="EU130">
        <v>837.3</v>
      </c>
      <c r="EV130">
        <v>1.11538440412119</v>
      </c>
      <c r="EW130">
        <v>-28.11538471590126</v>
      </c>
      <c r="EX130">
        <v>-4.04</v>
      </c>
      <c r="EY130">
        <v>15</v>
      </c>
      <c r="EZ130">
        <v>0</v>
      </c>
      <c r="FA130" t="s">
        <v>420</v>
      </c>
      <c r="FB130">
        <v>1659135797.5</v>
      </c>
      <c r="FC130">
        <v>1659135788</v>
      </c>
      <c r="FD130">
        <v>0</v>
      </c>
      <c r="FE130">
        <v>0.3</v>
      </c>
      <c r="FF130">
        <v>-0.002</v>
      </c>
      <c r="FG130">
        <v>-2.209</v>
      </c>
      <c r="FH130">
        <v>-0.089</v>
      </c>
      <c r="FI130">
        <v>1520</v>
      </c>
      <c r="FJ130">
        <v>20</v>
      </c>
      <c r="FK130">
        <v>0.06</v>
      </c>
      <c r="FL130">
        <v>0.03</v>
      </c>
      <c r="FM130">
        <v>0.1485960146341463</v>
      </c>
      <c r="FN130">
        <v>-0.123692437630662</v>
      </c>
      <c r="FO130">
        <v>0.03326224836916442</v>
      </c>
      <c r="FP130">
        <v>1</v>
      </c>
      <c r="FQ130">
        <v>835.5588235294117</v>
      </c>
      <c r="FR130">
        <v>21.72650887976054</v>
      </c>
      <c r="FS130">
        <v>16.40962984217174</v>
      </c>
      <c r="FT130">
        <v>0</v>
      </c>
      <c r="FU130">
        <v>0.8577651219512195</v>
      </c>
      <c r="FV130">
        <v>-0.3229943205574902</v>
      </c>
      <c r="FW130">
        <v>0.03245969428210264</v>
      </c>
      <c r="FX130">
        <v>0</v>
      </c>
      <c r="FY130">
        <v>1</v>
      </c>
      <c r="FZ130">
        <v>3</v>
      </c>
      <c r="GA130" t="s">
        <v>429</v>
      </c>
      <c r="GB130">
        <v>2.98408</v>
      </c>
      <c r="GC130">
        <v>2.71564</v>
      </c>
      <c r="GD130">
        <v>0.0946757</v>
      </c>
      <c r="GE130">
        <v>0.0931753</v>
      </c>
      <c r="GF130">
        <v>0.09030059999999999</v>
      </c>
      <c r="GG130">
        <v>0.08577269999999999</v>
      </c>
      <c r="GH130">
        <v>28672.1</v>
      </c>
      <c r="GI130">
        <v>28857.2</v>
      </c>
      <c r="GJ130">
        <v>29430.8</v>
      </c>
      <c r="GK130">
        <v>29427.2</v>
      </c>
      <c r="GL130">
        <v>35462.6</v>
      </c>
      <c r="GM130">
        <v>35769.5</v>
      </c>
      <c r="GN130">
        <v>41445</v>
      </c>
      <c r="GO130">
        <v>41936.2</v>
      </c>
      <c r="GP130">
        <v>1.96045</v>
      </c>
      <c r="GQ130">
        <v>2.39895</v>
      </c>
      <c r="GR130">
        <v>0.0362732</v>
      </c>
      <c r="GS130">
        <v>0</v>
      </c>
      <c r="GT130">
        <v>24.5511</v>
      </c>
      <c r="GU130">
        <v>999.9</v>
      </c>
      <c r="GV130">
        <v>44.4</v>
      </c>
      <c r="GW130">
        <v>30.6</v>
      </c>
      <c r="GX130">
        <v>21.7641</v>
      </c>
      <c r="GY130">
        <v>64.0097</v>
      </c>
      <c r="GZ130">
        <v>20.9776</v>
      </c>
      <c r="HA130">
        <v>2</v>
      </c>
      <c r="HB130">
        <v>-0.113694</v>
      </c>
      <c r="HC130">
        <v>-0.00418573</v>
      </c>
      <c r="HD130">
        <v>20.3519</v>
      </c>
      <c r="HE130">
        <v>5.22777</v>
      </c>
      <c r="HF130">
        <v>12.0099</v>
      </c>
      <c r="HG130">
        <v>4.9917</v>
      </c>
      <c r="HH130">
        <v>3.28998</v>
      </c>
      <c r="HI130">
        <v>9999</v>
      </c>
      <c r="HJ130">
        <v>9999</v>
      </c>
      <c r="HK130">
        <v>9999</v>
      </c>
      <c r="HL130">
        <v>189.7</v>
      </c>
      <c r="HM130">
        <v>1.86737</v>
      </c>
      <c r="HN130">
        <v>1.86646</v>
      </c>
      <c r="HO130">
        <v>1.86588</v>
      </c>
      <c r="HP130">
        <v>1.86584</v>
      </c>
      <c r="HQ130">
        <v>1.86767</v>
      </c>
      <c r="HR130">
        <v>1.87012</v>
      </c>
      <c r="HS130">
        <v>1.86875</v>
      </c>
      <c r="HT130">
        <v>1.87022</v>
      </c>
      <c r="HU130">
        <v>0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-3.494</v>
      </c>
      <c r="II130">
        <v>-0.1567</v>
      </c>
      <c r="IJ130">
        <v>-1.803635185246181</v>
      </c>
      <c r="IK130">
        <v>-0.004913551511962624</v>
      </c>
      <c r="IL130">
        <v>2.522010119398169E-06</v>
      </c>
      <c r="IM130">
        <v>-8.105915024160095E-10</v>
      </c>
      <c r="IN130">
        <v>-0.1727590250791357</v>
      </c>
      <c r="IO130">
        <v>-0.01708771547327816</v>
      </c>
      <c r="IP130">
        <v>0.001490854569333406</v>
      </c>
      <c r="IQ130">
        <v>-2.868647675614141E-05</v>
      </c>
      <c r="IR130">
        <v>18</v>
      </c>
      <c r="IS130">
        <v>2246</v>
      </c>
      <c r="IT130">
        <v>1</v>
      </c>
      <c r="IU130">
        <v>25</v>
      </c>
      <c r="IV130">
        <v>7342.1</v>
      </c>
      <c r="IW130">
        <v>7342.2</v>
      </c>
      <c r="IX130">
        <v>1.29761</v>
      </c>
      <c r="IY130">
        <v>2.21191</v>
      </c>
      <c r="IZ130">
        <v>1.94702</v>
      </c>
      <c r="JA130">
        <v>2.65259</v>
      </c>
      <c r="JB130">
        <v>2.19482</v>
      </c>
      <c r="JC130">
        <v>2.36694</v>
      </c>
      <c r="JD130">
        <v>35.7311</v>
      </c>
      <c r="JE130">
        <v>24.07</v>
      </c>
      <c r="JF130">
        <v>18</v>
      </c>
      <c r="JG130">
        <v>515.516</v>
      </c>
      <c r="JH130">
        <v>825.016</v>
      </c>
      <c r="JI130">
        <v>25.1143</v>
      </c>
      <c r="JJ130">
        <v>25.9429</v>
      </c>
      <c r="JK130">
        <v>29.9998</v>
      </c>
      <c r="JL130">
        <v>25.8952</v>
      </c>
      <c r="JM130">
        <v>25.8041</v>
      </c>
      <c r="JN130">
        <v>25.9655</v>
      </c>
      <c r="JO130">
        <v>19.8625</v>
      </c>
      <c r="JP130">
        <v>63.6703</v>
      </c>
      <c r="JQ130">
        <v>25.11</v>
      </c>
      <c r="JR130">
        <v>420</v>
      </c>
      <c r="JS130">
        <v>18.0664</v>
      </c>
      <c r="JT130">
        <v>100.629</v>
      </c>
      <c r="JU130">
        <v>100.715</v>
      </c>
    </row>
    <row r="131" spans="1:281">
      <c r="A131">
        <v>115</v>
      </c>
      <c r="B131">
        <v>1659576326.1</v>
      </c>
      <c r="C131">
        <v>3727</v>
      </c>
      <c r="D131" t="s">
        <v>670</v>
      </c>
      <c r="E131" t="s">
        <v>671</v>
      </c>
      <c r="F131">
        <v>5</v>
      </c>
      <c r="G131" t="s">
        <v>658</v>
      </c>
      <c r="H131" t="s">
        <v>416</v>
      </c>
      <c r="I131">
        <v>1659576323.6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427.695932737047</v>
      </c>
      <c r="AK131">
        <v>428.2225393939393</v>
      </c>
      <c r="AL131">
        <v>0.003285875597960633</v>
      </c>
      <c r="AM131">
        <v>65.89364631519565</v>
      </c>
      <c r="AN131">
        <f>(AP131 - AO131 + DI131*1E3/(8.314*(DK131+273.15)) * AR131/DH131 * AQ131) * DH131/(100*CV131) * 1000/(1000 - AP131)</f>
        <v>0</v>
      </c>
      <c r="AO131">
        <v>17.98410186124401</v>
      </c>
      <c r="AP131">
        <v>18.76749510489512</v>
      </c>
      <c r="AQ131">
        <v>-0.0002215281198211327</v>
      </c>
      <c r="AR131">
        <v>80.80247500539517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418</v>
      </c>
      <c r="AY131" t="s">
        <v>418</v>
      </c>
      <c r="AZ131">
        <v>0</v>
      </c>
      <c r="BA131">
        <v>0</v>
      </c>
      <c r="BB131">
        <f>1-AZ131/BA131</f>
        <v>0</v>
      </c>
      <c r="BC131">
        <v>0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1659576323.6</v>
      </c>
      <c r="DB131">
        <v>420.1458888888889</v>
      </c>
      <c r="DC131">
        <v>419.9935555555555</v>
      </c>
      <c r="DD131">
        <v>18.76583333333333</v>
      </c>
      <c r="DE131">
        <v>17.99172222222222</v>
      </c>
      <c r="DF131">
        <v>423.6401111111111</v>
      </c>
      <c r="DG131">
        <v>18.92248888888889</v>
      </c>
      <c r="DH131">
        <v>500.0277777777778</v>
      </c>
      <c r="DI131">
        <v>89.95683333333334</v>
      </c>
      <c r="DJ131">
        <v>0.1000098111111111</v>
      </c>
      <c r="DK131">
        <v>26.00814444444445</v>
      </c>
      <c r="DL131">
        <v>25.13588888888889</v>
      </c>
      <c r="DM131">
        <v>999.9000000000001</v>
      </c>
      <c r="DN131">
        <v>0</v>
      </c>
      <c r="DO131">
        <v>0</v>
      </c>
      <c r="DP131">
        <v>9991.944444444445</v>
      </c>
      <c r="DQ131">
        <v>0</v>
      </c>
      <c r="DR131">
        <v>0.281038</v>
      </c>
      <c r="DS131">
        <v>0.1522487777777778</v>
      </c>
      <c r="DT131">
        <v>428.181</v>
      </c>
      <c r="DU131">
        <v>427.6884444444444</v>
      </c>
      <c r="DV131">
        <v>0.7741317777777778</v>
      </c>
      <c r="DW131">
        <v>419.9935555555555</v>
      </c>
      <c r="DX131">
        <v>17.99172222222222</v>
      </c>
      <c r="DY131">
        <v>1.688115555555556</v>
      </c>
      <c r="DZ131">
        <v>1.618476666666667</v>
      </c>
      <c r="EA131">
        <v>14.78757777777778</v>
      </c>
      <c r="EB131">
        <v>14.13583333333333</v>
      </c>
      <c r="EC131">
        <v>0.00100019</v>
      </c>
      <c r="ED131">
        <v>0</v>
      </c>
      <c r="EE131">
        <v>0</v>
      </c>
      <c r="EF131">
        <v>0</v>
      </c>
      <c r="EG131">
        <v>832.8333333333334</v>
      </c>
      <c r="EH131">
        <v>0.00100019</v>
      </c>
      <c r="EI131">
        <v>2.833333333333333</v>
      </c>
      <c r="EJ131">
        <v>-1.888888888888889</v>
      </c>
      <c r="EK131">
        <v>35.02755555555555</v>
      </c>
      <c r="EL131">
        <v>38.715</v>
      </c>
      <c r="EM131">
        <v>36.875</v>
      </c>
      <c r="EN131">
        <v>39.18033333333333</v>
      </c>
      <c r="EO131">
        <v>36.72900000000001</v>
      </c>
      <c r="EP131">
        <v>0</v>
      </c>
      <c r="EQ131">
        <v>0</v>
      </c>
      <c r="ER131">
        <v>0</v>
      </c>
      <c r="ES131">
        <v>29.60000014305115</v>
      </c>
      <c r="ET131">
        <v>0</v>
      </c>
      <c r="EU131">
        <v>834.1346153846154</v>
      </c>
      <c r="EV131">
        <v>-106.1025649435869</v>
      </c>
      <c r="EW131">
        <v>52.9401718250837</v>
      </c>
      <c r="EX131">
        <v>-2.673076923076923</v>
      </c>
      <c r="EY131">
        <v>15</v>
      </c>
      <c r="EZ131">
        <v>0</v>
      </c>
      <c r="FA131" t="s">
        <v>420</v>
      </c>
      <c r="FB131">
        <v>1659135797.5</v>
      </c>
      <c r="FC131">
        <v>1659135788</v>
      </c>
      <c r="FD131">
        <v>0</v>
      </c>
      <c r="FE131">
        <v>0.3</v>
      </c>
      <c r="FF131">
        <v>-0.002</v>
      </c>
      <c r="FG131">
        <v>-2.209</v>
      </c>
      <c r="FH131">
        <v>-0.089</v>
      </c>
      <c r="FI131">
        <v>1520</v>
      </c>
      <c r="FJ131">
        <v>20</v>
      </c>
      <c r="FK131">
        <v>0.06</v>
      </c>
      <c r="FL131">
        <v>0.03</v>
      </c>
      <c r="FM131">
        <v>0.1450485125</v>
      </c>
      <c r="FN131">
        <v>-0.0721715403377113</v>
      </c>
      <c r="FO131">
        <v>0.03280185672783774</v>
      </c>
      <c r="FP131">
        <v>1</v>
      </c>
      <c r="FQ131">
        <v>835.4411764705883</v>
      </c>
      <c r="FR131">
        <v>-8.281130698037259</v>
      </c>
      <c r="FS131">
        <v>16.53639689126167</v>
      </c>
      <c r="FT131">
        <v>0</v>
      </c>
      <c r="FU131">
        <v>0.8293841000000001</v>
      </c>
      <c r="FV131">
        <v>-0.378592277673546</v>
      </c>
      <c r="FW131">
        <v>0.03661203075615992</v>
      </c>
      <c r="FX131">
        <v>0</v>
      </c>
      <c r="FY131">
        <v>1</v>
      </c>
      <c r="FZ131">
        <v>3</v>
      </c>
      <c r="GA131" t="s">
        <v>429</v>
      </c>
      <c r="GB131">
        <v>2.98392</v>
      </c>
      <c r="GC131">
        <v>2.71559</v>
      </c>
      <c r="GD131">
        <v>0.0946843</v>
      </c>
      <c r="GE131">
        <v>0.09317250000000001</v>
      </c>
      <c r="GF131">
        <v>0.09030290000000001</v>
      </c>
      <c r="GG131">
        <v>0.08585569999999999</v>
      </c>
      <c r="GH131">
        <v>28671.7</v>
      </c>
      <c r="GI131">
        <v>28857.2</v>
      </c>
      <c r="GJ131">
        <v>29430.8</v>
      </c>
      <c r="GK131">
        <v>29427.1</v>
      </c>
      <c r="GL131">
        <v>35462.5</v>
      </c>
      <c r="GM131">
        <v>35766.2</v>
      </c>
      <c r="GN131">
        <v>41445</v>
      </c>
      <c r="GO131">
        <v>41936.1</v>
      </c>
      <c r="GP131">
        <v>1.96033</v>
      </c>
      <c r="GQ131">
        <v>2.39908</v>
      </c>
      <c r="GR131">
        <v>0.0346117</v>
      </c>
      <c r="GS131">
        <v>0</v>
      </c>
      <c r="GT131">
        <v>24.5537</v>
      </c>
      <c r="GU131">
        <v>999.9</v>
      </c>
      <c r="GV131">
        <v>44.4</v>
      </c>
      <c r="GW131">
        <v>30.7</v>
      </c>
      <c r="GX131">
        <v>21.8882</v>
      </c>
      <c r="GY131">
        <v>63.8397</v>
      </c>
      <c r="GZ131">
        <v>21.0056</v>
      </c>
      <c r="HA131">
        <v>2</v>
      </c>
      <c r="HB131">
        <v>-0.113857</v>
      </c>
      <c r="HC131">
        <v>-0.0378159</v>
      </c>
      <c r="HD131">
        <v>20.3519</v>
      </c>
      <c r="HE131">
        <v>5.22777</v>
      </c>
      <c r="HF131">
        <v>12.0099</v>
      </c>
      <c r="HG131">
        <v>4.99165</v>
      </c>
      <c r="HH131">
        <v>3.28995</v>
      </c>
      <c r="HI131">
        <v>9999</v>
      </c>
      <c r="HJ131">
        <v>9999</v>
      </c>
      <c r="HK131">
        <v>9999</v>
      </c>
      <c r="HL131">
        <v>189.7</v>
      </c>
      <c r="HM131">
        <v>1.86737</v>
      </c>
      <c r="HN131">
        <v>1.86646</v>
      </c>
      <c r="HO131">
        <v>1.86588</v>
      </c>
      <c r="HP131">
        <v>1.86584</v>
      </c>
      <c r="HQ131">
        <v>1.86767</v>
      </c>
      <c r="HR131">
        <v>1.87012</v>
      </c>
      <c r="HS131">
        <v>1.86875</v>
      </c>
      <c r="HT131">
        <v>1.87024</v>
      </c>
      <c r="HU131">
        <v>0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-3.494</v>
      </c>
      <c r="II131">
        <v>-0.1566</v>
      </c>
      <c r="IJ131">
        <v>-1.803635185246181</v>
      </c>
      <c r="IK131">
        <v>-0.004913551511962624</v>
      </c>
      <c r="IL131">
        <v>2.522010119398169E-06</v>
      </c>
      <c r="IM131">
        <v>-8.105915024160095E-10</v>
      </c>
      <c r="IN131">
        <v>-0.1727590250791357</v>
      </c>
      <c r="IO131">
        <v>-0.01708771547327816</v>
      </c>
      <c r="IP131">
        <v>0.001490854569333406</v>
      </c>
      <c r="IQ131">
        <v>-2.868647675614141E-05</v>
      </c>
      <c r="IR131">
        <v>18</v>
      </c>
      <c r="IS131">
        <v>2246</v>
      </c>
      <c r="IT131">
        <v>1</v>
      </c>
      <c r="IU131">
        <v>25</v>
      </c>
      <c r="IV131">
        <v>7342.1</v>
      </c>
      <c r="IW131">
        <v>7342.3</v>
      </c>
      <c r="IX131">
        <v>1.29639</v>
      </c>
      <c r="IY131">
        <v>2.21558</v>
      </c>
      <c r="IZ131">
        <v>1.94702</v>
      </c>
      <c r="JA131">
        <v>2.65259</v>
      </c>
      <c r="JB131">
        <v>2.19482</v>
      </c>
      <c r="JC131">
        <v>2.33032</v>
      </c>
      <c r="JD131">
        <v>35.7311</v>
      </c>
      <c r="JE131">
        <v>24.0612</v>
      </c>
      <c r="JF131">
        <v>18</v>
      </c>
      <c r="JG131">
        <v>515.448</v>
      </c>
      <c r="JH131">
        <v>825.141</v>
      </c>
      <c r="JI131">
        <v>25.1073</v>
      </c>
      <c r="JJ131">
        <v>25.9433</v>
      </c>
      <c r="JK131">
        <v>30</v>
      </c>
      <c r="JL131">
        <v>25.8966</v>
      </c>
      <c r="JM131">
        <v>25.8041</v>
      </c>
      <c r="JN131">
        <v>25.9654</v>
      </c>
      <c r="JO131">
        <v>19.8625</v>
      </c>
      <c r="JP131">
        <v>63.6703</v>
      </c>
      <c r="JQ131">
        <v>25.11</v>
      </c>
      <c r="JR131">
        <v>420</v>
      </c>
      <c r="JS131">
        <v>18.0804</v>
      </c>
      <c r="JT131">
        <v>100.629</v>
      </c>
      <c r="JU131">
        <v>100.714</v>
      </c>
    </row>
    <row r="132" spans="1:281">
      <c r="A132">
        <v>116</v>
      </c>
      <c r="B132">
        <v>1659576331.1</v>
      </c>
      <c r="C132">
        <v>3732</v>
      </c>
      <c r="D132" t="s">
        <v>672</v>
      </c>
      <c r="E132" t="s">
        <v>673</v>
      </c>
      <c r="F132">
        <v>5</v>
      </c>
      <c r="G132" t="s">
        <v>658</v>
      </c>
      <c r="H132" t="s">
        <v>416</v>
      </c>
      <c r="I132">
        <v>1659576328.3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427.7082813311386</v>
      </c>
      <c r="AK132">
        <v>428.1714969696971</v>
      </c>
      <c r="AL132">
        <v>-0.001358770352896078</v>
      </c>
      <c r="AM132">
        <v>65.89364631519565</v>
      </c>
      <c r="AN132">
        <f>(AP132 - AO132 + DI132*1E3/(8.314*(DK132+273.15)) * AR132/DH132 * AQ132) * DH132/(100*CV132) * 1000/(1000 - AP132)</f>
        <v>0</v>
      </c>
      <c r="AO132">
        <v>17.99917340534557</v>
      </c>
      <c r="AP132">
        <v>18.77118391608393</v>
      </c>
      <c r="AQ132">
        <v>9.239825745313224E-05</v>
      </c>
      <c r="AR132">
        <v>80.80247500539517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1659576328.3</v>
      </c>
      <c r="DB132">
        <v>420.1632</v>
      </c>
      <c r="DC132">
        <v>420.0013</v>
      </c>
      <c r="DD132">
        <v>18.76896</v>
      </c>
      <c r="DE132">
        <v>18.00026</v>
      </c>
      <c r="DF132">
        <v>423.6574000000001</v>
      </c>
      <c r="DG132">
        <v>18.92558</v>
      </c>
      <c r="DH132">
        <v>499.9016</v>
      </c>
      <c r="DI132">
        <v>89.95582999999999</v>
      </c>
      <c r="DJ132">
        <v>0.09971681</v>
      </c>
      <c r="DK132">
        <v>26.0033</v>
      </c>
      <c r="DL132">
        <v>25.11698</v>
      </c>
      <c r="DM132">
        <v>999.9</v>
      </c>
      <c r="DN132">
        <v>0</v>
      </c>
      <c r="DO132">
        <v>0</v>
      </c>
      <c r="DP132">
        <v>10013.32</v>
      </c>
      <c r="DQ132">
        <v>0</v>
      </c>
      <c r="DR132">
        <v>0.281038</v>
      </c>
      <c r="DS132">
        <v>0.1617034</v>
      </c>
      <c r="DT132">
        <v>428.2001</v>
      </c>
      <c r="DU132">
        <v>427.7001</v>
      </c>
      <c r="DV132">
        <v>0.7687029000000001</v>
      </c>
      <c r="DW132">
        <v>420.0013</v>
      </c>
      <c r="DX132">
        <v>18.00026</v>
      </c>
      <c r="DY132">
        <v>1.688378</v>
      </c>
      <c r="DZ132">
        <v>1.619229</v>
      </c>
      <c r="EA132">
        <v>14.78998</v>
      </c>
      <c r="EB132">
        <v>14.14301</v>
      </c>
      <c r="EC132">
        <v>0.00100019</v>
      </c>
      <c r="ED132">
        <v>0</v>
      </c>
      <c r="EE132">
        <v>0</v>
      </c>
      <c r="EF132">
        <v>0</v>
      </c>
      <c r="EG132">
        <v>836.25</v>
      </c>
      <c r="EH132">
        <v>0.00100019</v>
      </c>
      <c r="EI132">
        <v>-10.1</v>
      </c>
      <c r="EJ132">
        <v>-1</v>
      </c>
      <c r="EK132">
        <v>34.9559</v>
      </c>
      <c r="EL132">
        <v>38.5935</v>
      </c>
      <c r="EM132">
        <v>36.8121</v>
      </c>
      <c r="EN132">
        <v>39.00600000000001</v>
      </c>
      <c r="EO132">
        <v>36.6684</v>
      </c>
      <c r="EP132">
        <v>0</v>
      </c>
      <c r="EQ132">
        <v>0</v>
      </c>
      <c r="ER132">
        <v>0</v>
      </c>
      <c r="ES132">
        <v>34.40000009536743</v>
      </c>
      <c r="ET132">
        <v>0</v>
      </c>
      <c r="EU132">
        <v>833.6153846153846</v>
      </c>
      <c r="EV132">
        <v>-17.50427532191457</v>
      </c>
      <c r="EW132">
        <v>41.14530023188684</v>
      </c>
      <c r="EX132">
        <v>-3.173076923076923</v>
      </c>
      <c r="EY132">
        <v>15</v>
      </c>
      <c r="EZ132">
        <v>0</v>
      </c>
      <c r="FA132" t="s">
        <v>420</v>
      </c>
      <c r="FB132">
        <v>1659135797.5</v>
      </c>
      <c r="FC132">
        <v>1659135788</v>
      </c>
      <c r="FD132">
        <v>0</v>
      </c>
      <c r="FE132">
        <v>0.3</v>
      </c>
      <c r="FF132">
        <v>-0.002</v>
      </c>
      <c r="FG132">
        <v>-2.209</v>
      </c>
      <c r="FH132">
        <v>-0.089</v>
      </c>
      <c r="FI132">
        <v>1520</v>
      </c>
      <c r="FJ132">
        <v>20</v>
      </c>
      <c r="FK132">
        <v>0.06</v>
      </c>
      <c r="FL132">
        <v>0.03</v>
      </c>
      <c r="FM132">
        <v>0.1502462073170732</v>
      </c>
      <c r="FN132">
        <v>-0.03502886759581881</v>
      </c>
      <c r="FO132">
        <v>0.03307933262461542</v>
      </c>
      <c r="FP132">
        <v>1</v>
      </c>
      <c r="FQ132">
        <v>834.8088235294117</v>
      </c>
      <c r="FR132">
        <v>-22.72727336996685</v>
      </c>
      <c r="FS132">
        <v>20.16841397198423</v>
      </c>
      <c r="FT132">
        <v>0</v>
      </c>
      <c r="FU132">
        <v>0.8017574390243903</v>
      </c>
      <c r="FV132">
        <v>-0.306650529616725</v>
      </c>
      <c r="FW132">
        <v>0.03128793804682392</v>
      </c>
      <c r="FX132">
        <v>0</v>
      </c>
      <c r="FY132">
        <v>1</v>
      </c>
      <c r="FZ132">
        <v>3</v>
      </c>
      <c r="GA132" t="s">
        <v>429</v>
      </c>
      <c r="GB132">
        <v>2.98317</v>
      </c>
      <c r="GC132">
        <v>2.71537</v>
      </c>
      <c r="GD132">
        <v>0.09467929999999999</v>
      </c>
      <c r="GE132">
        <v>0.0931734</v>
      </c>
      <c r="GF132">
        <v>0.0903132</v>
      </c>
      <c r="GG132">
        <v>0.0858917</v>
      </c>
      <c r="GH132">
        <v>28672.1</v>
      </c>
      <c r="GI132">
        <v>28857.1</v>
      </c>
      <c r="GJ132">
        <v>29431.1</v>
      </c>
      <c r="GK132">
        <v>29427.1</v>
      </c>
      <c r="GL132">
        <v>35462.3</v>
      </c>
      <c r="GM132">
        <v>35764.8</v>
      </c>
      <c r="GN132">
        <v>41445.2</v>
      </c>
      <c r="GO132">
        <v>41936.2</v>
      </c>
      <c r="GP132">
        <v>1.95973</v>
      </c>
      <c r="GQ132">
        <v>2.3992</v>
      </c>
      <c r="GR132">
        <v>0.0339374</v>
      </c>
      <c r="GS132">
        <v>0</v>
      </c>
      <c r="GT132">
        <v>24.5548</v>
      </c>
      <c r="GU132">
        <v>999.9</v>
      </c>
      <c r="GV132">
        <v>44.4</v>
      </c>
      <c r="GW132">
        <v>30.6</v>
      </c>
      <c r="GX132">
        <v>21.7637</v>
      </c>
      <c r="GY132">
        <v>63.9697</v>
      </c>
      <c r="GZ132">
        <v>21.3061</v>
      </c>
      <c r="HA132">
        <v>2</v>
      </c>
      <c r="HB132">
        <v>-0.113697</v>
      </c>
      <c r="HC132">
        <v>-0.0553568</v>
      </c>
      <c r="HD132">
        <v>20.3504</v>
      </c>
      <c r="HE132">
        <v>5.21879</v>
      </c>
      <c r="HF132">
        <v>12.0099</v>
      </c>
      <c r="HG132">
        <v>4.98925</v>
      </c>
      <c r="HH132">
        <v>3.28842</v>
      </c>
      <c r="HI132">
        <v>9999</v>
      </c>
      <c r="HJ132">
        <v>9999</v>
      </c>
      <c r="HK132">
        <v>9999</v>
      </c>
      <c r="HL132">
        <v>189.7</v>
      </c>
      <c r="HM132">
        <v>1.86737</v>
      </c>
      <c r="HN132">
        <v>1.86646</v>
      </c>
      <c r="HO132">
        <v>1.86585</v>
      </c>
      <c r="HP132">
        <v>1.86584</v>
      </c>
      <c r="HQ132">
        <v>1.86767</v>
      </c>
      <c r="HR132">
        <v>1.87012</v>
      </c>
      <c r="HS132">
        <v>1.86874</v>
      </c>
      <c r="HT132">
        <v>1.87022</v>
      </c>
      <c r="HU132">
        <v>0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-3.494</v>
      </c>
      <c r="II132">
        <v>-0.1566</v>
      </c>
      <c r="IJ132">
        <v>-1.803635185246181</v>
      </c>
      <c r="IK132">
        <v>-0.004913551511962624</v>
      </c>
      <c r="IL132">
        <v>2.522010119398169E-06</v>
      </c>
      <c r="IM132">
        <v>-8.105915024160095E-10</v>
      </c>
      <c r="IN132">
        <v>-0.1727590250791357</v>
      </c>
      <c r="IO132">
        <v>-0.01708771547327816</v>
      </c>
      <c r="IP132">
        <v>0.001490854569333406</v>
      </c>
      <c r="IQ132">
        <v>-2.868647675614141E-05</v>
      </c>
      <c r="IR132">
        <v>18</v>
      </c>
      <c r="IS132">
        <v>2246</v>
      </c>
      <c r="IT132">
        <v>1</v>
      </c>
      <c r="IU132">
        <v>25</v>
      </c>
      <c r="IV132">
        <v>7342.2</v>
      </c>
      <c r="IW132">
        <v>7342.4</v>
      </c>
      <c r="IX132">
        <v>1.29761</v>
      </c>
      <c r="IY132">
        <v>2.22046</v>
      </c>
      <c r="IZ132">
        <v>1.94702</v>
      </c>
      <c r="JA132">
        <v>2.65259</v>
      </c>
      <c r="JB132">
        <v>2.19482</v>
      </c>
      <c r="JC132">
        <v>2.33398</v>
      </c>
      <c r="JD132">
        <v>35.7311</v>
      </c>
      <c r="JE132">
        <v>24.0612</v>
      </c>
      <c r="JF132">
        <v>18</v>
      </c>
      <c r="JG132">
        <v>515.059</v>
      </c>
      <c r="JH132">
        <v>825.293</v>
      </c>
      <c r="JI132">
        <v>25.1067</v>
      </c>
      <c r="JJ132">
        <v>25.9451</v>
      </c>
      <c r="JK132">
        <v>30.0002</v>
      </c>
      <c r="JL132">
        <v>25.8966</v>
      </c>
      <c r="JM132">
        <v>25.8059</v>
      </c>
      <c r="JN132">
        <v>25.9651</v>
      </c>
      <c r="JO132">
        <v>19.5911</v>
      </c>
      <c r="JP132">
        <v>63.6703</v>
      </c>
      <c r="JQ132">
        <v>25.11</v>
      </c>
      <c r="JR132">
        <v>420</v>
      </c>
      <c r="JS132">
        <v>17.9422</v>
      </c>
      <c r="JT132">
        <v>100.629</v>
      </c>
      <c r="JU132">
        <v>100.715</v>
      </c>
    </row>
    <row r="133" spans="1:281">
      <c r="A133">
        <v>117</v>
      </c>
      <c r="B133">
        <v>1659576336.1</v>
      </c>
      <c r="C133">
        <v>3737</v>
      </c>
      <c r="D133" t="s">
        <v>674</v>
      </c>
      <c r="E133" t="s">
        <v>675</v>
      </c>
      <c r="F133">
        <v>5</v>
      </c>
      <c r="G133" t="s">
        <v>658</v>
      </c>
      <c r="H133" t="s">
        <v>416</v>
      </c>
      <c r="I133">
        <v>1659576333.6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427.7157907840717</v>
      </c>
      <c r="AK133">
        <v>428.1619090909089</v>
      </c>
      <c r="AL133">
        <v>0.003731076003875394</v>
      </c>
      <c r="AM133">
        <v>65.89364631519565</v>
      </c>
      <c r="AN133">
        <f>(AP133 - AO133 + DI133*1E3/(8.314*(DK133+273.15)) * AR133/DH133 * AQ133) * DH133/(100*CV133) * 1000/(1000 - AP133)</f>
        <v>0</v>
      </c>
      <c r="AO133">
        <v>18.01921717516244</v>
      </c>
      <c r="AP133">
        <v>18.78024825174826</v>
      </c>
      <c r="AQ133">
        <v>3.089001214467036E-05</v>
      </c>
      <c r="AR133">
        <v>80.80247500539517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1659576333.6</v>
      </c>
      <c r="DB133">
        <v>420.1017777777778</v>
      </c>
      <c r="DC133">
        <v>420.0132222222222</v>
      </c>
      <c r="DD133">
        <v>18.77426666666667</v>
      </c>
      <c r="DE133">
        <v>18.02807777777778</v>
      </c>
      <c r="DF133">
        <v>423.5959999999999</v>
      </c>
      <c r="DG133">
        <v>18.93084444444445</v>
      </c>
      <c r="DH133">
        <v>500.0548888888889</v>
      </c>
      <c r="DI133">
        <v>89.9558</v>
      </c>
      <c r="DJ133">
        <v>0.1001589222222222</v>
      </c>
      <c r="DK133">
        <v>25.99661111111111</v>
      </c>
      <c r="DL133">
        <v>25.11096666666667</v>
      </c>
      <c r="DM133">
        <v>999.9000000000001</v>
      </c>
      <c r="DN133">
        <v>0</v>
      </c>
      <c r="DO133">
        <v>0</v>
      </c>
      <c r="DP133">
        <v>9997.017777777779</v>
      </c>
      <c r="DQ133">
        <v>0</v>
      </c>
      <c r="DR133">
        <v>0.281038</v>
      </c>
      <c r="DS133">
        <v>0.0885416</v>
      </c>
      <c r="DT133">
        <v>428.1396666666667</v>
      </c>
      <c r="DU133">
        <v>427.7242222222222</v>
      </c>
      <c r="DV133">
        <v>0.7461827777777779</v>
      </c>
      <c r="DW133">
        <v>420.0132222222222</v>
      </c>
      <c r="DX133">
        <v>18.02807777777778</v>
      </c>
      <c r="DY133">
        <v>1.688854444444444</v>
      </c>
      <c r="DZ133">
        <v>1.621728888888889</v>
      </c>
      <c r="EA133">
        <v>14.79436666666667</v>
      </c>
      <c r="EB133">
        <v>14.16684444444444</v>
      </c>
      <c r="EC133">
        <v>0.00100019</v>
      </c>
      <c r="ED133">
        <v>0</v>
      </c>
      <c r="EE133">
        <v>0</v>
      </c>
      <c r="EF133">
        <v>0</v>
      </c>
      <c r="EG133">
        <v>830.8888888888889</v>
      </c>
      <c r="EH133">
        <v>0.00100019</v>
      </c>
      <c r="EI133">
        <v>-7.611111111111111</v>
      </c>
      <c r="EJ133">
        <v>-1.777777777777778</v>
      </c>
      <c r="EK133">
        <v>34.90255555555555</v>
      </c>
      <c r="EL133">
        <v>38.465</v>
      </c>
      <c r="EM133">
        <v>36.72900000000001</v>
      </c>
      <c r="EN133">
        <v>38.83311111111111</v>
      </c>
      <c r="EO133">
        <v>36.59</v>
      </c>
      <c r="EP133">
        <v>0</v>
      </c>
      <c r="EQ133">
        <v>0</v>
      </c>
      <c r="ER133">
        <v>0</v>
      </c>
      <c r="ES133">
        <v>39.20000004768372</v>
      </c>
      <c r="ET133">
        <v>0</v>
      </c>
      <c r="EU133">
        <v>832.6538461538462</v>
      </c>
      <c r="EV133">
        <v>23.8632461926555</v>
      </c>
      <c r="EW133">
        <v>15.02564139508618</v>
      </c>
      <c r="EX133">
        <v>-3.403846153846154</v>
      </c>
      <c r="EY133">
        <v>15</v>
      </c>
      <c r="EZ133">
        <v>0</v>
      </c>
      <c r="FA133" t="s">
        <v>420</v>
      </c>
      <c r="FB133">
        <v>1659135797.5</v>
      </c>
      <c r="FC133">
        <v>1659135788</v>
      </c>
      <c r="FD133">
        <v>0</v>
      </c>
      <c r="FE133">
        <v>0.3</v>
      </c>
      <c r="FF133">
        <v>-0.002</v>
      </c>
      <c r="FG133">
        <v>-2.209</v>
      </c>
      <c r="FH133">
        <v>-0.089</v>
      </c>
      <c r="FI133">
        <v>1520</v>
      </c>
      <c r="FJ133">
        <v>20</v>
      </c>
      <c r="FK133">
        <v>0.06</v>
      </c>
      <c r="FL133">
        <v>0.03</v>
      </c>
      <c r="FM133">
        <v>0.1303954775</v>
      </c>
      <c r="FN133">
        <v>-0.04501357711069433</v>
      </c>
      <c r="FO133">
        <v>0.03346450277699855</v>
      </c>
      <c r="FP133">
        <v>1</v>
      </c>
      <c r="FQ133">
        <v>832.75</v>
      </c>
      <c r="FR133">
        <v>-10.67226987053513</v>
      </c>
      <c r="FS133">
        <v>19.1454379453082</v>
      </c>
      <c r="FT133">
        <v>0</v>
      </c>
      <c r="FU133">
        <v>0.779028975</v>
      </c>
      <c r="FV133">
        <v>-0.2618372645403396</v>
      </c>
      <c r="FW133">
        <v>0.02648507358823787</v>
      </c>
      <c r="FX133">
        <v>0</v>
      </c>
      <c r="FY133">
        <v>1</v>
      </c>
      <c r="FZ133">
        <v>3</v>
      </c>
      <c r="GA133" t="s">
        <v>429</v>
      </c>
      <c r="GB133">
        <v>2.98385</v>
      </c>
      <c r="GC133">
        <v>2.71564</v>
      </c>
      <c r="GD133">
        <v>0.0946772</v>
      </c>
      <c r="GE133">
        <v>0.09318029999999999</v>
      </c>
      <c r="GF133">
        <v>0.0903518</v>
      </c>
      <c r="GG133">
        <v>0.0859516</v>
      </c>
      <c r="GH133">
        <v>28672.1</v>
      </c>
      <c r="GI133">
        <v>28856.4</v>
      </c>
      <c r="GJ133">
        <v>29431</v>
      </c>
      <c r="GK133">
        <v>29426.6</v>
      </c>
      <c r="GL133">
        <v>35460.8</v>
      </c>
      <c r="GM133">
        <v>35761.5</v>
      </c>
      <c r="GN133">
        <v>41445.3</v>
      </c>
      <c r="GO133">
        <v>41935.1</v>
      </c>
      <c r="GP133">
        <v>1.96003</v>
      </c>
      <c r="GQ133">
        <v>2.39908</v>
      </c>
      <c r="GR133">
        <v>0.03355</v>
      </c>
      <c r="GS133">
        <v>0</v>
      </c>
      <c r="GT133">
        <v>24.5568</v>
      </c>
      <c r="GU133">
        <v>999.9</v>
      </c>
      <c r="GV133">
        <v>44.4</v>
      </c>
      <c r="GW133">
        <v>30.6</v>
      </c>
      <c r="GX133">
        <v>21.7644</v>
      </c>
      <c r="GY133">
        <v>64.0997</v>
      </c>
      <c r="GZ133">
        <v>21.2059</v>
      </c>
      <c r="HA133">
        <v>2</v>
      </c>
      <c r="HB133">
        <v>-0.113206</v>
      </c>
      <c r="HC133">
        <v>0.222339</v>
      </c>
      <c r="HD133">
        <v>20.3508</v>
      </c>
      <c r="HE133">
        <v>5.22328</v>
      </c>
      <c r="HF133">
        <v>12.0099</v>
      </c>
      <c r="HG133">
        <v>4.99035</v>
      </c>
      <c r="HH133">
        <v>3.28915</v>
      </c>
      <c r="HI133">
        <v>9999</v>
      </c>
      <c r="HJ133">
        <v>9999</v>
      </c>
      <c r="HK133">
        <v>9999</v>
      </c>
      <c r="HL133">
        <v>189.7</v>
      </c>
      <c r="HM133">
        <v>1.86737</v>
      </c>
      <c r="HN133">
        <v>1.86646</v>
      </c>
      <c r="HO133">
        <v>1.86587</v>
      </c>
      <c r="HP133">
        <v>1.86584</v>
      </c>
      <c r="HQ133">
        <v>1.86766</v>
      </c>
      <c r="HR133">
        <v>1.87012</v>
      </c>
      <c r="HS133">
        <v>1.86876</v>
      </c>
      <c r="HT133">
        <v>1.87024</v>
      </c>
      <c r="HU133">
        <v>0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-3.494</v>
      </c>
      <c r="II133">
        <v>-0.1565</v>
      </c>
      <c r="IJ133">
        <v>-1.803635185246181</v>
      </c>
      <c r="IK133">
        <v>-0.004913551511962624</v>
      </c>
      <c r="IL133">
        <v>2.522010119398169E-06</v>
      </c>
      <c r="IM133">
        <v>-8.105915024160095E-10</v>
      </c>
      <c r="IN133">
        <v>-0.1727590250791357</v>
      </c>
      <c r="IO133">
        <v>-0.01708771547327816</v>
      </c>
      <c r="IP133">
        <v>0.001490854569333406</v>
      </c>
      <c r="IQ133">
        <v>-2.868647675614141E-05</v>
      </c>
      <c r="IR133">
        <v>18</v>
      </c>
      <c r="IS133">
        <v>2246</v>
      </c>
      <c r="IT133">
        <v>1</v>
      </c>
      <c r="IU133">
        <v>25</v>
      </c>
      <c r="IV133">
        <v>7342.3</v>
      </c>
      <c r="IW133">
        <v>7342.5</v>
      </c>
      <c r="IX133">
        <v>1.29761</v>
      </c>
      <c r="IY133">
        <v>2.21436</v>
      </c>
      <c r="IZ133">
        <v>1.94702</v>
      </c>
      <c r="JA133">
        <v>2.65259</v>
      </c>
      <c r="JB133">
        <v>2.19482</v>
      </c>
      <c r="JC133">
        <v>2.35718</v>
      </c>
      <c r="JD133">
        <v>35.7311</v>
      </c>
      <c r="JE133">
        <v>24.0612</v>
      </c>
      <c r="JF133">
        <v>18</v>
      </c>
      <c r="JG133">
        <v>515.254</v>
      </c>
      <c r="JH133">
        <v>825.174</v>
      </c>
      <c r="JI133">
        <v>25.1006</v>
      </c>
      <c r="JJ133">
        <v>25.9451</v>
      </c>
      <c r="JK133">
        <v>30.0003</v>
      </c>
      <c r="JL133">
        <v>25.8966</v>
      </c>
      <c r="JM133">
        <v>25.8062</v>
      </c>
      <c r="JN133">
        <v>25.9642</v>
      </c>
      <c r="JO133">
        <v>19.882</v>
      </c>
      <c r="JP133">
        <v>63.6703</v>
      </c>
      <c r="JQ133">
        <v>24.9946</v>
      </c>
      <c r="JR133">
        <v>420</v>
      </c>
      <c r="JS133">
        <v>18.0752</v>
      </c>
      <c r="JT133">
        <v>100.629</v>
      </c>
      <c r="JU133">
        <v>100.712</v>
      </c>
    </row>
    <row r="134" spans="1:281">
      <c r="A134">
        <v>118</v>
      </c>
      <c r="B134">
        <v>1659576341.1</v>
      </c>
      <c r="C134">
        <v>3742</v>
      </c>
      <c r="D134" t="s">
        <v>676</v>
      </c>
      <c r="E134" t="s">
        <v>677</v>
      </c>
      <c r="F134">
        <v>5</v>
      </c>
      <c r="G134" t="s">
        <v>658</v>
      </c>
      <c r="H134" t="s">
        <v>416</v>
      </c>
      <c r="I134">
        <v>1659576338.3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427.7212467595043</v>
      </c>
      <c r="AK134">
        <v>428.1897757575758</v>
      </c>
      <c r="AL134">
        <v>0.002244563306086495</v>
      </c>
      <c r="AM134">
        <v>65.89364631519565</v>
      </c>
      <c r="AN134">
        <f>(AP134 - AO134 + DI134*1E3/(8.314*(DK134+273.15)) * AR134/DH134 * AQ134) * DH134/(100*CV134) * 1000/(1000 - AP134)</f>
        <v>0</v>
      </c>
      <c r="AO134">
        <v>18.01750389381273</v>
      </c>
      <c r="AP134">
        <v>18.78205944055945</v>
      </c>
      <c r="AQ134">
        <v>0.0001453743625871303</v>
      </c>
      <c r="AR134">
        <v>80.80247500539517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1659576338.3</v>
      </c>
      <c r="DB134">
        <v>420.1242</v>
      </c>
      <c r="DC134">
        <v>420.0123</v>
      </c>
      <c r="DD134">
        <v>18.78324</v>
      </c>
      <c r="DE134">
        <v>18.01162</v>
      </c>
      <c r="DF134">
        <v>423.6184</v>
      </c>
      <c r="DG134">
        <v>18.93973</v>
      </c>
      <c r="DH134">
        <v>500.0155</v>
      </c>
      <c r="DI134">
        <v>89.95674</v>
      </c>
      <c r="DJ134">
        <v>0.09997657</v>
      </c>
      <c r="DK134">
        <v>25.99158</v>
      </c>
      <c r="DL134">
        <v>25.10922</v>
      </c>
      <c r="DM134">
        <v>999.9</v>
      </c>
      <c r="DN134">
        <v>0</v>
      </c>
      <c r="DO134">
        <v>0</v>
      </c>
      <c r="DP134">
        <v>10005.013</v>
      </c>
      <c r="DQ134">
        <v>0</v>
      </c>
      <c r="DR134">
        <v>0.281038</v>
      </c>
      <c r="DS134">
        <v>0.11190179</v>
      </c>
      <c r="DT134">
        <v>428.1667</v>
      </c>
      <c r="DU134">
        <v>427.7162</v>
      </c>
      <c r="DV134">
        <v>0.7716079</v>
      </c>
      <c r="DW134">
        <v>420.0123</v>
      </c>
      <c r="DX134">
        <v>18.01162</v>
      </c>
      <c r="DY134">
        <v>1.689678</v>
      </c>
      <c r="DZ134">
        <v>1.620267</v>
      </c>
      <c r="EA134">
        <v>14.80194</v>
      </c>
      <c r="EB134">
        <v>14.15292</v>
      </c>
      <c r="EC134">
        <v>0.00100019</v>
      </c>
      <c r="ED134">
        <v>0</v>
      </c>
      <c r="EE134">
        <v>0</v>
      </c>
      <c r="EF134">
        <v>0</v>
      </c>
      <c r="EG134">
        <v>836.35</v>
      </c>
      <c r="EH134">
        <v>0.00100019</v>
      </c>
      <c r="EI134">
        <v>5.2</v>
      </c>
      <c r="EJ134">
        <v>-1.25</v>
      </c>
      <c r="EK134">
        <v>34.8183</v>
      </c>
      <c r="EL134">
        <v>38.3623</v>
      </c>
      <c r="EM134">
        <v>36.656</v>
      </c>
      <c r="EN134">
        <v>38.6873</v>
      </c>
      <c r="EO134">
        <v>36.531</v>
      </c>
      <c r="EP134">
        <v>0</v>
      </c>
      <c r="EQ134">
        <v>0</v>
      </c>
      <c r="ER134">
        <v>0</v>
      </c>
      <c r="ES134">
        <v>44.60000014305115</v>
      </c>
      <c r="ET134">
        <v>0</v>
      </c>
      <c r="EU134">
        <v>834.24</v>
      </c>
      <c r="EV134">
        <v>-29.53846237127923</v>
      </c>
      <c r="EW134">
        <v>89.88461542776102</v>
      </c>
      <c r="EX134">
        <v>-2.94</v>
      </c>
      <c r="EY134">
        <v>15</v>
      </c>
      <c r="EZ134">
        <v>0</v>
      </c>
      <c r="FA134" t="s">
        <v>420</v>
      </c>
      <c r="FB134">
        <v>1659135797.5</v>
      </c>
      <c r="FC134">
        <v>1659135788</v>
      </c>
      <c r="FD134">
        <v>0</v>
      </c>
      <c r="FE134">
        <v>0.3</v>
      </c>
      <c r="FF134">
        <v>-0.002</v>
      </c>
      <c r="FG134">
        <v>-2.209</v>
      </c>
      <c r="FH134">
        <v>-0.089</v>
      </c>
      <c r="FI134">
        <v>1520</v>
      </c>
      <c r="FJ134">
        <v>20</v>
      </c>
      <c r="FK134">
        <v>0.06</v>
      </c>
      <c r="FL134">
        <v>0.03</v>
      </c>
      <c r="FM134">
        <v>0.1276877292682927</v>
      </c>
      <c r="FN134">
        <v>-0.1513551700348429</v>
      </c>
      <c r="FO134">
        <v>0.03768636726549635</v>
      </c>
      <c r="FP134">
        <v>1</v>
      </c>
      <c r="FQ134">
        <v>832.7941176470588</v>
      </c>
      <c r="FR134">
        <v>13.68983907334718</v>
      </c>
      <c r="FS134">
        <v>18.82626358819087</v>
      </c>
      <c r="FT134">
        <v>0</v>
      </c>
      <c r="FU134">
        <v>0.7669167073170732</v>
      </c>
      <c r="FV134">
        <v>-0.0499842020905901</v>
      </c>
      <c r="FW134">
        <v>0.01372008560956705</v>
      </c>
      <c r="FX134">
        <v>1</v>
      </c>
      <c r="FY134">
        <v>2</v>
      </c>
      <c r="FZ134">
        <v>3</v>
      </c>
      <c r="GA134" t="s">
        <v>421</v>
      </c>
      <c r="GB134">
        <v>2.9839</v>
      </c>
      <c r="GC134">
        <v>2.71558</v>
      </c>
      <c r="GD134">
        <v>0.094684</v>
      </c>
      <c r="GE134">
        <v>0.0931741</v>
      </c>
      <c r="GF134">
        <v>0.090353</v>
      </c>
      <c r="GG134">
        <v>0.08588610000000001</v>
      </c>
      <c r="GH134">
        <v>28671.1</v>
      </c>
      <c r="GI134">
        <v>28856.6</v>
      </c>
      <c r="GJ134">
        <v>29430.2</v>
      </c>
      <c r="GK134">
        <v>29426.6</v>
      </c>
      <c r="GL134">
        <v>35459.8</v>
      </c>
      <c r="GM134">
        <v>35764.3</v>
      </c>
      <c r="GN134">
        <v>41444.1</v>
      </c>
      <c r="GO134">
        <v>41935.3</v>
      </c>
      <c r="GP134">
        <v>1.96005</v>
      </c>
      <c r="GQ134">
        <v>2.39918</v>
      </c>
      <c r="GR134">
        <v>0.0336692</v>
      </c>
      <c r="GS134">
        <v>0</v>
      </c>
      <c r="GT134">
        <v>24.5594</v>
      </c>
      <c r="GU134">
        <v>999.9</v>
      </c>
      <c r="GV134">
        <v>44.4</v>
      </c>
      <c r="GW134">
        <v>30.6</v>
      </c>
      <c r="GX134">
        <v>21.762</v>
      </c>
      <c r="GY134">
        <v>63.7497</v>
      </c>
      <c r="GZ134">
        <v>21.1058</v>
      </c>
      <c r="HA134">
        <v>2</v>
      </c>
      <c r="HB134">
        <v>-0.111992</v>
      </c>
      <c r="HC134">
        <v>0.495245</v>
      </c>
      <c r="HD134">
        <v>20.3504</v>
      </c>
      <c r="HE134">
        <v>5.22388</v>
      </c>
      <c r="HF134">
        <v>12.0099</v>
      </c>
      <c r="HG134">
        <v>4.9905</v>
      </c>
      <c r="HH134">
        <v>3.28918</v>
      </c>
      <c r="HI134">
        <v>9999</v>
      </c>
      <c r="HJ134">
        <v>9999</v>
      </c>
      <c r="HK134">
        <v>9999</v>
      </c>
      <c r="HL134">
        <v>189.7</v>
      </c>
      <c r="HM134">
        <v>1.86737</v>
      </c>
      <c r="HN134">
        <v>1.86646</v>
      </c>
      <c r="HO134">
        <v>1.86587</v>
      </c>
      <c r="HP134">
        <v>1.86584</v>
      </c>
      <c r="HQ134">
        <v>1.86768</v>
      </c>
      <c r="HR134">
        <v>1.87012</v>
      </c>
      <c r="HS134">
        <v>1.86875</v>
      </c>
      <c r="HT134">
        <v>1.87024</v>
      </c>
      <c r="HU134">
        <v>0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-3.494</v>
      </c>
      <c r="II134">
        <v>-0.1565</v>
      </c>
      <c r="IJ134">
        <v>-1.803635185246181</v>
      </c>
      <c r="IK134">
        <v>-0.004913551511962624</v>
      </c>
      <c r="IL134">
        <v>2.522010119398169E-06</v>
      </c>
      <c r="IM134">
        <v>-8.105915024160095E-10</v>
      </c>
      <c r="IN134">
        <v>-0.1727590250791357</v>
      </c>
      <c r="IO134">
        <v>-0.01708771547327816</v>
      </c>
      <c r="IP134">
        <v>0.001490854569333406</v>
      </c>
      <c r="IQ134">
        <v>-2.868647675614141E-05</v>
      </c>
      <c r="IR134">
        <v>18</v>
      </c>
      <c r="IS134">
        <v>2246</v>
      </c>
      <c r="IT134">
        <v>1</v>
      </c>
      <c r="IU134">
        <v>25</v>
      </c>
      <c r="IV134">
        <v>7342.4</v>
      </c>
      <c r="IW134">
        <v>7342.6</v>
      </c>
      <c r="IX134">
        <v>1.29639</v>
      </c>
      <c r="IY134">
        <v>2.21191</v>
      </c>
      <c r="IZ134">
        <v>1.94702</v>
      </c>
      <c r="JA134">
        <v>2.65259</v>
      </c>
      <c r="JB134">
        <v>2.19482</v>
      </c>
      <c r="JC134">
        <v>2.35962</v>
      </c>
      <c r="JD134">
        <v>35.7311</v>
      </c>
      <c r="JE134">
        <v>24.07</v>
      </c>
      <c r="JF134">
        <v>18</v>
      </c>
      <c r="JG134">
        <v>515.289</v>
      </c>
      <c r="JH134">
        <v>825.274</v>
      </c>
      <c r="JI134">
        <v>24.9929</v>
      </c>
      <c r="JJ134">
        <v>25.9451</v>
      </c>
      <c r="JK134">
        <v>30.0008</v>
      </c>
      <c r="JL134">
        <v>25.8988</v>
      </c>
      <c r="JM134">
        <v>25.8062</v>
      </c>
      <c r="JN134">
        <v>25.9654</v>
      </c>
      <c r="JO134">
        <v>19.5976</v>
      </c>
      <c r="JP134">
        <v>63.6703</v>
      </c>
      <c r="JQ134">
        <v>24.8853</v>
      </c>
      <c r="JR134">
        <v>420</v>
      </c>
      <c r="JS134">
        <v>18.1049</v>
      </c>
      <c r="JT134">
        <v>100.627</v>
      </c>
      <c r="JU134">
        <v>100.713</v>
      </c>
    </row>
    <row r="135" spans="1:281">
      <c r="A135">
        <v>119</v>
      </c>
      <c r="B135">
        <v>1659576346.1</v>
      </c>
      <c r="C135">
        <v>3747</v>
      </c>
      <c r="D135" t="s">
        <v>678</v>
      </c>
      <c r="E135" t="s">
        <v>679</v>
      </c>
      <c r="F135">
        <v>5</v>
      </c>
      <c r="G135" t="s">
        <v>658</v>
      </c>
      <c r="H135" t="s">
        <v>416</v>
      </c>
      <c r="I135">
        <v>1659576343.6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427.7081010845545</v>
      </c>
      <c r="AK135">
        <v>428.2121030303031</v>
      </c>
      <c r="AL135">
        <v>0.0007832885428771155</v>
      </c>
      <c r="AM135">
        <v>65.89364631519565</v>
      </c>
      <c r="AN135">
        <f>(AP135 - AO135 + DI135*1E3/(8.314*(DK135+273.15)) * AR135/DH135 * AQ135) * DH135/(100*CV135) * 1000/(1000 - AP135)</f>
        <v>0</v>
      </c>
      <c r="AO135">
        <v>18.01613806038652</v>
      </c>
      <c r="AP135">
        <v>18.78004825174826</v>
      </c>
      <c r="AQ135">
        <v>-0.0001345614378658805</v>
      </c>
      <c r="AR135">
        <v>80.80247500539517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1659576343.6</v>
      </c>
      <c r="DB135">
        <v>420.1551111111111</v>
      </c>
      <c r="DC135">
        <v>419.9961111111111</v>
      </c>
      <c r="DD135">
        <v>18.77925555555556</v>
      </c>
      <c r="DE135">
        <v>18.02793333333333</v>
      </c>
      <c r="DF135">
        <v>423.6492222222222</v>
      </c>
      <c r="DG135">
        <v>18.93578888888889</v>
      </c>
      <c r="DH135">
        <v>500.0702222222222</v>
      </c>
      <c r="DI135">
        <v>89.95808888888888</v>
      </c>
      <c r="DJ135">
        <v>0.1001344888888889</v>
      </c>
      <c r="DK135">
        <v>25.98177777777778</v>
      </c>
      <c r="DL135">
        <v>25.11236666666667</v>
      </c>
      <c r="DM135">
        <v>999.9000000000001</v>
      </c>
      <c r="DN135">
        <v>0</v>
      </c>
      <c r="DO135">
        <v>0</v>
      </c>
      <c r="DP135">
        <v>10003.33333333333</v>
      </c>
      <c r="DQ135">
        <v>0</v>
      </c>
      <c r="DR135">
        <v>0.281038</v>
      </c>
      <c r="DS135">
        <v>0.1588848888888889</v>
      </c>
      <c r="DT135">
        <v>428.1963333333333</v>
      </c>
      <c r="DU135">
        <v>427.706888888889</v>
      </c>
      <c r="DV135">
        <v>0.7512921111111112</v>
      </c>
      <c r="DW135">
        <v>419.9961111111111</v>
      </c>
      <c r="DX135">
        <v>18.02793333333333</v>
      </c>
      <c r="DY135">
        <v>1.689345555555555</v>
      </c>
      <c r="DZ135">
        <v>1.62176</v>
      </c>
      <c r="EA135">
        <v>14.79886666666667</v>
      </c>
      <c r="EB135">
        <v>14.16711111111111</v>
      </c>
      <c r="EC135">
        <v>0.00100019</v>
      </c>
      <c r="ED135">
        <v>0</v>
      </c>
      <c r="EE135">
        <v>0</v>
      </c>
      <c r="EF135">
        <v>0</v>
      </c>
      <c r="EG135">
        <v>837.2222222222222</v>
      </c>
      <c r="EH135">
        <v>0.00100019</v>
      </c>
      <c r="EI135">
        <v>-2.555555555555555</v>
      </c>
      <c r="EJ135">
        <v>1.277777777777778</v>
      </c>
      <c r="EK135">
        <v>34.75</v>
      </c>
      <c r="EL135">
        <v>38.243</v>
      </c>
      <c r="EM135">
        <v>36.57599999999999</v>
      </c>
      <c r="EN135">
        <v>38.54133333333333</v>
      </c>
      <c r="EO135">
        <v>36.45099999999999</v>
      </c>
      <c r="EP135">
        <v>0</v>
      </c>
      <c r="EQ135">
        <v>0</v>
      </c>
      <c r="ER135">
        <v>0</v>
      </c>
      <c r="ES135">
        <v>49.40000009536743</v>
      </c>
      <c r="ET135">
        <v>0</v>
      </c>
      <c r="EU135">
        <v>834.08</v>
      </c>
      <c r="EV135">
        <v>39.57692233415897</v>
      </c>
      <c r="EW135">
        <v>25.65384704333087</v>
      </c>
      <c r="EX135">
        <v>-1.74</v>
      </c>
      <c r="EY135">
        <v>15</v>
      </c>
      <c r="EZ135">
        <v>0</v>
      </c>
      <c r="FA135" t="s">
        <v>420</v>
      </c>
      <c r="FB135">
        <v>1659135797.5</v>
      </c>
      <c r="FC135">
        <v>1659135788</v>
      </c>
      <c r="FD135">
        <v>0</v>
      </c>
      <c r="FE135">
        <v>0.3</v>
      </c>
      <c r="FF135">
        <v>-0.002</v>
      </c>
      <c r="FG135">
        <v>-2.209</v>
      </c>
      <c r="FH135">
        <v>-0.089</v>
      </c>
      <c r="FI135">
        <v>1520</v>
      </c>
      <c r="FJ135">
        <v>20</v>
      </c>
      <c r="FK135">
        <v>0.06</v>
      </c>
      <c r="FL135">
        <v>0.03</v>
      </c>
      <c r="FM135">
        <v>0.1319068725</v>
      </c>
      <c r="FN135">
        <v>-0.02461607166979385</v>
      </c>
      <c r="FO135">
        <v>0.03746239427833589</v>
      </c>
      <c r="FP135">
        <v>1</v>
      </c>
      <c r="FQ135">
        <v>832.9705882352941</v>
      </c>
      <c r="FR135">
        <v>33.9190214611222</v>
      </c>
      <c r="FS135">
        <v>19.54931214995382</v>
      </c>
      <c r="FT135">
        <v>0</v>
      </c>
      <c r="FU135">
        <v>0.7612632500000001</v>
      </c>
      <c r="FV135">
        <v>-0.02358691181988921</v>
      </c>
      <c r="FW135">
        <v>0.01282647585221677</v>
      </c>
      <c r="FX135">
        <v>1</v>
      </c>
      <c r="FY135">
        <v>2</v>
      </c>
      <c r="FZ135">
        <v>3</v>
      </c>
      <c r="GA135" t="s">
        <v>421</v>
      </c>
      <c r="GB135">
        <v>2.98417</v>
      </c>
      <c r="GC135">
        <v>2.71565</v>
      </c>
      <c r="GD135">
        <v>0.0946862</v>
      </c>
      <c r="GE135">
        <v>0.0931741</v>
      </c>
      <c r="GF135">
        <v>0.0903524</v>
      </c>
      <c r="GG135">
        <v>0.0860004</v>
      </c>
      <c r="GH135">
        <v>28671.2</v>
      </c>
      <c r="GI135">
        <v>28856.7</v>
      </c>
      <c r="GJ135">
        <v>29430.3</v>
      </c>
      <c r="GK135">
        <v>29426.7</v>
      </c>
      <c r="GL135">
        <v>35460.2</v>
      </c>
      <c r="GM135">
        <v>35759.8</v>
      </c>
      <c r="GN135">
        <v>41444.6</v>
      </c>
      <c r="GO135">
        <v>41935.4</v>
      </c>
      <c r="GP135">
        <v>1.96033</v>
      </c>
      <c r="GQ135">
        <v>2.39877</v>
      </c>
      <c r="GR135">
        <v>0.0331439</v>
      </c>
      <c r="GS135">
        <v>0</v>
      </c>
      <c r="GT135">
        <v>24.562</v>
      </c>
      <c r="GU135">
        <v>999.9</v>
      </c>
      <c r="GV135">
        <v>44.4</v>
      </c>
      <c r="GW135">
        <v>30.6</v>
      </c>
      <c r="GX135">
        <v>21.7632</v>
      </c>
      <c r="GY135">
        <v>63.8197</v>
      </c>
      <c r="GZ135">
        <v>20.9495</v>
      </c>
      <c r="HA135">
        <v>2</v>
      </c>
      <c r="HB135">
        <v>-0.111723</v>
      </c>
      <c r="HC135">
        <v>0.649311</v>
      </c>
      <c r="HD135">
        <v>20.3503</v>
      </c>
      <c r="HE135">
        <v>5.22837</v>
      </c>
      <c r="HF135">
        <v>12.0099</v>
      </c>
      <c r="HG135">
        <v>4.99165</v>
      </c>
      <c r="HH135">
        <v>3.29</v>
      </c>
      <c r="HI135">
        <v>9999</v>
      </c>
      <c r="HJ135">
        <v>9999</v>
      </c>
      <c r="HK135">
        <v>9999</v>
      </c>
      <c r="HL135">
        <v>189.7</v>
      </c>
      <c r="HM135">
        <v>1.86737</v>
      </c>
      <c r="HN135">
        <v>1.86646</v>
      </c>
      <c r="HO135">
        <v>1.86586</v>
      </c>
      <c r="HP135">
        <v>1.86584</v>
      </c>
      <c r="HQ135">
        <v>1.86768</v>
      </c>
      <c r="HR135">
        <v>1.87012</v>
      </c>
      <c r="HS135">
        <v>1.86875</v>
      </c>
      <c r="HT135">
        <v>1.87025</v>
      </c>
      <c r="HU135">
        <v>0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-3.494</v>
      </c>
      <c r="II135">
        <v>-0.1565</v>
      </c>
      <c r="IJ135">
        <v>-1.803635185246181</v>
      </c>
      <c r="IK135">
        <v>-0.004913551511962624</v>
      </c>
      <c r="IL135">
        <v>2.522010119398169E-06</v>
      </c>
      <c r="IM135">
        <v>-8.105915024160095E-10</v>
      </c>
      <c r="IN135">
        <v>-0.1727590250791357</v>
      </c>
      <c r="IO135">
        <v>-0.01708771547327816</v>
      </c>
      <c r="IP135">
        <v>0.001490854569333406</v>
      </c>
      <c r="IQ135">
        <v>-2.868647675614141E-05</v>
      </c>
      <c r="IR135">
        <v>18</v>
      </c>
      <c r="IS135">
        <v>2246</v>
      </c>
      <c r="IT135">
        <v>1</v>
      </c>
      <c r="IU135">
        <v>25</v>
      </c>
      <c r="IV135">
        <v>7342.5</v>
      </c>
      <c r="IW135">
        <v>7342.6</v>
      </c>
      <c r="IX135">
        <v>1.29639</v>
      </c>
      <c r="IY135">
        <v>2.21558</v>
      </c>
      <c r="IZ135">
        <v>1.94702</v>
      </c>
      <c r="JA135">
        <v>2.65259</v>
      </c>
      <c r="JB135">
        <v>2.19482</v>
      </c>
      <c r="JC135">
        <v>2.36084</v>
      </c>
      <c r="JD135">
        <v>35.7311</v>
      </c>
      <c r="JE135">
        <v>24.0612</v>
      </c>
      <c r="JF135">
        <v>18</v>
      </c>
      <c r="JG135">
        <v>515.467</v>
      </c>
      <c r="JH135">
        <v>824.873</v>
      </c>
      <c r="JI135">
        <v>24.8701</v>
      </c>
      <c r="JJ135">
        <v>25.9451</v>
      </c>
      <c r="JK135">
        <v>30.0006</v>
      </c>
      <c r="JL135">
        <v>25.8988</v>
      </c>
      <c r="JM135">
        <v>25.8062</v>
      </c>
      <c r="JN135">
        <v>25.9647</v>
      </c>
      <c r="JO135">
        <v>19.5976</v>
      </c>
      <c r="JP135">
        <v>63.6703</v>
      </c>
      <c r="JQ135">
        <v>24.7726</v>
      </c>
      <c r="JR135">
        <v>420</v>
      </c>
      <c r="JS135">
        <v>18.1247</v>
      </c>
      <c r="JT135">
        <v>100.627</v>
      </c>
      <c r="JU135">
        <v>100.713</v>
      </c>
    </row>
    <row r="136" spans="1:281">
      <c r="A136">
        <v>120</v>
      </c>
      <c r="B136">
        <v>1659576351.1</v>
      </c>
      <c r="C136">
        <v>3752</v>
      </c>
      <c r="D136" t="s">
        <v>680</v>
      </c>
      <c r="E136" t="s">
        <v>681</v>
      </c>
      <c r="F136">
        <v>5</v>
      </c>
      <c r="G136" t="s">
        <v>658</v>
      </c>
      <c r="H136" t="s">
        <v>416</v>
      </c>
      <c r="I136">
        <v>1659576348.3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427.748191235857</v>
      </c>
      <c r="AK136">
        <v>428.1814</v>
      </c>
      <c r="AL136">
        <v>-0.0007238064573609684</v>
      </c>
      <c r="AM136">
        <v>65.89364631519565</v>
      </c>
      <c r="AN136">
        <f>(AP136 - AO136 + DI136*1E3/(8.314*(DK136+273.15)) * AR136/DH136 * AQ136) * DH136/(100*CV136) * 1000/(1000 - AP136)</f>
        <v>0</v>
      </c>
      <c r="AO136">
        <v>18.04078922925348</v>
      </c>
      <c r="AP136">
        <v>18.78799160839161</v>
      </c>
      <c r="AQ136">
        <v>0.0001407850513111436</v>
      </c>
      <c r="AR136">
        <v>80.80247500539517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1659576348.3</v>
      </c>
      <c r="DB136">
        <v>420.1497000000001</v>
      </c>
      <c r="DC136">
        <v>420.0185</v>
      </c>
      <c r="DD136">
        <v>18.78557</v>
      </c>
      <c r="DE136">
        <v>18.04444</v>
      </c>
      <c r="DF136">
        <v>423.6437</v>
      </c>
      <c r="DG136">
        <v>18.94205</v>
      </c>
      <c r="DH136">
        <v>500.0333000000001</v>
      </c>
      <c r="DI136">
        <v>89.95542999999999</v>
      </c>
      <c r="DJ136">
        <v>0.10003476</v>
      </c>
      <c r="DK136">
        <v>25.97</v>
      </c>
      <c r="DL136">
        <v>25.09927</v>
      </c>
      <c r="DM136">
        <v>999.9</v>
      </c>
      <c r="DN136">
        <v>0</v>
      </c>
      <c r="DO136">
        <v>0</v>
      </c>
      <c r="DP136">
        <v>10001.191</v>
      </c>
      <c r="DQ136">
        <v>0</v>
      </c>
      <c r="DR136">
        <v>0.281038</v>
      </c>
      <c r="DS136">
        <v>0.13109744</v>
      </c>
      <c r="DT136">
        <v>428.1933999999999</v>
      </c>
      <c r="DU136">
        <v>427.7368</v>
      </c>
      <c r="DV136">
        <v>0.7411322</v>
      </c>
      <c r="DW136">
        <v>420.0185</v>
      </c>
      <c r="DX136">
        <v>18.04444</v>
      </c>
      <c r="DY136">
        <v>1.689865</v>
      </c>
      <c r="DZ136">
        <v>1.623195</v>
      </c>
      <c r="EA136">
        <v>14.80363</v>
      </c>
      <c r="EB136">
        <v>14.18079</v>
      </c>
      <c r="EC136">
        <v>0.00100019</v>
      </c>
      <c r="ED136">
        <v>0</v>
      </c>
      <c r="EE136">
        <v>0</v>
      </c>
      <c r="EF136">
        <v>0</v>
      </c>
      <c r="EG136">
        <v>829.4</v>
      </c>
      <c r="EH136">
        <v>0.00100019</v>
      </c>
      <c r="EI136">
        <v>-5.25</v>
      </c>
      <c r="EJ136">
        <v>-1.3</v>
      </c>
      <c r="EK136">
        <v>34.7059</v>
      </c>
      <c r="EL136">
        <v>38.156</v>
      </c>
      <c r="EM136">
        <v>36.5186</v>
      </c>
      <c r="EN136">
        <v>38.4123</v>
      </c>
      <c r="EO136">
        <v>36.3936</v>
      </c>
      <c r="EP136">
        <v>0</v>
      </c>
      <c r="EQ136">
        <v>0</v>
      </c>
      <c r="ER136">
        <v>0</v>
      </c>
      <c r="ES136">
        <v>54.20000004768372</v>
      </c>
      <c r="ET136">
        <v>0</v>
      </c>
      <c r="EU136">
        <v>831.36</v>
      </c>
      <c r="EV136">
        <v>-35.5769235733971</v>
      </c>
      <c r="EW136">
        <v>-19.65384489862182</v>
      </c>
      <c r="EX136">
        <v>-0.68</v>
      </c>
      <c r="EY136">
        <v>15</v>
      </c>
      <c r="EZ136">
        <v>0</v>
      </c>
      <c r="FA136" t="s">
        <v>420</v>
      </c>
      <c r="FB136">
        <v>1659135797.5</v>
      </c>
      <c r="FC136">
        <v>1659135788</v>
      </c>
      <c r="FD136">
        <v>0</v>
      </c>
      <c r="FE136">
        <v>0.3</v>
      </c>
      <c r="FF136">
        <v>-0.002</v>
      </c>
      <c r="FG136">
        <v>-2.209</v>
      </c>
      <c r="FH136">
        <v>-0.089</v>
      </c>
      <c r="FI136">
        <v>1520</v>
      </c>
      <c r="FJ136">
        <v>20</v>
      </c>
      <c r="FK136">
        <v>0.06</v>
      </c>
      <c r="FL136">
        <v>0.03</v>
      </c>
      <c r="FM136">
        <v>0.1246978575</v>
      </c>
      <c r="FN136">
        <v>0.1672560011257035</v>
      </c>
      <c r="FO136">
        <v>0.03610615392707238</v>
      </c>
      <c r="FP136">
        <v>1</v>
      </c>
      <c r="FQ136">
        <v>832.4117647058823</v>
      </c>
      <c r="FR136">
        <v>-18.10542447912574</v>
      </c>
      <c r="FS136">
        <v>17.21724109732626</v>
      </c>
      <c r="FT136">
        <v>0</v>
      </c>
      <c r="FU136">
        <v>0.754598125</v>
      </c>
      <c r="FV136">
        <v>-0.04414427392120288</v>
      </c>
      <c r="FW136">
        <v>0.01401046054415682</v>
      </c>
      <c r="FX136">
        <v>1</v>
      </c>
      <c r="FY136">
        <v>2</v>
      </c>
      <c r="FZ136">
        <v>3</v>
      </c>
      <c r="GA136" t="s">
        <v>421</v>
      </c>
      <c r="GB136">
        <v>2.98401</v>
      </c>
      <c r="GC136">
        <v>2.71558</v>
      </c>
      <c r="GD136">
        <v>0.0946782</v>
      </c>
      <c r="GE136">
        <v>0.0931698</v>
      </c>
      <c r="GF136">
        <v>0.0903706</v>
      </c>
      <c r="GG136">
        <v>0.08609020000000001</v>
      </c>
      <c r="GH136">
        <v>28671.6</v>
      </c>
      <c r="GI136">
        <v>28856.8</v>
      </c>
      <c r="GJ136">
        <v>29430.5</v>
      </c>
      <c r="GK136">
        <v>29426.7</v>
      </c>
      <c r="GL136">
        <v>35459.4</v>
      </c>
      <c r="GM136">
        <v>35756.2</v>
      </c>
      <c r="GN136">
        <v>41444.5</v>
      </c>
      <c r="GO136">
        <v>41935.3</v>
      </c>
      <c r="GP136">
        <v>1.96022</v>
      </c>
      <c r="GQ136">
        <v>2.39893</v>
      </c>
      <c r="GR136">
        <v>0.0326261</v>
      </c>
      <c r="GS136">
        <v>0</v>
      </c>
      <c r="GT136">
        <v>24.5641</v>
      </c>
      <c r="GU136">
        <v>999.9</v>
      </c>
      <c r="GV136">
        <v>44.4</v>
      </c>
      <c r="GW136">
        <v>30.6</v>
      </c>
      <c r="GX136">
        <v>21.7636</v>
      </c>
      <c r="GY136">
        <v>64.0397</v>
      </c>
      <c r="GZ136">
        <v>21.0056</v>
      </c>
      <c r="HA136">
        <v>2</v>
      </c>
      <c r="HB136">
        <v>-0.111664</v>
      </c>
      <c r="HC136">
        <v>0.722211</v>
      </c>
      <c r="HD136">
        <v>20.3498</v>
      </c>
      <c r="HE136">
        <v>5.22822</v>
      </c>
      <c r="HF136">
        <v>12.0099</v>
      </c>
      <c r="HG136">
        <v>4.9918</v>
      </c>
      <c r="HH136">
        <v>3.28995</v>
      </c>
      <c r="HI136">
        <v>9999</v>
      </c>
      <c r="HJ136">
        <v>9999</v>
      </c>
      <c r="HK136">
        <v>9999</v>
      </c>
      <c r="HL136">
        <v>189.7</v>
      </c>
      <c r="HM136">
        <v>1.86737</v>
      </c>
      <c r="HN136">
        <v>1.86644</v>
      </c>
      <c r="HO136">
        <v>1.86585</v>
      </c>
      <c r="HP136">
        <v>1.86584</v>
      </c>
      <c r="HQ136">
        <v>1.86766</v>
      </c>
      <c r="HR136">
        <v>1.87012</v>
      </c>
      <c r="HS136">
        <v>1.86874</v>
      </c>
      <c r="HT136">
        <v>1.87025</v>
      </c>
      <c r="HU136">
        <v>0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-3.494</v>
      </c>
      <c r="II136">
        <v>-0.1565</v>
      </c>
      <c r="IJ136">
        <v>-1.803635185246181</v>
      </c>
      <c r="IK136">
        <v>-0.004913551511962624</v>
      </c>
      <c r="IL136">
        <v>2.522010119398169E-06</v>
      </c>
      <c r="IM136">
        <v>-8.105915024160095E-10</v>
      </c>
      <c r="IN136">
        <v>-0.1727590250791357</v>
      </c>
      <c r="IO136">
        <v>-0.01708771547327816</v>
      </c>
      <c r="IP136">
        <v>0.001490854569333406</v>
      </c>
      <c r="IQ136">
        <v>-2.868647675614141E-05</v>
      </c>
      <c r="IR136">
        <v>18</v>
      </c>
      <c r="IS136">
        <v>2246</v>
      </c>
      <c r="IT136">
        <v>1</v>
      </c>
      <c r="IU136">
        <v>25</v>
      </c>
      <c r="IV136">
        <v>7342.6</v>
      </c>
      <c r="IW136">
        <v>7342.7</v>
      </c>
      <c r="IX136">
        <v>1.29639</v>
      </c>
      <c r="IY136">
        <v>2.21558</v>
      </c>
      <c r="IZ136">
        <v>1.94702</v>
      </c>
      <c r="JA136">
        <v>2.65259</v>
      </c>
      <c r="JB136">
        <v>2.19482</v>
      </c>
      <c r="JC136">
        <v>2.323</v>
      </c>
      <c r="JD136">
        <v>35.7311</v>
      </c>
      <c r="JE136">
        <v>24.0525</v>
      </c>
      <c r="JF136">
        <v>18</v>
      </c>
      <c r="JG136">
        <v>515.403</v>
      </c>
      <c r="JH136">
        <v>825.05</v>
      </c>
      <c r="JI136">
        <v>24.746</v>
      </c>
      <c r="JJ136">
        <v>25.9465</v>
      </c>
      <c r="JK136">
        <v>30.0003</v>
      </c>
      <c r="JL136">
        <v>25.8988</v>
      </c>
      <c r="JM136">
        <v>25.8081</v>
      </c>
      <c r="JN136">
        <v>25.9651</v>
      </c>
      <c r="JO136">
        <v>19.3068</v>
      </c>
      <c r="JP136">
        <v>63.6703</v>
      </c>
      <c r="JQ136">
        <v>24.6704</v>
      </c>
      <c r="JR136">
        <v>420</v>
      </c>
      <c r="JS136">
        <v>18.1485</v>
      </c>
      <c r="JT136">
        <v>100.628</v>
      </c>
      <c r="JU136">
        <v>100.713</v>
      </c>
    </row>
    <row r="137" spans="1:281">
      <c r="A137">
        <v>121</v>
      </c>
      <c r="B137">
        <v>1659576831.1</v>
      </c>
      <c r="C137">
        <v>4232</v>
      </c>
      <c r="D137" t="s">
        <v>682</v>
      </c>
      <c r="E137" t="s">
        <v>683</v>
      </c>
      <c r="F137">
        <v>5</v>
      </c>
      <c r="G137" t="s">
        <v>684</v>
      </c>
      <c r="H137" t="s">
        <v>416</v>
      </c>
      <c r="I137">
        <v>1659576828.1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427.6737224419041</v>
      </c>
      <c r="AK137">
        <v>429.2925151515151</v>
      </c>
      <c r="AL137">
        <v>-0.000368708374680646</v>
      </c>
      <c r="AM137">
        <v>65.89479380681783</v>
      </c>
      <c r="AN137">
        <f>(AP137 - AO137 + DI137*1E3/(8.314*(DK137+273.15)) * AR137/DH137 * AQ137) * DH137/(100*CV137) * 1000/(1000 - AP137)</f>
        <v>0</v>
      </c>
      <c r="AO137">
        <v>17.83520400140403</v>
      </c>
      <c r="AP137">
        <v>18.73919160839161</v>
      </c>
      <c r="AQ137">
        <v>-2.29548081797662E-06</v>
      </c>
      <c r="AR137">
        <v>80.80531060106513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685</v>
      </c>
      <c r="AY137">
        <v>10476.6</v>
      </c>
      <c r="AZ137">
        <v>734.3200000000001</v>
      </c>
      <c r="BA137">
        <v>3250.92</v>
      </c>
      <c r="BB137">
        <f>1-AZ137/BA137</f>
        <v>0</v>
      </c>
      <c r="BC137">
        <v>-1.323527868748859</v>
      </c>
      <c r="BD137" t="s">
        <v>418</v>
      </c>
      <c r="BE137" t="s">
        <v>418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418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 t="s">
        <v>418</v>
      </c>
      <c r="CA137" t="s">
        <v>418</v>
      </c>
      <c r="CB137" t="s">
        <v>418</v>
      </c>
      <c r="CC137" t="s">
        <v>418</v>
      </c>
      <c r="CD137" t="s">
        <v>418</v>
      </c>
      <c r="CE137" t="s">
        <v>418</v>
      </c>
      <c r="CF137" t="s">
        <v>418</v>
      </c>
      <c r="CG137" t="s">
        <v>418</v>
      </c>
      <c r="CH137" t="s">
        <v>418</v>
      </c>
      <c r="CI137" t="s">
        <v>418</v>
      </c>
      <c r="CJ137" t="s">
        <v>418</v>
      </c>
      <c r="CK137" t="s">
        <v>418</v>
      </c>
      <c r="CL137" t="s">
        <v>418</v>
      </c>
      <c r="CM137" t="s">
        <v>418</v>
      </c>
      <c r="CN137" t="s">
        <v>418</v>
      </c>
      <c r="CO137" t="s">
        <v>418</v>
      </c>
      <c r="CP137" t="s">
        <v>418</v>
      </c>
      <c r="CQ137" t="s">
        <v>418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419</v>
      </c>
      <c r="CY137">
        <v>2</v>
      </c>
      <c r="CZ137" t="b">
        <v>1</v>
      </c>
      <c r="DA137">
        <v>1659576828.1</v>
      </c>
      <c r="DB137">
        <v>421.2787272727273</v>
      </c>
      <c r="DC137">
        <v>420.0288181818182</v>
      </c>
      <c r="DD137">
        <v>18.73986363636364</v>
      </c>
      <c r="DE137">
        <v>17.83527272727273</v>
      </c>
      <c r="DF137">
        <v>424.7765454545454</v>
      </c>
      <c r="DG137">
        <v>18.89674545454545</v>
      </c>
      <c r="DH137">
        <v>500.0123636363637</v>
      </c>
      <c r="DI137">
        <v>89.96367272727274</v>
      </c>
      <c r="DJ137">
        <v>0.1000054181818182</v>
      </c>
      <c r="DK137">
        <v>25.8838</v>
      </c>
      <c r="DL137">
        <v>25.03302727272728</v>
      </c>
      <c r="DM137">
        <v>999.9</v>
      </c>
      <c r="DN137">
        <v>0</v>
      </c>
      <c r="DO137">
        <v>0</v>
      </c>
      <c r="DP137">
        <v>9998.797272727274</v>
      </c>
      <c r="DQ137">
        <v>0</v>
      </c>
      <c r="DR137">
        <v>0.2810380000000001</v>
      </c>
      <c r="DS137">
        <v>1.24968</v>
      </c>
      <c r="DT137">
        <v>429.324090909091</v>
      </c>
      <c r="DU137">
        <v>427.6560909090909</v>
      </c>
      <c r="DV137">
        <v>0.9045898181818182</v>
      </c>
      <c r="DW137">
        <v>420.0288181818182</v>
      </c>
      <c r="DX137">
        <v>17.83527272727273</v>
      </c>
      <c r="DY137">
        <v>1.685906363636364</v>
      </c>
      <c r="DZ137">
        <v>1.604529090909091</v>
      </c>
      <c r="EA137">
        <v>14.76727272727273</v>
      </c>
      <c r="EB137">
        <v>14.00235454545455</v>
      </c>
      <c r="EC137">
        <v>0.00100019</v>
      </c>
      <c r="ED137">
        <v>0</v>
      </c>
      <c r="EE137">
        <v>0</v>
      </c>
      <c r="EF137">
        <v>0</v>
      </c>
      <c r="EG137">
        <v>734.0909090909091</v>
      </c>
      <c r="EH137">
        <v>0.00100019</v>
      </c>
      <c r="EI137">
        <v>-13.13636363636364</v>
      </c>
      <c r="EJ137">
        <v>-1.954545454545455</v>
      </c>
      <c r="EK137">
        <v>35.17572727272727</v>
      </c>
      <c r="EL137">
        <v>40.5169090909091</v>
      </c>
      <c r="EM137">
        <v>37.5</v>
      </c>
      <c r="EN137">
        <v>41.3919090909091</v>
      </c>
      <c r="EO137">
        <v>37.562</v>
      </c>
      <c r="EP137">
        <v>0</v>
      </c>
      <c r="EQ137">
        <v>0</v>
      </c>
      <c r="ER137">
        <v>0</v>
      </c>
      <c r="ES137">
        <v>534.2000000476837</v>
      </c>
      <c r="ET137">
        <v>0</v>
      </c>
      <c r="EU137">
        <v>734.3200000000001</v>
      </c>
      <c r="EV137">
        <v>23.461539013378</v>
      </c>
      <c r="EW137">
        <v>-16.34615293727122</v>
      </c>
      <c r="EX137">
        <v>-9.720000000000001</v>
      </c>
      <c r="EY137">
        <v>15</v>
      </c>
      <c r="EZ137">
        <v>0</v>
      </c>
      <c r="FA137" t="s">
        <v>420</v>
      </c>
      <c r="FB137">
        <v>1659135797.5</v>
      </c>
      <c r="FC137">
        <v>1659135788</v>
      </c>
      <c r="FD137">
        <v>0</v>
      </c>
      <c r="FE137">
        <v>0.3</v>
      </c>
      <c r="FF137">
        <v>-0.002</v>
      </c>
      <c r="FG137">
        <v>-2.209</v>
      </c>
      <c r="FH137">
        <v>-0.089</v>
      </c>
      <c r="FI137">
        <v>1520</v>
      </c>
      <c r="FJ137">
        <v>20</v>
      </c>
      <c r="FK137">
        <v>0.06</v>
      </c>
      <c r="FL137">
        <v>0.03</v>
      </c>
      <c r="FM137">
        <v>1.295660487804878</v>
      </c>
      <c r="FN137">
        <v>-0.2136924041811856</v>
      </c>
      <c r="FO137">
        <v>0.02769498430870844</v>
      </c>
      <c r="FP137">
        <v>1</v>
      </c>
      <c r="FQ137">
        <v>734.2941176470588</v>
      </c>
      <c r="FR137">
        <v>-11.44385012874276</v>
      </c>
      <c r="FS137">
        <v>15.24414914139135</v>
      </c>
      <c r="FT137">
        <v>0</v>
      </c>
      <c r="FU137">
        <v>0.9051783658536585</v>
      </c>
      <c r="FV137">
        <v>-0.004925080139373024</v>
      </c>
      <c r="FW137">
        <v>0.0008197177014396717</v>
      </c>
      <c r="FX137">
        <v>1</v>
      </c>
      <c r="FY137">
        <v>2</v>
      </c>
      <c r="FZ137">
        <v>3</v>
      </c>
      <c r="GA137" t="s">
        <v>421</v>
      </c>
      <c r="GB137">
        <v>2.9838</v>
      </c>
      <c r="GC137">
        <v>2.71563</v>
      </c>
      <c r="GD137">
        <v>0.0948721</v>
      </c>
      <c r="GE137">
        <v>0.0931712</v>
      </c>
      <c r="GF137">
        <v>0.0902091</v>
      </c>
      <c r="GG137">
        <v>0.0853048</v>
      </c>
      <c r="GH137">
        <v>28663.2</v>
      </c>
      <c r="GI137">
        <v>28855.8</v>
      </c>
      <c r="GJ137">
        <v>29428.2</v>
      </c>
      <c r="GK137">
        <v>29425.8</v>
      </c>
      <c r="GL137">
        <v>35463.3</v>
      </c>
      <c r="GM137">
        <v>35786.3</v>
      </c>
      <c r="GN137">
        <v>41441.6</v>
      </c>
      <c r="GO137">
        <v>41934</v>
      </c>
      <c r="GP137">
        <v>1.94625</v>
      </c>
      <c r="GQ137">
        <v>2.39867</v>
      </c>
      <c r="GR137">
        <v>0.0310875</v>
      </c>
      <c r="GS137">
        <v>0</v>
      </c>
      <c r="GT137">
        <v>24.5292</v>
      </c>
      <c r="GU137">
        <v>999.9</v>
      </c>
      <c r="GV137">
        <v>44.2</v>
      </c>
      <c r="GW137">
        <v>30.7</v>
      </c>
      <c r="GX137">
        <v>21.7887</v>
      </c>
      <c r="GY137">
        <v>63.9798</v>
      </c>
      <c r="GZ137">
        <v>21.3982</v>
      </c>
      <c r="HA137">
        <v>2</v>
      </c>
      <c r="HB137">
        <v>-0.112088</v>
      </c>
      <c r="HC137">
        <v>0.0203404</v>
      </c>
      <c r="HD137">
        <v>20.3534</v>
      </c>
      <c r="HE137">
        <v>5.22687</v>
      </c>
      <c r="HF137">
        <v>12.0099</v>
      </c>
      <c r="HG137">
        <v>4.99165</v>
      </c>
      <c r="HH137">
        <v>3.29</v>
      </c>
      <c r="HI137">
        <v>9999</v>
      </c>
      <c r="HJ137">
        <v>9999</v>
      </c>
      <c r="HK137">
        <v>9999</v>
      </c>
      <c r="HL137">
        <v>189.8</v>
      </c>
      <c r="HM137">
        <v>1.86738</v>
      </c>
      <c r="HN137">
        <v>1.86646</v>
      </c>
      <c r="HO137">
        <v>1.86588</v>
      </c>
      <c r="HP137">
        <v>1.86584</v>
      </c>
      <c r="HQ137">
        <v>1.86768</v>
      </c>
      <c r="HR137">
        <v>1.87012</v>
      </c>
      <c r="HS137">
        <v>1.86875</v>
      </c>
      <c r="HT137">
        <v>1.87026</v>
      </c>
      <c r="HU137">
        <v>0</v>
      </c>
      <c r="HV137">
        <v>0</v>
      </c>
      <c r="HW137">
        <v>0</v>
      </c>
      <c r="HX137">
        <v>0</v>
      </c>
      <c r="HY137" t="s">
        <v>422</v>
      </c>
      <c r="HZ137" t="s">
        <v>423</v>
      </c>
      <c r="IA137" t="s">
        <v>424</v>
      </c>
      <c r="IB137" t="s">
        <v>424</v>
      </c>
      <c r="IC137" t="s">
        <v>424</v>
      </c>
      <c r="ID137" t="s">
        <v>424</v>
      </c>
      <c r="IE137">
        <v>0</v>
      </c>
      <c r="IF137">
        <v>100</v>
      </c>
      <c r="IG137">
        <v>100</v>
      </c>
      <c r="IH137">
        <v>-3.498</v>
      </c>
      <c r="II137">
        <v>-0.1569</v>
      </c>
      <c r="IJ137">
        <v>-1.803635185246181</v>
      </c>
      <c r="IK137">
        <v>-0.004913551511962624</v>
      </c>
      <c r="IL137">
        <v>2.522010119398169E-06</v>
      </c>
      <c r="IM137">
        <v>-8.105915024160095E-10</v>
      </c>
      <c r="IN137">
        <v>-0.1727590250791357</v>
      </c>
      <c r="IO137">
        <v>-0.01708771547327816</v>
      </c>
      <c r="IP137">
        <v>0.001490854569333406</v>
      </c>
      <c r="IQ137">
        <v>-2.868647675614141E-05</v>
      </c>
      <c r="IR137">
        <v>18</v>
      </c>
      <c r="IS137">
        <v>2246</v>
      </c>
      <c r="IT137">
        <v>1</v>
      </c>
      <c r="IU137">
        <v>25</v>
      </c>
      <c r="IV137">
        <v>7350.6</v>
      </c>
      <c r="IW137">
        <v>7350.7</v>
      </c>
      <c r="IX137">
        <v>1.29517</v>
      </c>
      <c r="IY137">
        <v>2.21924</v>
      </c>
      <c r="IZ137">
        <v>1.94702</v>
      </c>
      <c r="JA137">
        <v>2.65259</v>
      </c>
      <c r="JB137">
        <v>2.19482</v>
      </c>
      <c r="JC137">
        <v>2.32178</v>
      </c>
      <c r="JD137">
        <v>35.7777</v>
      </c>
      <c r="JE137">
        <v>24.0612</v>
      </c>
      <c r="JF137">
        <v>18</v>
      </c>
      <c r="JG137">
        <v>506.624</v>
      </c>
      <c r="JH137">
        <v>825.198</v>
      </c>
      <c r="JI137">
        <v>25.0032</v>
      </c>
      <c r="JJ137">
        <v>25.956</v>
      </c>
      <c r="JK137">
        <v>30</v>
      </c>
      <c r="JL137">
        <v>25.9227</v>
      </c>
      <c r="JM137">
        <v>25.8343</v>
      </c>
      <c r="JN137">
        <v>25.9346</v>
      </c>
      <c r="JO137">
        <v>20.06</v>
      </c>
      <c r="JP137">
        <v>63.2883</v>
      </c>
      <c r="JQ137">
        <v>24.9662</v>
      </c>
      <c r="JR137">
        <v>420</v>
      </c>
      <c r="JS137">
        <v>17.8033</v>
      </c>
      <c r="JT137">
        <v>100.62</v>
      </c>
      <c r="JU137">
        <v>100.71</v>
      </c>
    </row>
    <row r="138" spans="1:281">
      <c r="A138">
        <v>122</v>
      </c>
      <c r="B138">
        <v>1659576836.1</v>
      </c>
      <c r="C138">
        <v>4237</v>
      </c>
      <c r="D138" t="s">
        <v>686</v>
      </c>
      <c r="E138" t="s">
        <v>687</v>
      </c>
      <c r="F138">
        <v>5</v>
      </c>
      <c r="G138" t="s">
        <v>684</v>
      </c>
      <c r="H138" t="s">
        <v>416</v>
      </c>
      <c r="I138">
        <v>1659576833.814286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427.6260597206061</v>
      </c>
      <c r="AK138">
        <v>429.3573696969697</v>
      </c>
      <c r="AL138">
        <v>0.004380662827644213</v>
      </c>
      <c r="AM138">
        <v>65.89479380681783</v>
      </c>
      <c r="AN138">
        <f>(AP138 - AO138 + DI138*1E3/(8.314*(DK138+273.15)) * AR138/DH138 * AQ138) * DH138/(100*CV138) * 1000/(1000 - AP138)</f>
        <v>0</v>
      </c>
      <c r="AO138">
        <v>17.83621085811908</v>
      </c>
      <c r="AP138">
        <v>18.75951328671329</v>
      </c>
      <c r="AQ138">
        <v>-1.85848084188832E-05</v>
      </c>
      <c r="AR138">
        <v>80.80531060106513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418</v>
      </c>
      <c r="AY138" t="s">
        <v>418</v>
      </c>
      <c r="AZ138">
        <v>0</v>
      </c>
      <c r="BA138">
        <v>0</v>
      </c>
      <c r="BB138">
        <f>1-AZ138/BA138</f>
        <v>0</v>
      </c>
      <c r="BC138">
        <v>0</v>
      </c>
      <c r="BD138" t="s">
        <v>418</v>
      </c>
      <c r="BE138" t="s">
        <v>418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418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 t="s">
        <v>418</v>
      </c>
      <c r="CA138" t="s">
        <v>418</v>
      </c>
      <c r="CB138" t="s">
        <v>418</v>
      </c>
      <c r="CC138" t="s">
        <v>418</v>
      </c>
      <c r="CD138" t="s">
        <v>418</v>
      </c>
      <c r="CE138" t="s">
        <v>418</v>
      </c>
      <c r="CF138" t="s">
        <v>418</v>
      </c>
      <c r="CG138" t="s">
        <v>418</v>
      </c>
      <c r="CH138" t="s">
        <v>418</v>
      </c>
      <c r="CI138" t="s">
        <v>418</v>
      </c>
      <c r="CJ138" t="s">
        <v>418</v>
      </c>
      <c r="CK138" t="s">
        <v>418</v>
      </c>
      <c r="CL138" t="s">
        <v>418</v>
      </c>
      <c r="CM138" t="s">
        <v>418</v>
      </c>
      <c r="CN138" t="s">
        <v>418</v>
      </c>
      <c r="CO138" t="s">
        <v>418</v>
      </c>
      <c r="CP138" t="s">
        <v>418</v>
      </c>
      <c r="CQ138" t="s">
        <v>418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419</v>
      </c>
      <c r="CY138">
        <v>2</v>
      </c>
      <c r="CZ138" t="b">
        <v>1</v>
      </c>
      <c r="DA138">
        <v>1659576833.814286</v>
      </c>
      <c r="DB138">
        <v>421.3068571428572</v>
      </c>
      <c r="DC138">
        <v>420.0141428571428</v>
      </c>
      <c r="DD138">
        <v>18.74658571428571</v>
      </c>
      <c r="DE138">
        <v>17.8358</v>
      </c>
      <c r="DF138">
        <v>424.8048571428571</v>
      </c>
      <c r="DG138">
        <v>18.9034</v>
      </c>
      <c r="DH138">
        <v>499.8621428571428</v>
      </c>
      <c r="DI138">
        <v>89.96557142857144</v>
      </c>
      <c r="DJ138">
        <v>0.09986235714285716</v>
      </c>
      <c r="DK138">
        <v>25.96878571428571</v>
      </c>
      <c r="DL138">
        <v>25.49598571428572</v>
      </c>
      <c r="DM138">
        <v>999.8999999999999</v>
      </c>
      <c r="DN138">
        <v>0</v>
      </c>
      <c r="DO138">
        <v>0</v>
      </c>
      <c r="DP138">
        <v>9996.871428571429</v>
      </c>
      <c r="DQ138">
        <v>0</v>
      </c>
      <c r="DR138">
        <v>0.2997065714285714</v>
      </c>
      <c r="DS138">
        <v>1.292614285714286</v>
      </c>
      <c r="DT138">
        <v>429.3557142857143</v>
      </c>
      <c r="DU138">
        <v>427.6412857142856</v>
      </c>
      <c r="DV138">
        <v>0.9107892857142855</v>
      </c>
      <c r="DW138">
        <v>420.0141428571428</v>
      </c>
      <c r="DX138">
        <v>17.8358</v>
      </c>
      <c r="DY138">
        <v>1.686547142857143</v>
      </c>
      <c r="DZ138">
        <v>1.604607142857143</v>
      </c>
      <c r="EA138">
        <v>14.77317142857143</v>
      </c>
      <c r="EB138">
        <v>14.00311428571428</v>
      </c>
      <c r="EC138">
        <v>0.00100019</v>
      </c>
      <c r="ED138">
        <v>0</v>
      </c>
      <c r="EE138">
        <v>0</v>
      </c>
      <c r="EF138">
        <v>0</v>
      </c>
      <c r="EG138">
        <v>1319.214285714286</v>
      </c>
      <c r="EH138">
        <v>0.00100019</v>
      </c>
      <c r="EI138">
        <v>-10.71428571428571</v>
      </c>
      <c r="EJ138">
        <v>-3.285714285714286</v>
      </c>
      <c r="EK138">
        <v>35.27642857142857</v>
      </c>
      <c r="EL138">
        <v>40.57100000000001</v>
      </c>
      <c r="EM138">
        <v>37.50885714285715</v>
      </c>
      <c r="EN138">
        <v>41.491</v>
      </c>
      <c r="EO138">
        <v>37.616</v>
      </c>
      <c r="EP138">
        <v>0</v>
      </c>
      <c r="EQ138">
        <v>0</v>
      </c>
      <c r="ER138">
        <v>0</v>
      </c>
      <c r="ES138">
        <v>4.400000095367432</v>
      </c>
      <c r="ET138">
        <v>0</v>
      </c>
      <c r="EU138">
        <v>1080.298461538461</v>
      </c>
      <c r="EV138">
        <v>4705.474592951909</v>
      </c>
      <c r="EW138">
        <v>272782.6217385052</v>
      </c>
      <c r="EX138">
        <v>25428.28846153846</v>
      </c>
      <c r="EY138">
        <v>15</v>
      </c>
      <c r="EZ138">
        <v>0</v>
      </c>
      <c r="FA138" t="s">
        <v>420</v>
      </c>
      <c r="FB138">
        <v>1659135797.5</v>
      </c>
      <c r="FC138">
        <v>1659135788</v>
      </c>
      <c r="FD138">
        <v>0</v>
      </c>
      <c r="FE138">
        <v>0.3</v>
      </c>
      <c r="FF138">
        <v>-0.002</v>
      </c>
      <c r="FG138">
        <v>-2.209</v>
      </c>
      <c r="FH138">
        <v>-0.089</v>
      </c>
      <c r="FI138">
        <v>1520</v>
      </c>
      <c r="FJ138">
        <v>20</v>
      </c>
      <c r="FK138">
        <v>0.06</v>
      </c>
      <c r="FL138">
        <v>0.03</v>
      </c>
      <c r="FM138">
        <v>1.290288536585366</v>
      </c>
      <c r="FN138">
        <v>-0.1296702439024377</v>
      </c>
      <c r="FO138">
        <v>0.02808214028054958</v>
      </c>
      <c r="FP138">
        <v>1</v>
      </c>
      <c r="FQ138">
        <v>967.0664705882351</v>
      </c>
      <c r="FR138">
        <v>3156.366616318835</v>
      </c>
      <c r="FS138">
        <v>612.0912728309223</v>
      </c>
      <c r="FT138">
        <v>0</v>
      </c>
      <c r="FU138">
        <v>0.9049089512195123</v>
      </c>
      <c r="FV138">
        <v>-0.001114181184668271</v>
      </c>
      <c r="FW138">
        <v>0.001611580362846712</v>
      </c>
      <c r="FX138">
        <v>1</v>
      </c>
      <c r="FY138">
        <v>2</v>
      </c>
      <c r="FZ138">
        <v>3</v>
      </c>
      <c r="GA138" t="s">
        <v>421</v>
      </c>
      <c r="GB138">
        <v>2.98412</v>
      </c>
      <c r="GC138">
        <v>2.71567</v>
      </c>
      <c r="GD138">
        <v>0.09488009999999999</v>
      </c>
      <c r="GE138">
        <v>0.09317979999999999</v>
      </c>
      <c r="GF138">
        <v>0.0903091</v>
      </c>
      <c r="GG138">
        <v>0.0853043</v>
      </c>
      <c r="GH138">
        <v>28663.5</v>
      </c>
      <c r="GI138">
        <v>28855.8</v>
      </c>
      <c r="GJ138">
        <v>29428.8</v>
      </c>
      <c r="GK138">
        <v>29426</v>
      </c>
      <c r="GL138">
        <v>35459.7</v>
      </c>
      <c r="GM138">
        <v>35786.4</v>
      </c>
      <c r="GN138">
        <v>41441.9</v>
      </c>
      <c r="GO138">
        <v>41934.1</v>
      </c>
      <c r="GP138">
        <v>1.94673</v>
      </c>
      <c r="GQ138">
        <v>2.39852</v>
      </c>
      <c r="GR138">
        <v>0.09011479999999999</v>
      </c>
      <c r="GS138">
        <v>0</v>
      </c>
      <c r="GT138">
        <v>24.5292</v>
      </c>
      <c r="GU138">
        <v>999.9</v>
      </c>
      <c r="GV138">
        <v>44.2</v>
      </c>
      <c r="GW138">
        <v>30.7</v>
      </c>
      <c r="GX138">
        <v>21.7881</v>
      </c>
      <c r="GY138">
        <v>63.7798</v>
      </c>
      <c r="GZ138">
        <v>21.3782</v>
      </c>
      <c r="HA138">
        <v>2</v>
      </c>
      <c r="HB138">
        <v>-0.112043</v>
      </c>
      <c r="HC138">
        <v>-0.0458851</v>
      </c>
      <c r="HD138">
        <v>20.345</v>
      </c>
      <c r="HE138">
        <v>5.22118</v>
      </c>
      <c r="HF138">
        <v>12.0092</v>
      </c>
      <c r="HG138">
        <v>4.98985</v>
      </c>
      <c r="HH138">
        <v>3.2892</v>
      </c>
      <c r="HI138">
        <v>9999</v>
      </c>
      <c r="HJ138">
        <v>9999</v>
      </c>
      <c r="HK138">
        <v>9999</v>
      </c>
      <c r="HL138">
        <v>189.8</v>
      </c>
      <c r="HM138">
        <v>1.86737</v>
      </c>
      <c r="HN138">
        <v>1.86646</v>
      </c>
      <c r="HO138">
        <v>1.86588</v>
      </c>
      <c r="HP138">
        <v>1.86584</v>
      </c>
      <c r="HQ138">
        <v>1.86768</v>
      </c>
      <c r="HR138">
        <v>1.87012</v>
      </c>
      <c r="HS138">
        <v>1.86876</v>
      </c>
      <c r="HT138">
        <v>1.87027</v>
      </c>
      <c r="HU138">
        <v>0</v>
      </c>
      <c r="HV138">
        <v>0</v>
      </c>
      <c r="HW138">
        <v>0</v>
      </c>
      <c r="HX138">
        <v>0</v>
      </c>
      <c r="HY138" t="s">
        <v>422</v>
      </c>
      <c r="HZ138" t="s">
        <v>423</v>
      </c>
      <c r="IA138" t="s">
        <v>424</v>
      </c>
      <c r="IB138" t="s">
        <v>424</v>
      </c>
      <c r="IC138" t="s">
        <v>424</v>
      </c>
      <c r="ID138" t="s">
        <v>424</v>
      </c>
      <c r="IE138">
        <v>0</v>
      </c>
      <c r="IF138">
        <v>100</v>
      </c>
      <c r="IG138">
        <v>100</v>
      </c>
      <c r="IH138">
        <v>-3.497</v>
      </c>
      <c r="II138">
        <v>-0.1567</v>
      </c>
      <c r="IJ138">
        <v>-1.803635185246181</v>
      </c>
      <c r="IK138">
        <v>-0.004913551511962624</v>
      </c>
      <c r="IL138">
        <v>2.522010119398169E-06</v>
      </c>
      <c r="IM138">
        <v>-8.105915024160095E-10</v>
      </c>
      <c r="IN138">
        <v>-0.1727590250791357</v>
      </c>
      <c r="IO138">
        <v>-0.01708771547327816</v>
      </c>
      <c r="IP138">
        <v>0.001490854569333406</v>
      </c>
      <c r="IQ138">
        <v>-2.868647675614141E-05</v>
      </c>
      <c r="IR138">
        <v>18</v>
      </c>
      <c r="IS138">
        <v>2246</v>
      </c>
      <c r="IT138">
        <v>1</v>
      </c>
      <c r="IU138">
        <v>25</v>
      </c>
      <c r="IV138">
        <v>7350.6</v>
      </c>
      <c r="IW138">
        <v>7350.8</v>
      </c>
      <c r="IX138">
        <v>1.29517</v>
      </c>
      <c r="IY138">
        <v>2.22046</v>
      </c>
      <c r="IZ138">
        <v>1.94702</v>
      </c>
      <c r="JA138">
        <v>2.65625</v>
      </c>
      <c r="JB138">
        <v>2.19482</v>
      </c>
      <c r="JC138">
        <v>2.33154</v>
      </c>
      <c r="JD138">
        <v>35.7777</v>
      </c>
      <c r="JE138">
        <v>24.0525</v>
      </c>
      <c r="JF138">
        <v>18</v>
      </c>
      <c r="JG138">
        <v>506.928</v>
      </c>
      <c r="JH138">
        <v>825.049</v>
      </c>
      <c r="JI138">
        <v>24.9783</v>
      </c>
      <c r="JJ138">
        <v>25.956</v>
      </c>
      <c r="JK138">
        <v>30</v>
      </c>
      <c r="JL138">
        <v>25.9227</v>
      </c>
      <c r="JM138">
        <v>25.8343</v>
      </c>
      <c r="JN138">
        <v>25.9332</v>
      </c>
      <c r="JO138">
        <v>20.06</v>
      </c>
      <c r="JP138">
        <v>63.2883</v>
      </c>
      <c r="JQ138">
        <v>25</v>
      </c>
      <c r="JR138">
        <v>420</v>
      </c>
      <c r="JS138">
        <v>17.7857</v>
      </c>
      <c r="JT138">
        <v>100.622</v>
      </c>
      <c r="JU138">
        <v>100.71</v>
      </c>
    </row>
    <row r="139" spans="1:281">
      <c r="A139">
        <v>123</v>
      </c>
      <c r="B139">
        <v>1659576841.1</v>
      </c>
      <c r="C139">
        <v>4242</v>
      </c>
      <c r="D139" t="s">
        <v>688</v>
      </c>
      <c r="E139" t="s">
        <v>689</v>
      </c>
      <c r="F139">
        <v>5</v>
      </c>
      <c r="G139" t="s">
        <v>684</v>
      </c>
      <c r="H139" t="s">
        <v>416</v>
      </c>
      <c r="I139">
        <v>1659576838.6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427.6343893690821</v>
      </c>
      <c r="AK139">
        <v>429.3080969696967</v>
      </c>
      <c r="AL139">
        <v>-0.003295084846491763</v>
      </c>
      <c r="AM139">
        <v>65.89479380681783</v>
      </c>
      <c r="AN139">
        <f>(AP139 - AO139 + DI139*1E3/(8.314*(DK139+273.15)) * AR139/DH139 * AQ139) * DH139/(100*CV139) * 1000/(1000 - AP139)</f>
        <v>0</v>
      </c>
      <c r="AO139">
        <v>17.83577515774826</v>
      </c>
      <c r="AP139">
        <v>18.81337552447553</v>
      </c>
      <c r="AQ139">
        <v>0.01660705050910162</v>
      </c>
      <c r="AR139">
        <v>80.80531060106513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418</v>
      </c>
      <c r="AY139" t="s">
        <v>418</v>
      </c>
      <c r="AZ139">
        <v>0</v>
      </c>
      <c r="BA139">
        <v>0</v>
      </c>
      <c r="BB139">
        <f>1-AZ139/BA139</f>
        <v>0</v>
      </c>
      <c r="BC139">
        <v>0</v>
      </c>
      <c r="BD139" t="s">
        <v>418</v>
      </c>
      <c r="BE139" t="s">
        <v>418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418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 t="s">
        <v>418</v>
      </c>
      <c r="CA139" t="s">
        <v>418</v>
      </c>
      <c r="CB139" t="s">
        <v>418</v>
      </c>
      <c r="CC139" t="s">
        <v>418</v>
      </c>
      <c r="CD139" t="s">
        <v>418</v>
      </c>
      <c r="CE139" t="s">
        <v>418</v>
      </c>
      <c r="CF139" t="s">
        <v>418</v>
      </c>
      <c r="CG139" t="s">
        <v>418</v>
      </c>
      <c r="CH139" t="s">
        <v>418</v>
      </c>
      <c r="CI139" t="s">
        <v>418</v>
      </c>
      <c r="CJ139" t="s">
        <v>418</v>
      </c>
      <c r="CK139" t="s">
        <v>418</v>
      </c>
      <c r="CL139" t="s">
        <v>418</v>
      </c>
      <c r="CM139" t="s">
        <v>418</v>
      </c>
      <c r="CN139" t="s">
        <v>418</v>
      </c>
      <c r="CO139" t="s">
        <v>418</v>
      </c>
      <c r="CP139" t="s">
        <v>418</v>
      </c>
      <c r="CQ139" t="s">
        <v>418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419</v>
      </c>
      <c r="CY139">
        <v>2</v>
      </c>
      <c r="CZ139" t="b">
        <v>1</v>
      </c>
      <c r="DA139">
        <v>1659576838.6</v>
      </c>
      <c r="DB139">
        <v>421.2670000000001</v>
      </c>
      <c r="DC139">
        <v>420.0053333333333</v>
      </c>
      <c r="DD139">
        <v>18.79974444444444</v>
      </c>
      <c r="DE139">
        <v>17.83707777777778</v>
      </c>
      <c r="DF139">
        <v>424.7646666666666</v>
      </c>
      <c r="DG139">
        <v>18.95608888888889</v>
      </c>
      <c r="DH139">
        <v>500.0573333333334</v>
      </c>
      <c r="DI139">
        <v>89.96642222222221</v>
      </c>
      <c r="DJ139">
        <v>0.1001129333333333</v>
      </c>
      <c r="DK139">
        <v>26.02424444444445</v>
      </c>
      <c r="DL139">
        <v>25.8171</v>
      </c>
      <c r="DM139">
        <v>999.9000000000001</v>
      </c>
      <c r="DN139">
        <v>0</v>
      </c>
      <c r="DO139">
        <v>0</v>
      </c>
      <c r="DP139">
        <v>9999.17</v>
      </c>
      <c r="DQ139">
        <v>0</v>
      </c>
      <c r="DR139">
        <v>0.3286577777777777</v>
      </c>
      <c r="DS139">
        <v>1.261388888888889</v>
      </c>
      <c r="DT139">
        <v>429.3382222222223</v>
      </c>
      <c r="DU139">
        <v>427.6332222222222</v>
      </c>
      <c r="DV139">
        <v>0.9626831111111112</v>
      </c>
      <c r="DW139">
        <v>420.0053333333333</v>
      </c>
      <c r="DX139">
        <v>17.83707777777778</v>
      </c>
      <c r="DY139">
        <v>1.691344444444444</v>
      </c>
      <c r="DZ139">
        <v>1.604737777777778</v>
      </c>
      <c r="EA139">
        <v>14.81723333333334</v>
      </c>
      <c r="EB139">
        <v>14.00435555555556</v>
      </c>
      <c r="EC139">
        <v>0.00100019</v>
      </c>
      <c r="ED139">
        <v>0</v>
      </c>
      <c r="EE139">
        <v>0</v>
      </c>
      <c r="EF139">
        <v>0</v>
      </c>
      <c r="EG139">
        <v>1149.833333333333</v>
      </c>
      <c r="EH139">
        <v>0.00100019</v>
      </c>
      <c r="EI139">
        <v>-17.66666666666667</v>
      </c>
      <c r="EJ139">
        <v>-1.944444444444444</v>
      </c>
      <c r="EK139">
        <v>35.493</v>
      </c>
      <c r="EL139">
        <v>40.625</v>
      </c>
      <c r="EM139">
        <v>37.562</v>
      </c>
      <c r="EN139">
        <v>41.569</v>
      </c>
      <c r="EO139">
        <v>37.687</v>
      </c>
      <c r="EP139">
        <v>0</v>
      </c>
      <c r="EQ139">
        <v>0</v>
      </c>
      <c r="ER139">
        <v>0</v>
      </c>
      <c r="ES139">
        <v>9.200000047683716</v>
      </c>
      <c r="ET139">
        <v>0</v>
      </c>
      <c r="EU139">
        <v>1208.106153846154</v>
      </c>
      <c r="EV139">
        <v>1762.763353037126</v>
      </c>
      <c r="EW139">
        <v>-96422.44605459188</v>
      </c>
      <c r="EX139">
        <v>25424.36538461538</v>
      </c>
      <c r="EY139">
        <v>15</v>
      </c>
      <c r="EZ139">
        <v>0</v>
      </c>
      <c r="FA139" t="s">
        <v>420</v>
      </c>
      <c r="FB139">
        <v>1659135797.5</v>
      </c>
      <c r="FC139">
        <v>1659135788</v>
      </c>
      <c r="FD139">
        <v>0</v>
      </c>
      <c r="FE139">
        <v>0.3</v>
      </c>
      <c r="FF139">
        <v>-0.002</v>
      </c>
      <c r="FG139">
        <v>-2.209</v>
      </c>
      <c r="FH139">
        <v>-0.089</v>
      </c>
      <c r="FI139">
        <v>1520</v>
      </c>
      <c r="FJ139">
        <v>20</v>
      </c>
      <c r="FK139">
        <v>0.06</v>
      </c>
      <c r="FL139">
        <v>0.03</v>
      </c>
      <c r="FM139">
        <v>1.2779785</v>
      </c>
      <c r="FN139">
        <v>-0.08667849906191467</v>
      </c>
      <c r="FO139">
        <v>0.02682862590126446</v>
      </c>
      <c r="FP139">
        <v>1</v>
      </c>
      <c r="FQ139">
        <v>1085.742941176471</v>
      </c>
      <c r="FR139">
        <v>2486.895384909128</v>
      </c>
      <c r="FS139">
        <v>599.1586924451033</v>
      </c>
      <c r="FT139">
        <v>0</v>
      </c>
      <c r="FU139">
        <v>0.9176110249999999</v>
      </c>
      <c r="FV139">
        <v>0.1838393358348923</v>
      </c>
      <c r="FW139">
        <v>0.023131053588723</v>
      </c>
      <c r="FX139">
        <v>0</v>
      </c>
      <c r="FY139">
        <v>1</v>
      </c>
      <c r="FZ139">
        <v>3</v>
      </c>
      <c r="GA139" t="s">
        <v>429</v>
      </c>
      <c r="GB139">
        <v>2.98393</v>
      </c>
      <c r="GC139">
        <v>2.71563</v>
      </c>
      <c r="GD139">
        <v>0.09486849999999999</v>
      </c>
      <c r="GE139">
        <v>0.0931741</v>
      </c>
      <c r="GF139">
        <v>0.0904648</v>
      </c>
      <c r="GG139">
        <v>0.0853178</v>
      </c>
      <c r="GH139">
        <v>28663.3</v>
      </c>
      <c r="GI139">
        <v>28855.6</v>
      </c>
      <c r="GJ139">
        <v>29428.2</v>
      </c>
      <c r="GK139">
        <v>29425.7</v>
      </c>
      <c r="GL139">
        <v>35452.9</v>
      </c>
      <c r="GM139">
        <v>35785.6</v>
      </c>
      <c r="GN139">
        <v>41441.3</v>
      </c>
      <c r="GO139">
        <v>41933.9</v>
      </c>
      <c r="GP139">
        <v>1.94645</v>
      </c>
      <c r="GQ139">
        <v>2.39855</v>
      </c>
      <c r="GR139">
        <v>0.0604317</v>
      </c>
      <c r="GS139">
        <v>0</v>
      </c>
      <c r="GT139">
        <v>24.5327</v>
      </c>
      <c r="GU139">
        <v>999.9</v>
      </c>
      <c r="GV139">
        <v>44.2</v>
      </c>
      <c r="GW139">
        <v>30.7</v>
      </c>
      <c r="GX139">
        <v>21.7886</v>
      </c>
      <c r="GY139">
        <v>63.8198</v>
      </c>
      <c r="GZ139">
        <v>21.3982</v>
      </c>
      <c r="HA139">
        <v>2</v>
      </c>
      <c r="HB139">
        <v>-0.112027</v>
      </c>
      <c r="HC139">
        <v>-0.0892184</v>
      </c>
      <c r="HD139">
        <v>20.3529</v>
      </c>
      <c r="HE139">
        <v>5.22343</v>
      </c>
      <c r="HF139">
        <v>12.0099</v>
      </c>
      <c r="HG139">
        <v>4.9904</v>
      </c>
      <c r="HH139">
        <v>3.2892</v>
      </c>
      <c r="HI139">
        <v>9999</v>
      </c>
      <c r="HJ139">
        <v>9999</v>
      </c>
      <c r="HK139">
        <v>9999</v>
      </c>
      <c r="HL139">
        <v>189.8</v>
      </c>
      <c r="HM139">
        <v>1.86737</v>
      </c>
      <c r="HN139">
        <v>1.86646</v>
      </c>
      <c r="HO139">
        <v>1.86587</v>
      </c>
      <c r="HP139">
        <v>1.86583</v>
      </c>
      <c r="HQ139">
        <v>1.86767</v>
      </c>
      <c r="HR139">
        <v>1.87012</v>
      </c>
      <c r="HS139">
        <v>1.86875</v>
      </c>
      <c r="HT139">
        <v>1.87024</v>
      </c>
      <c r="HU139">
        <v>0</v>
      </c>
      <c r="HV139">
        <v>0</v>
      </c>
      <c r="HW139">
        <v>0</v>
      </c>
      <c r="HX139">
        <v>0</v>
      </c>
      <c r="HY139" t="s">
        <v>422</v>
      </c>
      <c r="HZ139" t="s">
        <v>423</v>
      </c>
      <c r="IA139" t="s">
        <v>424</v>
      </c>
      <c r="IB139" t="s">
        <v>424</v>
      </c>
      <c r="IC139" t="s">
        <v>424</v>
      </c>
      <c r="ID139" t="s">
        <v>424</v>
      </c>
      <c r="IE139">
        <v>0</v>
      </c>
      <c r="IF139">
        <v>100</v>
      </c>
      <c r="IG139">
        <v>100</v>
      </c>
      <c r="IH139">
        <v>-3.498</v>
      </c>
      <c r="II139">
        <v>-0.1563</v>
      </c>
      <c r="IJ139">
        <v>-1.803635185246181</v>
      </c>
      <c r="IK139">
        <v>-0.004913551511962624</v>
      </c>
      <c r="IL139">
        <v>2.522010119398169E-06</v>
      </c>
      <c r="IM139">
        <v>-8.105915024160095E-10</v>
      </c>
      <c r="IN139">
        <v>-0.1727590250791357</v>
      </c>
      <c r="IO139">
        <v>-0.01708771547327816</v>
      </c>
      <c r="IP139">
        <v>0.001490854569333406</v>
      </c>
      <c r="IQ139">
        <v>-2.868647675614141E-05</v>
      </c>
      <c r="IR139">
        <v>18</v>
      </c>
      <c r="IS139">
        <v>2246</v>
      </c>
      <c r="IT139">
        <v>1</v>
      </c>
      <c r="IU139">
        <v>25</v>
      </c>
      <c r="IV139">
        <v>7350.7</v>
      </c>
      <c r="IW139">
        <v>7350.9</v>
      </c>
      <c r="IX139">
        <v>1.29517</v>
      </c>
      <c r="IY139">
        <v>2.2229</v>
      </c>
      <c r="IZ139">
        <v>1.94702</v>
      </c>
      <c r="JA139">
        <v>2.65381</v>
      </c>
      <c r="JB139">
        <v>2.19482</v>
      </c>
      <c r="JC139">
        <v>2.33765</v>
      </c>
      <c r="JD139">
        <v>35.7777</v>
      </c>
      <c r="JE139">
        <v>24.0612</v>
      </c>
      <c r="JF139">
        <v>18</v>
      </c>
      <c r="JG139">
        <v>506.752</v>
      </c>
      <c r="JH139">
        <v>825.073</v>
      </c>
      <c r="JI139">
        <v>24.9915</v>
      </c>
      <c r="JJ139">
        <v>25.956</v>
      </c>
      <c r="JK139">
        <v>30</v>
      </c>
      <c r="JL139">
        <v>25.9227</v>
      </c>
      <c r="JM139">
        <v>25.8343</v>
      </c>
      <c r="JN139">
        <v>25.9324</v>
      </c>
      <c r="JO139">
        <v>20.06</v>
      </c>
      <c r="JP139">
        <v>63.2883</v>
      </c>
      <c r="JQ139">
        <v>25</v>
      </c>
      <c r="JR139">
        <v>420</v>
      </c>
      <c r="JS139">
        <v>17.7585</v>
      </c>
      <c r="JT139">
        <v>100.62</v>
      </c>
      <c r="JU139">
        <v>100.709</v>
      </c>
    </row>
    <row r="140" spans="1:281">
      <c r="A140">
        <v>124</v>
      </c>
      <c r="B140">
        <v>1659576846.1</v>
      </c>
      <c r="C140">
        <v>4247</v>
      </c>
      <c r="D140" t="s">
        <v>690</v>
      </c>
      <c r="E140" t="s">
        <v>691</v>
      </c>
      <c r="F140">
        <v>5</v>
      </c>
      <c r="G140" t="s">
        <v>684</v>
      </c>
      <c r="H140" t="s">
        <v>416</v>
      </c>
      <c r="I140">
        <v>1659576843.3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427.6783703661018</v>
      </c>
      <c r="AK140">
        <v>429.3723393939393</v>
      </c>
      <c r="AL140">
        <v>0.002153052775194467</v>
      </c>
      <c r="AM140">
        <v>65.89479380681783</v>
      </c>
      <c r="AN140">
        <f>(AP140 - AO140 + DI140*1E3/(8.314*(DK140+273.15)) * AR140/DH140 * AQ140) * DH140/(100*CV140) * 1000/(1000 - AP140)</f>
        <v>0</v>
      </c>
      <c r="AO140">
        <v>17.8410133409383</v>
      </c>
      <c r="AP140">
        <v>18.80741468531469</v>
      </c>
      <c r="AQ140">
        <v>-9.75455754415854E-06</v>
      </c>
      <c r="AR140">
        <v>80.80531060106513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418</v>
      </c>
      <c r="AY140" t="s">
        <v>418</v>
      </c>
      <c r="AZ140">
        <v>0</v>
      </c>
      <c r="BA140">
        <v>0</v>
      </c>
      <c r="BB140">
        <f>1-AZ140/BA140</f>
        <v>0</v>
      </c>
      <c r="BC140">
        <v>0</v>
      </c>
      <c r="BD140" t="s">
        <v>418</v>
      </c>
      <c r="BE140" t="s">
        <v>418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418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 t="s">
        <v>418</v>
      </c>
      <c r="CA140" t="s">
        <v>418</v>
      </c>
      <c r="CB140" t="s">
        <v>418</v>
      </c>
      <c r="CC140" t="s">
        <v>418</v>
      </c>
      <c r="CD140" t="s">
        <v>418</v>
      </c>
      <c r="CE140" t="s">
        <v>418</v>
      </c>
      <c r="CF140" t="s">
        <v>418</v>
      </c>
      <c r="CG140" t="s">
        <v>418</v>
      </c>
      <c r="CH140" t="s">
        <v>418</v>
      </c>
      <c r="CI140" t="s">
        <v>418</v>
      </c>
      <c r="CJ140" t="s">
        <v>418</v>
      </c>
      <c r="CK140" t="s">
        <v>418</v>
      </c>
      <c r="CL140" t="s">
        <v>418</v>
      </c>
      <c r="CM140" t="s">
        <v>418</v>
      </c>
      <c r="CN140" t="s">
        <v>418</v>
      </c>
      <c r="CO140" t="s">
        <v>418</v>
      </c>
      <c r="CP140" t="s">
        <v>418</v>
      </c>
      <c r="CQ140" t="s">
        <v>418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419</v>
      </c>
      <c r="CY140">
        <v>2</v>
      </c>
      <c r="CZ140" t="b">
        <v>1</v>
      </c>
      <c r="DA140">
        <v>1659576843.3</v>
      </c>
      <c r="DB140">
        <v>421.268</v>
      </c>
      <c r="DC140">
        <v>420.0423</v>
      </c>
      <c r="DD140">
        <v>18.81164</v>
      </c>
      <c r="DE140">
        <v>17.84045</v>
      </c>
      <c r="DF140">
        <v>424.7659</v>
      </c>
      <c r="DG140">
        <v>18.9679</v>
      </c>
      <c r="DH140">
        <v>500.0599</v>
      </c>
      <c r="DI140">
        <v>89.96498999999999</v>
      </c>
      <c r="DJ140">
        <v>0.10006567</v>
      </c>
      <c r="DK140">
        <v>25.96691</v>
      </c>
      <c r="DL140">
        <v>25.37493</v>
      </c>
      <c r="DM140">
        <v>999.9</v>
      </c>
      <c r="DN140">
        <v>0</v>
      </c>
      <c r="DO140">
        <v>0</v>
      </c>
      <c r="DP140">
        <v>9997.687999999998</v>
      </c>
      <c r="DQ140">
        <v>0</v>
      </c>
      <c r="DR140">
        <v>0.3227716</v>
      </c>
      <c r="DS140">
        <v>1.225777</v>
      </c>
      <c r="DT140">
        <v>429.3448</v>
      </c>
      <c r="DU140">
        <v>427.6720999999999</v>
      </c>
      <c r="DV140">
        <v>0.9712118999999999</v>
      </c>
      <c r="DW140">
        <v>420.0423</v>
      </c>
      <c r="DX140">
        <v>17.84045</v>
      </c>
      <c r="DY140">
        <v>1.69239</v>
      </c>
      <c r="DZ140">
        <v>1.605015</v>
      </c>
      <c r="EA140">
        <v>14.82681</v>
      </c>
      <c r="EB140">
        <v>14.00703</v>
      </c>
      <c r="EC140">
        <v>0.00100019</v>
      </c>
      <c r="ED140">
        <v>0</v>
      </c>
      <c r="EE140">
        <v>0</v>
      </c>
      <c r="EF140">
        <v>0</v>
      </c>
      <c r="EG140">
        <v>1071.1</v>
      </c>
      <c r="EH140">
        <v>0.00100019</v>
      </c>
      <c r="EI140">
        <v>-16.7</v>
      </c>
      <c r="EJ140">
        <v>-1.9</v>
      </c>
      <c r="EK140">
        <v>35.437</v>
      </c>
      <c r="EL140">
        <v>40.66840000000001</v>
      </c>
      <c r="EM140">
        <v>37.5935</v>
      </c>
      <c r="EN140">
        <v>41.6312</v>
      </c>
      <c r="EO140">
        <v>37.7311</v>
      </c>
      <c r="EP140">
        <v>0</v>
      </c>
      <c r="EQ140">
        <v>0</v>
      </c>
      <c r="ER140">
        <v>0</v>
      </c>
      <c r="ES140">
        <v>14.60000014305115</v>
      </c>
      <c r="ET140">
        <v>0</v>
      </c>
      <c r="EU140">
        <v>1322.26</v>
      </c>
      <c r="EV140">
        <v>-4127.159829616502</v>
      </c>
      <c r="EW140">
        <v>-498806.4030812035</v>
      </c>
      <c r="EX140">
        <v>25423.13461538462</v>
      </c>
      <c r="EY140">
        <v>15</v>
      </c>
      <c r="EZ140">
        <v>0</v>
      </c>
      <c r="FA140" t="s">
        <v>420</v>
      </c>
      <c r="FB140">
        <v>1659135797.5</v>
      </c>
      <c r="FC140">
        <v>1659135788</v>
      </c>
      <c r="FD140">
        <v>0</v>
      </c>
      <c r="FE140">
        <v>0.3</v>
      </c>
      <c r="FF140">
        <v>-0.002</v>
      </c>
      <c r="FG140">
        <v>-2.209</v>
      </c>
      <c r="FH140">
        <v>-0.089</v>
      </c>
      <c r="FI140">
        <v>1520</v>
      </c>
      <c r="FJ140">
        <v>20</v>
      </c>
      <c r="FK140">
        <v>0.06</v>
      </c>
      <c r="FL140">
        <v>0.03</v>
      </c>
      <c r="FM140">
        <v>1.25880425</v>
      </c>
      <c r="FN140">
        <v>-0.112938799249532</v>
      </c>
      <c r="FO140">
        <v>0.0287962505274124</v>
      </c>
      <c r="FP140">
        <v>1</v>
      </c>
      <c r="FQ140">
        <v>1165.978235294117</v>
      </c>
      <c r="FR140">
        <v>625.6092646272174</v>
      </c>
      <c r="FS140">
        <v>569.2660095528099</v>
      </c>
      <c r="FT140">
        <v>0</v>
      </c>
      <c r="FU140">
        <v>0.934309525</v>
      </c>
      <c r="FV140">
        <v>0.2918095722326468</v>
      </c>
      <c r="FW140">
        <v>0.03069772601756318</v>
      </c>
      <c r="FX140">
        <v>0</v>
      </c>
      <c r="FY140">
        <v>1</v>
      </c>
      <c r="FZ140">
        <v>3</v>
      </c>
      <c r="GA140" t="s">
        <v>429</v>
      </c>
      <c r="GB140">
        <v>2.98386</v>
      </c>
      <c r="GC140">
        <v>2.71559</v>
      </c>
      <c r="GD140">
        <v>0.0948755</v>
      </c>
      <c r="GE140">
        <v>0.0931821</v>
      </c>
      <c r="GF140">
        <v>0.0904385</v>
      </c>
      <c r="GG140">
        <v>0.0852893</v>
      </c>
      <c r="GH140">
        <v>28663.2</v>
      </c>
      <c r="GI140">
        <v>28855.5</v>
      </c>
      <c r="GJ140">
        <v>29428.3</v>
      </c>
      <c r="GK140">
        <v>29425.8</v>
      </c>
      <c r="GL140">
        <v>35454.3</v>
      </c>
      <c r="GM140">
        <v>35786.9</v>
      </c>
      <c r="GN140">
        <v>41441.7</v>
      </c>
      <c r="GO140">
        <v>41934</v>
      </c>
      <c r="GP140">
        <v>1.94632</v>
      </c>
      <c r="GQ140">
        <v>2.39865</v>
      </c>
      <c r="GR140">
        <v>0.0425503</v>
      </c>
      <c r="GS140">
        <v>0</v>
      </c>
      <c r="GT140">
        <v>24.5366</v>
      </c>
      <c r="GU140">
        <v>999.9</v>
      </c>
      <c r="GV140">
        <v>44.2</v>
      </c>
      <c r="GW140">
        <v>30.7</v>
      </c>
      <c r="GX140">
        <v>21.7885</v>
      </c>
      <c r="GY140">
        <v>64.0398</v>
      </c>
      <c r="GZ140">
        <v>21.4183</v>
      </c>
      <c r="HA140">
        <v>2</v>
      </c>
      <c r="HB140">
        <v>-0.112055</v>
      </c>
      <c r="HC140">
        <v>-0.0937037</v>
      </c>
      <c r="HD140">
        <v>20.3533</v>
      </c>
      <c r="HE140">
        <v>5.22777</v>
      </c>
      <c r="HF140">
        <v>12.0099</v>
      </c>
      <c r="HG140">
        <v>4.9915</v>
      </c>
      <c r="HH140">
        <v>3.28998</v>
      </c>
      <c r="HI140">
        <v>9999</v>
      </c>
      <c r="HJ140">
        <v>9999</v>
      </c>
      <c r="HK140">
        <v>9999</v>
      </c>
      <c r="HL140">
        <v>189.9</v>
      </c>
      <c r="HM140">
        <v>1.86737</v>
      </c>
      <c r="HN140">
        <v>1.86646</v>
      </c>
      <c r="HO140">
        <v>1.86586</v>
      </c>
      <c r="HP140">
        <v>1.86584</v>
      </c>
      <c r="HQ140">
        <v>1.86767</v>
      </c>
      <c r="HR140">
        <v>1.87012</v>
      </c>
      <c r="HS140">
        <v>1.86875</v>
      </c>
      <c r="HT140">
        <v>1.87024</v>
      </c>
      <c r="HU140">
        <v>0</v>
      </c>
      <c r="HV140">
        <v>0</v>
      </c>
      <c r="HW140">
        <v>0</v>
      </c>
      <c r="HX140">
        <v>0</v>
      </c>
      <c r="HY140" t="s">
        <v>422</v>
      </c>
      <c r="HZ140" t="s">
        <v>423</v>
      </c>
      <c r="IA140" t="s">
        <v>424</v>
      </c>
      <c r="IB140" t="s">
        <v>424</v>
      </c>
      <c r="IC140" t="s">
        <v>424</v>
      </c>
      <c r="ID140" t="s">
        <v>424</v>
      </c>
      <c r="IE140">
        <v>0</v>
      </c>
      <c r="IF140">
        <v>100</v>
      </c>
      <c r="IG140">
        <v>100</v>
      </c>
      <c r="IH140">
        <v>-3.498</v>
      </c>
      <c r="II140">
        <v>-0.1563</v>
      </c>
      <c r="IJ140">
        <v>-1.803635185246181</v>
      </c>
      <c r="IK140">
        <v>-0.004913551511962624</v>
      </c>
      <c r="IL140">
        <v>2.522010119398169E-06</v>
      </c>
      <c r="IM140">
        <v>-8.105915024160095E-10</v>
      </c>
      <c r="IN140">
        <v>-0.1727590250791357</v>
      </c>
      <c r="IO140">
        <v>-0.01708771547327816</v>
      </c>
      <c r="IP140">
        <v>0.001490854569333406</v>
      </c>
      <c r="IQ140">
        <v>-2.868647675614141E-05</v>
      </c>
      <c r="IR140">
        <v>18</v>
      </c>
      <c r="IS140">
        <v>2246</v>
      </c>
      <c r="IT140">
        <v>1</v>
      </c>
      <c r="IU140">
        <v>25</v>
      </c>
      <c r="IV140">
        <v>7350.8</v>
      </c>
      <c r="IW140">
        <v>7351</v>
      </c>
      <c r="IX140">
        <v>1.29517</v>
      </c>
      <c r="IY140">
        <v>2.22534</v>
      </c>
      <c r="IZ140">
        <v>1.94702</v>
      </c>
      <c r="JA140">
        <v>2.65381</v>
      </c>
      <c r="JB140">
        <v>2.19482</v>
      </c>
      <c r="JC140">
        <v>2.3291</v>
      </c>
      <c r="JD140">
        <v>35.7777</v>
      </c>
      <c r="JE140">
        <v>24.0612</v>
      </c>
      <c r="JF140">
        <v>18</v>
      </c>
      <c r="JG140">
        <v>506.672</v>
      </c>
      <c r="JH140">
        <v>825.173</v>
      </c>
      <c r="JI140">
        <v>24.9963</v>
      </c>
      <c r="JJ140">
        <v>25.954</v>
      </c>
      <c r="JK140">
        <v>30</v>
      </c>
      <c r="JL140">
        <v>25.9227</v>
      </c>
      <c r="JM140">
        <v>25.8343</v>
      </c>
      <c r="JN140">
        <v>25.9314</v>
      </c>
      <c r="JO140">
        <v>20.3385</v>
      </c>
      <c r="JP140">
        <v>63.2883</v>
      </c>
      <c r="JQ140">
        <v>25</v>
      </c>
      <c r="JR140">
        <v>420</v>
      </c>
      <c r="JS140">
        <v>17.7489</v>
      </c>
      <c r="JT140">
        <v>100.621</v>
      </c>
      <c r="JU140">
        <v>100.71</v>
      </c>
    </row>
    <row r="141" spans="1:281">
      <c r="A141">
        <v>125</v>
      </c>
      <c r="B141">
        <v>1659576851.1</v>
      </c>
      <c r="C141">
        <v>4252</v>
      </c>
      <c r="D141" t="s">
        <v>692</v>
      </c>
      <c r="E141" t="s">
        <v>693</v>
      </c>
      <c r="F141">
        <v>5</v>
      </c>
      <c r="G141" t="s">
        <v>684</v>
      </c>
      <c r="H141" t="s">
        <v>416</v>
      </c>
      <c r="I141">
        <v>1659576848.6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427.643849775959</v>
      </c>
      <c r="AK141">
        <v>429.3429272727271</v>
      </c>
      <c r="AL141">
        <v>-0.000931113863022387</v>
      </c>
      <c r="AM141">
        <v>65.89479380681783</v>
      </c>
      <c r="AN141">
        <f>(AP141 - AO141 + DI141*1E3/(8.314*(DK141+273.15)) * AR141/DH141 * AQ141) * DH141/(100*CV141) * 1000/(1000 - AP141)</f>
        <v>0</v>
      </c>
      <c r="AO141">
        <v>17.82119494747966</v>
      </c>
      <c r="AP141">
        <v>18.78223986013988</v>
      </c>
      <c r="AQ141">
        <v>-0.0007423344781241257</v>
      </c>
      <c r="AR141">
        <v>80.80531060106513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418</v>
      </c>
      <c r="AY141" t="s">
        <v>418</v>
      </c>
      <c r="AZ141">
        <v>0</v>
      </c>
      <c r="BA141">
        <v>0</v>
      </c>
      <c r="BB141">
        <f>1-AZ141/BA141</f>
        <v>0</v>
      </c>
      <c r="BC141">
        <v>0</v>
      </c>
      <c r="BD141" t="s">
        <v>418</v>
      </c>
      <c r="BE141" t="s">
        <v>418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418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 t="s">
        <v>418</v>
      </c>
      <c r="CA141" t="s">
        <v>418</v>
      </c>
      <c r="CB141" t="s">
        <v>418</v>
      </c>
      <c r="CC141" t="s">
        <v>418</v>
      </c>
      <c r="CD141" t="s">
        <v>418</v>
      </c>
      <c r="CE141" t="s">
        <v>418</v>
      </c>
      <c r="CF141" t="s">
        <v>418</v>
      </c>
      <c r="CG141" t="s">
        <v>418</v>
      </c>
      <c r="CH141" t="s">
        <v>418</v>
      </c>
      <c r="CI141" t="s">
        <v>418</v>
      </c>
      <c r="CJ141" t="s">
        <v>418</v>
      </c>
      <c r="CK141" t="s">
        <v>418</v>
      </c>
      <c r="CL141" t="s">
        <v>418</v>
      </c>
      <c r="CM141" t="s">
        <v>418</v>
      </c>
      <c r="CN141" t="s">
        <v>418</v>
      </c>
      <c r="CO141" t="s">
        <v>418</v>
      </c>
      <c r="CP141" t="s">
        <v>418</v>
      </c>
      <c r="CQ141" t="s">
        <v>418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419</v>
      </c>
      <c r="CY141">
        <v>2</v>
      </c>
      <c r="CZ141" t="b">
        <v>1</v>
      </c>
      <c r="DA141">
        <v>1659576848.6</v>
      </c>
      <c r="DB141">
        <v>421.2958888888889</v>
      </c>
      <c r="DC141">
        <v>420.0217777777777</v>
      </c>
      <c r="DD141">
        <v>18.79487777777778</v>
      </c>
      <c r="DE141">
        <v>17.80941111111111</v>
      </c>
      <c r="DF141">
        <v>424.7937777777778</v>
      </c>
      <c r="DG141">
        <v>18.95126666666667</v>
      </c>
      <c r="DH141">
        <v>499.9155555555556</v>
      </c>
      <c r="DI141">
        <v>89.96434444444444</v>
      </c>
      <c r="DJ141">
        <v>0.09979695555555555</v>
      </c>
      <c r="DK141">
        <v>25.94341111111111</v>
      </c>
      <c r="DL141">
        <v>25.16903333333333</v>
      </c>
      <c r="DM141">
        <v>999.9000000000001</v>
      </c>
      <c r="DN141">
        <v>0</v>
      </c>
      <c r="DO141">
        <v>0</v>
      </c>
      <c r="DP141">
        <v>10008.19555555556</v>
      </c>
      <c r="DQ141">
        <v>0</v>
      </c>
      <c r="DR141">
        <v>0.337245</v>
      </c>
      <c r="DS141">
        <v>1.274128888888889</v>
      </c>
      <c r="DT141">
        <v>429.3658888888888</v>
      </c>
      <c r="DU141">
        <v>427.6378888888888</v>
      </c>
      <c r="DV141">
        <v>0.9854467777777778</v>
      </c>
      <c r="DW141">
        <v>420.0217777777777</v>
      </c>
      <c r="DX141">
        <v>17.80941111111111</v>
      </c>
      <c r="DY141">
        <v>1.690866666666667</v>
      </c>
      <c r="DZ141">
        <v>1.602213333333333</v>
      </c>
      <c r="EA141">
        <v>14.81284444444444</v>
      </c>
      <c r="EB141">
        <v>13.98011111111111</v>
      </c>
      <c r="EC141">
        <v>0.00100019</v>
      </c>
      <c r="ED141">
        <v>0</v>
      </c>
      <c r="EE141">
        <v>0</v>
      </c>
      <c r="EF141">
        <v>0</v>
      </c>
      <c r="EG141">
        <v>996.2777777777778</v>
      </c>
      <c r="EH141">
        <v>0.00100019</v>
      </c>
      <c r="EI141">
        <v>-19</v>
      </c>
      <c r="EJ141">
        <v>-5.777777777777778</v>
      </c>
      <c r="EK141">
        <v>35.437</v>
      </c>
      <c r="EL141">
        <v>40.694</v>
      </c>
      <c r="EM141">
        <v>37.625</v>
      </c>
      <c r="EN141">
        <v>41.722</v>
      </c>
      <c r="EO141">
        <v>37.75688888888889</v>
      </c>
      <c r="EP141">
        <v>0</v>
      </c>
      <c r="EQ141">
        <v>0</v>
      </c>
      <c r="ER141">
        <v>0</v>
      </c>
      <c r="ES141">
        <v>19.40000009536743</v>
      </c>
      <c r="ET141">
        <v>0</v>
      </c>
      <c r="EU141">
        <v>1070.84</v>
      </c>
      <c r="EV141">
        <v>-906.0384623668106</v>
      </c>
      <c r="EW141">
        <v>-6.538461599594517</v>
      </c>
      <c r="EX141">
        <v>-19.04</v>
      </c>
      <c r="EY141">
        <v>15</v>
      </c>
      <c r="EZ141">
        <v>0</v>
      </c>
      <c r="FA141" t="s">
        <v>420</v>
      </c>
      <c r="FB141">
        <v>1659135797.5</v>
      </c>
      <c r="FC141">
        <v>1659135788</v>
      </c>
      <c r="FD141">
        <v>0</v>
      </c>
      <c r="FE141">
        <v>0.3</v>
      </c>
      <c r="FF141">
        <v>-0.002</v>
      </c>
      <c r="FG141">
        <v>-2.209</v>
      </c>
      <c r="FH141">
        <v>-0.089</v>
      </c>
      <c r="FI141">
        <v>1520</v>
      </c>
      <c r="FJ141">
        <v>20</v>
      </c>
      <c r="FK141">
        <v>0.06</v>
      </c>
      <c r="FL141">
        <v>0.03</v>
      </c>
      <c r="FM141">
        <v>1.26276775</v>
      </c>
      <c r="FN141">
        <v>-0.1218428893058178</v>
      </c>
      <c r="FO141">
        <v>0.0297267576004767</v>
      </c>
      <c r="FP141">
        <v>1</v>
      </c>
      <c r="FQ141">
        <v>1232.154705882353</v>
      </c>
      <c r="FR141">
        <v>-2112.2165299581</v>
      </c>
      <c r="FS141">
        <v>529.9438158302049</v>
      </c>
      <c r="FT141">
        <v>0</v>
      </c>
      <c r="FU141">
        <v>0.9539192999999999</v>
      </c>
      <c r="FV141">
        <v>0.2937466716697909</v>
      </c>
      <c r="FW141">
        <v>0.03071881465177328</v>
      </c>
      <c r="FX141">
        <v>0</v>
      </c>
      <c r="FY141">
        <v>1</v>
      </c>
      <c r="FZ141">
        <v>3</v>
      </c>
      <c r="GA141" t="s">
        <v>429</v>
      </c>
      <c r="GB141">
        <v>2.98365</v>
      </c>
      <c r="GC141">
        <v>2.71561</v>
      </c>
      <c r="GD141">
        <v>0.0948758</v>
      </c>
      <c r="GE141">
        <v>0.09317449999999999</v>
      </c>
      <c r="GF141">
        <v>0.0903468</v>
      </c>
      <c r="GG141">
        <v>0.0851754</v>
      </c>
      <c r="GH141">
        <v>28662.7</v>
      </c>
      <c r="GI141">
        <v>28855.5</v>
      </c>
      <c r="GJ141">
        <v>29427.8</v>
      </c>
      <c r="GK141">
        <v>29425.6</v>
      </c>
      <c r="GL141">
        <v>35457.3</v>
      </c>
      <c r="GM141">
        <v>35791.2</v>
      </c>
      <c r="GN141">
        <v>41440.9</v>
      </c>
      <c r="GO141">
        <v>41933.7</v>
      </c>
      <c r="GP141">
        <v>1.94615</v>
      </c>
      <c r="GQ141">
        <v>2.39877</v>
      </c>
      <c r="GR141">
        <v>0.0355095</v>
      </c>
      <c r="GS141">
        <v>0</v>
      </c>
      <c r="GT141">
        <v>24.5396</v>
      </c>
      <c r="GU141">
        <v>999.9</v>
      </c>
      <c r="GV141">
        <v>44.2</v>
      </c>
      <c r="GW141">
        <v>30.7</v>
      </c>
      <c r="GX141">
        <v>21.7877</v>
      </c>
      <c r="GY141">
        <v>63.9598</v>
      </c>
      <c r="GZ141">
        <v>21.4423</v>
      </c>
      <c r="HA141">
        <v>2</v>
      </c>
      <c r="HB141">
        <v>-0.11216</v>
      </c>
      <c r="HC141">
        <v>-0.091171</v>
      </c>
      <c r="HD141">
        <v>20.3522</v>
      </c>
      <c r="HE141">
        <v>5.22043</v>
      </c>
      <c r="HF141">
        <v>12.0099</v>
      </c>
      <c r="HG141">
        <v>4.9898</v>
      </c>
      <c r="HH141">
        <v>3.28873</v>
      </c>
      <c r="HI141">
        <v>9999</v>
      </c>
      <c r="HJ141">
        <v>9999</v>
      </c>
      <c r="HK141">
        <v>9999</v>
      </c>
      <c r="HL141">
        <v>189.9</v>
      </c>
      <c r="HM141">
        <v>1.86738</v>
      </c>
      <c r="HN141">
        <v>1.86646</v>
      </c>
      <c r="HO141">
        <v>1.86587</v>
      </c>
      <c r="HP141">
        <v>1.86583</v>
      </c>
      <c r="HQ141">
        <v>1.86768</v>
      </c>
      <c r="HR141">
        <v>1.87014</v>
      </c>
      <c r="HS141">
        <v>1.86876</v>
      </c>
      <c r="HT141">
        <v>1.87024</v>
      </c>
      <c r="HU141">
        <v>0</v>
      </c>
      <c r="HV141">
        <v>0</v>
      </c>
      <c r="HW141">
        <v>0</v>
      </c>
      <c r="HX141">
        <v>0</v>
      </c>
      <c r="HY141" t="s">
        <v>422</v>
      </c>
      <c r="HZ141" t="s">
        <v>423</v>
      </c>
      <c r="IA141" t="s">
        <v>424</v>
      </c>
      <c r="IB141" t="s">
        <v>424</v>
      </c>
      <c r="IC141" t="s">
        <v>424</v>
      </c>
      <c r="ID141" t="s">
        <v>424</v>
      </c>
      <c r="IE141">
        <v>0</v>
      </c>
      <c r="IF141">
        <v>100</v>
      </c>
      <c r="IG141">
        <v>100</v>
      </c>
      <c r="IH141">
        <v>-3.498</v>
      </c>
      <c r="II141">
        <v>-0.1566</v>
      </c>
      <c r="IJ141">
        <v>-1.803635185246181</v>
      </c>
      <c r="IK141">
        <v>-0.004913551511962624</v>
      </c>
      <c r="IL141">
        <v>2.522010119398169E-06</v>
      </c>
      <c r="IM141">
        <v>-8.105915024160095E-10</v>
      </c>
      <c r="IN141">
        <v>-0.1727590250791357</v>
      </c>
      <c r="IO141">
        <v>-0.01708771547327816</v>
      </c>
      <c r="IP141">
        <v>0.001490854569333406</v>
      </c>
      <c r="IQ141">
        <v>-2.868647675614141E-05</v>
      </c>
      <c r="IR141">
        <v>18</v>
      </c>
      <c r="IS141">
        <v>2246</v>
      </c>
      <c r="IT141">
        <v>1</v>
      </c>
      <c r="IU141">
        <v>25</v>
      </c>
      <c r="IV141">
        <v>7350.9</v>
      </c>
      <c r="IW141">
        <v>7351.1</v>
      </c>
      <c r="IX141">
        <v>1.29517</v>
      </c>
      <c r="IY141">
        <v>2.21558</v>
      </c>
      <c r="IZ141">
        <v>1.94702</v>
      </c>
      <c r="JA141">
        <v>2.65259</v>
      </c>
      <c r="JB141">
        <v>2.19482</v>
      </c>
      <c r="JC141">
        <v>2.36572</v>
      </c>
      <c r="JD141">
        <v>35.7777</v>
      </c>
      <c r="JE141">
        <v>24.0612</v>
      </c>
      <c r="JF141">
        <v>18</v>
      </c>
      <c r="JG141">
        <v>506.561</v>
      </c>
      <c r="JH141">
        <v>825.282</v>
      </c>
      <c r="JI141">
        <v>24.999</v>
      </c>
      <c r="JJ141">
        <v>25.9538</v>
      </c>
      <c r="JK141">
        <v>30</v>
      </c>
      <c r="JL141">
        <v>25.9227</v>
      </c>
      <c r="JM141">
        <v>25.8331</v>
      </c>
      <c r="JN141">
        <v>25.9307</v>
      </c>
      <c r="JO141">
        <v>20.3385</v>
      </c>
      <c r="JP141">
        <v>63.2883</v>
      </c>
      <c r="JQ141">
        <v>25</v>
      </c>
      <c r="JR141">
        <v>420</v>
      </c>
      <c r="JS141">
        <v>17.7506</v>
      </c>
      <c r="JT141">
        <v>100.619</v>
      </c>
      <c r="JU141">
        <v>100.709</v>
      </c>
    </row>
    <row r="142" spans="1:281">
      <c r="A142">
        <v>126</v>
      </c>
      <c r="B142">
        <v>1659576856.1</v>
      </c>
      <c r="C142">
        <v>4257</v>
      </c>
      <c r="D142" t="s">
        <v>694</v>
      </c>
      <c r="E142" t="s">
        <v>695</v>
      </c>
      <c r="F142">
        <v>5</v>
      </c>
      <c r="G142" t="s">
        <v>684</v>
      </c>
      <c r="H142" t="s">
        <v>416</v>
      </c>
      <c r="I142">
        <v>1659576853.3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427.5999842787947</v>
      </c>
      <c r="AK142">
        <v>429.3164727272726</v>
      </c>
      <c r="AL142">
        <v>0.002135770684789358</v>
      </c>
      <c r="AM142">
        <v>65.89479380681783</v>
      </c>
      <c r="AN142">
        <f>(AP142 - AO142 + DI142*1E3/(8.314*(DK142+273.15)) * AR142/DH142 * AQ142) * DH142/(100*CV142) * 1000/(1000 - AP142)</f>
        <v>0</v>
      </c>
      <c r="AO142">
        <v>17.79697630597824</v>
      </c>
      <c r="AP142">
        <v>18.75236433566435</v>
      </c>
      <c r="AQ142">
        <v>-0.007116801590522991</v>
      </c>
      <c r="AR142">
        <v>80.80531060106513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418</v>
      </c>
      <c r="AY142" t="s">
        <v>418</v>
      </c>
      <c r="AZ142">
        <v>0</v>
      </c>
      <c r="BA142">
        <v>0</v>
      </c>
      <c r="BB142">
        <f>1-AZ142/BA142</f>
        <v>0</v>
      </c>
      <c r="BC142">
        <v>0</v>
      </c>
      <c r="BD142" t="s">
        <v>418</v>
      </c>
      <c r="BE142" t="s">
        <v>418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418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 t="s">
        <v>418</v>
      </c>
      <c r="CA142" t="s">
        <v>418</v>
      </c>
      <c r="CB142" t="s">
        <v>418</v>
      </c>
      <c r="CC142" t="s">
        <v>418</v>
      </c>
      <c r="CD142" t="s">
        <v>418</v>
      </c>
      <c r="CE142" t="s">
        <v>418</v>
      </c>
      <c r="CF142" t="s">
        <v>418</v>
      </c>
      <c r="CG142" t="s">
        <v>418</v>
      </c>
      <c r="CH142" t="s">
        <v>418</v>
      </c>
      <c r="CI142" t="s">
        <v>418</v>
      </c>
      <c r="CJ142" t="s">
        <v>418</v>
      </c>
      <c r="CK142" t="s">
        <v>418</v>
      </c>
      <c r="CL142" t="s">
        <v>418</v>
      </c>
      <c r="CM142" t="s">
        <v>418</v>
      </c>
      <c r="CN142" t="s">
        <v>418</v>
      </c>
      <c r="CO142" t="s">
        <v>418</v>
      </c>
      <c r="CP142" t="s">
        <v>418</v>
      </c>
      <c r="CQ142" t="s">
        <v>418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419</v>
      </c>
      <c r="CY142">
        <v>2</v>
      </c>
      <c r="CZ142" t="b">
        <v>1</v>
      </c>
      <c r="DA142">
        <v>1659576853.3</v>
      </c>
      <c r="DB142">
        <v>421.2514</v>
      </c>
      <c r="DC142">
        <v>419.9851</v>
      </c>
      <c r="DD142">
        <v>18.7651</v>
      </c>
      <c r="DE142">
        <v>17.79709</v>
      </c>
      <c r="DF142">
        <v>424.7492</v>
      </c>
      <c r="DG142">
        <v>18.92175</v>
      </c>
      <c r="DH142">
        <v>500.0269999999999</v>
      </c>
      <c r="DI142">
        <v>89.96582000000001</v>
      </c>
      <c r="DJ142">
        <v>0.10009718</v>
      </c>
      <c r="DK142">
        <v>25.93377</v>
      </c>
      <c r="DL142">
        <v>25.0961</v>
      </c>
      <c r="DM142">
        <v>999.9</v>
      </c>
      <c r="DN142">
        <v>0</v>
      </c>
      <c r="DO142">
        <v>0</v>
      </c>
      <c r="DP142">
        <v>9996.5</v>
      </c>
      <c r="DQ142">
        <v>0</v>
      </c>
      <c r="DR142">
        <v>0.3307813000000001</v>
      </c>
      <c r="DS142">
        <v>1.266441</v>
      </c>
      <c r="DT142">
        <v>429.3075</v>
      </c>
      <c r="DU142">
        <v>427.5949000000001</v>
      </c>
      <c r="DV142">
        <v>0.968018</v>
      </c>
      <c r="DW142">
        <v>419.9851</v>
      </c>
      <c r="DX142">
        <v>17.79709</v>
      </c>
      <c r="DY142">
        <v>1.688214</v>
      </c>
      <c r="DZ142">
        <v>1.601129</v>
      </c>
      <c r="EA142">
        <v>14.78851</v>
      </c>
      <c r="EB142">
        <v>13.96968</v>
      </c>
      <c r="EC142">
        <v>0.00100019</v>
      </c>
      <c r="ED142">
        <v>0</v>
      </c>
      <c r="EE142">
        <v>0</v>
      </c>
      <c r="EF142">
        <v>0</v>
      </c>
      <c r="EG142">
        <v>958</v>
      </c>
      <c r="EH142">
        <v>0.00100019</v>
      </c>
      <c r="EI142">
        <v>4.9</v>
      </c>
      <c r="EJ142">
        <v>-0.5</v>
      </c>
      <c r="EK142">
        <v>35.437</v>
      </c>
      <c r="EL142">
        <v>40.7562</v>
      </c>
      <c r="EM142">
        <v>37.656</v>
      </c>
      <c r="EN142">
        <v>41.781</v>
      </c>
      <c r="EO142">
        <v>37.7996</v>
      </c>
      <c r="EP142">
        <v>0</v>
      </c>
      <c r="EQ142">
        <v>0</v>
      </c>
      <c r="ER142">
        <v>0</v>
      </c>
      <c r="ES142">
        <v>24.20000004768372</v>
      </c>
      <c r="ET142">
        <v>0</v>
      </c>
      <c r="EU142">
        <v>1008.66</v>
      </c>
      <c r="EV142">
        <v>-677.3461528027836</v>
      </c>
      <c r="EW142">
        <v>108.8076921432213</v>
      </c>
      <c r="EX142">
        <v>-11.96</v>
      </c>
      <c r="EY142">
        <v>15</v>
      </c>
      <c r="EZ142">
        <v>0</v>
      </c>
      <c r="FA142" t="s">
        <v>420</v>
      </c>
      <c r="FB142">
        <v>1659135797.5</v>
      </c>
      <c r="FC142">
        <v>1659135788</v>
      </c>
      <c r="FD142">
        <v>0</v>
      </c>
      <c r="FE142">
        <v>0.3</v>
      </c>
      <c r="FF142">
        <v>-0.002</v>
      </c>
      <c r="FG142">
        <v>-2.209</v>
      </c>
      <c r="FH142">
        <v>-0.089</v>
      </c>
      <c r="FI142">
        <v>1520</v>
      </c>
      <c r="FJ142">
        <v>20</v>
      </c>
      <c r="FK142">
        <v>0.06</v>
      </c>
      <c r="FL142">
        <v>0.03</v>
      </c>
      <c r="FM142">
        <v>1.256927804878049</v>
      </c>
      <c r="FN142">
        <v>0.0605918466898951</v>
      </c>
      <c r="FO142">
        <v>0.02466033039481507</v>
      </c>
      <c r="FP142">
        <v>1</v>
      </c>
      <c r="FQ142">
        <v>1048.85294117647</v>
      </c>
      <c r="FR142">
        <v>-819.6944234501838</v>
      </c>
      <c r="FS142">
        <v>83.46384647151166</v>
      </c>
      <c r="FT142">
        <v>0</v>
      </c>
      <c r="FU142">
        <v>0.9696543658536587</v>
      </c>
      <c r="FV142">
        <v>0.06224974912891927</v>
      </c>
      <c r="FW142">
        <v>0.01412556018100263</v>
      </c>
      <c r="FX142">
        <v>1</v>
      </c>
      <c r="FY142">
        <v>2</v>
      </c>
      <c r="FZ142">
        <v>3</v>
      </c>
      <c r="GA142" t="s">
        <v>421</v>
      </c>
      <c r="GB142">
        <v>2.98398</v>
      </c>
      <c r="GC142">
        <v>2.71563</v>
      </c>
      <c r="GD142">
        <v>0.09487429999999999</v>
      </c>
      <c r="GE142">
        <v>0.09317159999999999</v>
      </c>
      <c r="GF142">
        <v>0.0902459</v>
      </c>
      <c r="GG142">
        <v>0.0851732</v>
      </c>
      <c r="GH142">
        <v>28662.9</v>
      </c>
      <c r="GI142">
        <v>28855.8</v>
      </c>
      <c r="GJ142">
        <v>29428</v>
      </c>
      <c r="GK142">
        <v>29425.8</v>
      </c>
      <c r="GL142">
        <v>35461.1</v>
      </c>
      <c r="GM142">
        <v>35791.6</v>
      </c>
      <c r="GN142">
        <v>41440.7</v>
      </c>
      <c r="GO142">
        <v>41934.1</v>
      </c>
      <c r="GP142">
        <v>1.9464</v>
      </c>
      <c r="GQ142">
        <v>2.39867</v>
      </c>
      <c r="GR142">
        <v>0.0324696</v>
      </c>
      <c r="GS142">
        <v>0</v>
      </c>
      <c r="GT142">
        <v>24.5398</v>
      </c>
      <c r="GU142">
        <v>999.9</v>
      </c>
      <c r="GV142">
        <v>44.2</v>
      </c>
      <c r="GW142">
        <v>30.7</v>
      </c>
      <c r="GX142">
        <v>21.7861</v>
      </c>
      <c r="GY142">
        <v>64.02979999999999</v>
      </c>
      <c r="GZ142">
        <v>21.4904</v>
      </c>
      <c r="HA142">
        <v>2</v>
      </c>
      <c r="HB142">
        <v>-0.111944</v>
      </c>
      <c r="HC142">
        <v>0.358385</v>
      </c>
      <c r="HD142">
        <v>20.3522</v>
      </c>
      <c r="HE142">
        <v>5.22478</v>
      </c>
      <c r="HF142">
        <v>12.0099</v>
      </c>
      <c r="HG142">
        <v>4.9908</v>
      </c>
      <c r="HH142">
        <v>3.28948</v>
      </c>
      <c r="HI142">
        <v>9999</v>
      </c>
      <c r="HJ142">
        <v>9999</v>
      </c>
      <c r="HK142">
        <v>9999</v>
      </c>
      <c r="HL142">
        <v>189.9</v>
      </c>
      <c r="HM142">
        <v>1.86738</v>
      </c>
      <c r="HN142">
        <v>1.86646</v>
      </c>
      <c r="HO142">
        <v>1.86585</v>
      </c>
      <c r="HP142">
        <v>1.86583</v>
      </c>
      <c r="HQ142">
        <v>1.86767</v>
      </c>
      <c r="HR142">
        <v>1.87012</v>
      </c>
      <c r="HS142">
        <v>1.86876</v>
      </c>
      <c r="HT142">
        <v>1.87024</v>
      </c>
      <c r="HU142">
        <v>0</v>
      </c>
      <c r="HV142">
        <v>0</v>
      </c>
      <c r="HW142">
        <v>0</v>
      </c>
      <c r="HX142">
        <v>0</v>
      </c>
      <c r="HY142" t="s">
        <v>422</v>
      </c>
      <c r="HZ142" t="s">
        <v>423</v>
      </c>
      <c r="IA142" t="s">
        <v>424</v>
      </c>
      <c r="IB142" t="s">
        <v>424</v>
      </c>
      <c r="IC142" t="s">
        <v>424</v>
      </c>
      <c r="ID142" t="s">
        <v>424</v>
      </c>
      <c r="IE142">
        <v>0</v>
      </c>
      <c r="IF142">
        <v>100</v>
      </c>
      <c r="IG142">
        <v>100</v>
      </c>
      <c r="IH142">
        <v>-3.498</v>
      </c>
      <c r="II142">
        <v>-0.1568</v>
      </c>
      <c r="IJ142">
        <v>-1.803635185246181</v>
      </c>
      <c r="IK142">
        <v>-0.004913551511962624</v>
      </c>
      <c r="IL142">
        <v>2.522010119398169E-06</v>
      </c>
      <c r="IM142">
        <v>-8.105915024160095E-10</v>
      </c>
      <c r="IN142">
        <v>-0.1727590250791357</v>
      </c>
      <c r="IO142">
        <v>-0.01708771547327816</v>
      </c>
      <c r="IP142">
        <v>0.001490854569333406</v>
      </c>
      <c r="IQ142">
        <v>-2.868647675614141E-05</v>
      </c>
      <c r="IR142">
        <v>18</v>
      </c>
      <c r="IS142">
        <v>2246</v>
      </c>
      <c r="IT142">
        <v>1</v>
      </c>
      <c r="IU142">
        <v>25</v>
      </c>
      <c r="IV142">
        <v>7351</v>
      </c>
      <c r="IW142">
        <v>7351.1</v>
      </c>
      <c r="IX142">
        <v>1.29517</v>
      </c>
      <c r="IY142">
        <v>2.21924</v>
      </c>
      <c r="IZ142">
        <v>1.94702</v>
      </c>
      <c r="JA142">
        <v>2.65259</v>
      </c>
      <c r="JB142">
        <v>2.19482</v>
      </c>
      <c r="JC142">
        <v>2.35718</v>
      </c>
      <c r="JD142">
        <v>35.7777</v>
      </c>
      <c r="JE142">
        <v>24.07</v>
      </c>
      <c r="JF142">
        <v>18</v>
      </c>
      <c r="JG142">
        <v>506.706</v>
      </c>
      <c r="JH142">
        <v>825.1660000000001</v>
      </c>
      <c r="JI142">
        <v>24.973</v>
      </c>
      <c r="JJ142">
        <v>25.9538</v>
      </c>
      <c r="JK142">
        <v>30.0002</v>
      </c>
      <c r="JL142">
        <v>25.9211</v>
      </c>
      <c r="JM142">
        <v>25.8321</v>
      </c>
      <c r="JN142">
        <v>25.9313</v>
      </c>
      <c r="JO142">
        <v>20.3385</v>
      </c>
      <c r="JP142">
        <v>63.2883</v>
      </c>
      <c r="JQ142">
        <v>24.8697</v>
      </c>
      <c r="JR142">
        <v>420</v>
      </c>
      <c r="JS142">
        <v>17.8325</v>
      </c>
      <c r="JT142">
        <v>100.619</v>
      </c>
      <c r="JU142">
        <v>100.71</v>
      </c>
    </row>
    <row r="143" spans="1:281">
      <c r="A143">
        <v>127</v>
      </c>
      <c r="B143">
        <v>1659576861.1</v>
      </c>
      <c r="C143">
        <v>4262</v>
      </c>
      <c r="D143" t="s">
        <v>696</v>
      </c>
      <c r="E143" t="s">
        <v>697</v>
      </c>
      <c r="F143">
        <v>5</v>
      </c>
      <c r="G143" t="s">
        <v>684</v>
      </c>
      <c r="H143" t="s">
        <v>416</v>
      </c>
      <c r="I143">
        <v>1659576858.6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427.617019088289</v>
      </c>
      <c r="AK143">
        <v>429.3099818181818</v>
      </c>
      <c r="AL143">
        <v>-0.0009985779811207047</v>
      </c>
      <c r="AM143">
        <v>65.89479380681783</v>
      </c>
      <c r="AN143">
        <f>(AP143 - AO143 + DI143*1E3/(8.314*(DK143+273.15)) * AR143/DH143 * AQ143) * DH143/(100*CV143) * 1000/(1000 - AP143)</f>
        <v>0</v>
      </c>
      <c r="AO143">
        <v>17.79721720732146</v>
      </c>
      <c r="AP143">
        <v>18.73412867132868</v>
      </c>
      <c r="AQ143">
        <v>-0.002035300660209189</v>
      </c>
      <c r="AR143">
        <v>80.80531060106513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418</v>
      </c>
      <c r="AY143" t="s">
        <v>418</v>
      </c>
      <c r="AZ143">
        <v>0</v>
      </c>
      <c r="BA143">
        <v>0</v>
      </c>
      <c r="BB143">
        <f>1-AZ143/BA143</f>
        <v>0</v>
      </c>
      <c r="BC143">
        <v>0</v>
      </c>
      <c r="BD143" t="s">
        <v>418</v>
      </c>
      <c r="BE143" t="s">
        <v>418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418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 t="s">
        <v>418</v>
      </c>
      <c r="CA143" t="s">
        <v>418</v>
      </c>
      <c r="CB143" t="s">
        <v>418</v>
      </c>
      <c r="CC143" t="s">
        <v>418</v>
      </c>
      <c r="CD143" t="s">
        <v>418</v>
      </c>
      <c r="CE143" t="s">
        <v>418</v>
      </c>
      <c r="CF143" t="s">
        <v>418</v>
      </c>
      <c r="CG143" t="s">
        <v>418</v>
      </c>
      <c r="CH143" t="s">
        <v>418</v>
      </c>
      <c r="CI143" t="s">
        <v>418</v>
      </c>
      <c r="CJ143" t="s">
        <v>418</v>
      </c>
      <c r="CK143" t="s">
        <v>418</v>
      </c>
      <c r="CL143" t="s">
        <v>418</v>
      </c>
      <c r="CM143" t="s">
        <v>418</v>
      </c>
      <c r="CN143" t="s">
        <v>418</v>
      </c>
      <c r="CO143" t="s">
        <v>418</v>
      </c>
      <c r="CP143" t="s">
        <v>418</v>
      </c>
      <c r="CQ143" t="s">
        <v>418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419</v>
      </c>
      <c r="CY143">
        <v>2</v>
      </c>
      <c r="CZ143" t="b">
        <v>1</v>
      </c>
      <c r="DA143">
        <v>1659576858.6</v>
      </c>
      <c r="DB143">
        <v>421.2718888888889</v>
      </c>
      <c r="DC143">
        <v>420.006</v>
      </c>
      <c r="DD143">
        <v>18.74028888888889</v>
      </c>
      <c r="DE143">
        <v>17.79691111111111</v>
      </c>
      <c r="DF143">
        <v>424.7698888888889</v>
      </c>
      <c r="DG143">
        <v>18.89714444444444</v>
      </c>
      <c r="DH143">
        <v>500.0187777777778</v>
      </c>
      <c r="DI143">
        <v>89.96475555555554</v>
      </c>
      <c r="DJ143">
        <v>0.1000609888888889</v>
      </c>
      <c r="DK143">
        <v>25.92478888888889</v>
      </c>
      <c r="DL143">
        <v>25.0608</v>
      </c>
      <c r="DM143">
        <v>999.9000000000001</v>
      </c>
      <c r="DN143">
        <v>0</v>
      </c>
      <c r="DO143">
        <v>0</v>
      </c>
      <c r="DP143">
        <v>10000.62777777778</v>
      </c>
      <c r="DQ143">
        <v>0</v>
      </c>
      <c r="DR143">
        <v>0.3024278888888889</v>
      </c>
      <c r="DS143">
        <v>1.26585</v>
      </c>
      <c r="DT143">
        <v>429.3174444444444</v>
      </c>
      <c r="DU143">
        <v>427.6161111111111</v>
      </c>
      <c r="DV143">
        <v>0.943388</v>
      </c>
      <c r="DW143">
        <v>420.006</v>
      </c>
      <c r="DX143">
        <v>17.79691111111111</v>
      </c>
      <c r="DY143">
        <v>1.685966666666666</v>
      </c>
      <c r="DZ143">
        <v>1.601093333333333</v>
      </c>
      <c r="EA143">
        <v>14.76782222222222</v>
      </c>
      <c r="EB143">
        <v>13.96933333333333</v>
      </c>
      <c r="EC143">
        <v>0.00100019</v>
      </c>
      <c r="ED143">
        <v>0</v>
      </c>
      <c r="EE143">
        <v>0</v>
      </c>
      <c r="EF143">
        <v>0</v>
      </c>
      <c r="EG143">
        <v>926.2777777777778</v>
      </c>
      <c r="EH143">
        <v>0.00100019</v>
      </c>
      <c r="EI143">
        <v>-13.83333333333333</v>
      </c>
      <c r="EJ143">
        <v>-3.5</v>
      </c>
      <c r="EK143">
        <v>35.437</v>
      </c>
      <c r="EL143">
        <v>40.812</v>
      </c>
      <c r="EM143">
        <v>37.687</v>
      </c>
      <c r="EN143">
        <v>41.847</v>
      </c>
      <c r="EO143">
        <v>37.819</v>
      </c>
      <c r="EP143">
        <v>0</v>
      </c>
      <c r="EQ143">
        <v>0</v>
      </c>
      <c r="ER143">
        <v>0</v>
      </c>
      <c r="ES143">
        <v>29.60000014305115</v>
      </c>
      <c r="ET143">
        <v>0</v>
      </c>
      <c r="EU143">
        <v>960.8461538461538</v>
      </c>
      <c r="EV143">
        <v>-461.6068368498355</v>
      </c>
      <c r="EW143">
        <v>56.59829077426993</v>
      </c>
      <c r="EX143">
        <v>-10.44230769230769</v>
      </c>
      <c r="EY143">
        <v>15</v>
      </c>
      <c r="EZ143">
        <v>0</v>
      </c>
      <c r="FA143" t="s">
        <v>420</v>
      </c>
      <c r="FB143">
        <v>1659135797.5</v>
      </c>
      <c r="FC143">
        <v>1659135788</v>
      </c>
      <c r="FD143">
        <v>0</v>
      </c>
      <c r="FE143">
        <v>0.3</v>
      </c>
      <c r="FF143">
        <v>-0.002</v>
      </c>
      <c r="FG143">
        <v>-2.209</v>
      </c>
      <c r="FH143">
        <v>-0.089</v>
      </c>
      <c r="FI143">
        <v>1520</v>
      </c>
      <c r="FJ143">
        <v>20</v>
      </c>
      <c r="FK143">
        <v>0.06</v>
      </c>
      <c r="FL143">
        <v>0.03</v>
      </c>
      <c r="FM143">
        <v>1.25755925</v>
      </c>
      <c r="FN143">
        <v>0.1595087054408971</v>
      </c>
      <c r="FO143">
        <v>0.02642360558170479</v>
      </c>
      <c r="FP143">
        <v>1</v>
      </c>
      <c r="FQ143">
        <v>997.5735294117648</v>
      </c>
      <c r="FR143">
        <v>-590.3972500098802</v>
      </c>
      <c r="FS143">
        <v>60.42023574551205</v>
      </c>
      <c r="FT143">
        <v>0</v>
      </c>
      <c r="FU143">
        <v>0.9678341249999999</v>
      </c>
      <c r="FV143">
        <v>-0.1068107504690445</v>
      </c>
      <c r="FW143">
        <v>0.01480575077155411</v>
      </c>
      <c r="FX143">
        <v>0</v>
      </c>
      <c r="FY143">
        <v>1</v>
      </c>
      <c r="FZ143">
        <v>3</v>
      </c>
      <c r="GA143" t="s">
        <v>429</v>
      </c>
      <c r="GB143">
        <v>2.98441</v>
      </c>
      <c r="GC143">
        <v>2.71576</v>
      </c>
      <c r="GD143">
        <v>0.0948727</v>
      </c>
      <c r="GE143">
        <v>0.0931777</v>
      </c>
      <c r="GF143">
        <v>0.09018959999999999</v>
      </c>
      <c r="GG143">
        <v>0.0851695</v>
      </c>
      <c r="GH143">
        <v>28663.4</v>
      </c>
      <c r="GI143">
        <v>28855.5</v>
      </c>
      <c r="GJ143">
        <v>29428.4</v>
      </c>
      <c r="GK143">
        <v>29425.6</v>
      </c>
      <c r="GL143">
        <v>35464</v>
      </c>
      <c r="GM143">
        <v>35791.5</v>
      </c>
      <c r="GN143">
        <v>41441.5</v>
      </c>
      <c r="GO143">
        <v>41933.9</v>
      </c>
      <c r="GP143">
        <v>1.94687</v>
      </c>
      <c r="GQ143">
        <v>2.39852</v>
      </c>
      <c r="GR143">
        <v>0.0311211</v>
      </c>
      <c r="GS143">
        <v>0</v>
      </c>
      <c r="GT143">
        <v>24.5416</v>
      </c>
      <c r="GU143">
        <v>999.9</v>
      </c>
      <c r="GV143">
        <v>44.2</v>
      </c>
      <c r="GW143">
        <v>30.7</v>
      </c>
      <c r="GX143">
        <v>21.7869</v>
      </c>
      <c r="GY143">
        <v>64.0098</v>
      </c>
      <c r="GZ143">
        <v>21.266</v>
      </c>
      <c r="HA143">
        <v>2</v>
      </c>
      <c r="HB143">
        <v>-0.111179</v>
      </c>
      <c r="HC143">
        <v>0.455934</v>
      </c>
      <c r="HD143">
        <v>20.3525</v>
      </c>
      <c r="HE143">
        <v>5.22747</v>
      </c>
      <c r="HF143">
        <v>12.0099</v>
      </c>
      <c r="HG143">
        <v>4.99155</v>
      </c>
      <c r="HH143">
        <v>3.28993</v>
      </c>
      <c r="HI143">
        <v>9999</v>
      </c>
      <c r="HJ143">
        <v>9999</v>
      </c>
      <c r="HK143">
        <v>9999</v>
      </c>
      <c r="HL143">
        <v>189.9</v>
      </c>
      <c r="HM143">
        <v>1.86737</v>
      </c>
      <c r="HN143">
        <v>1.86646</v>
      </c>
      <c r="HO143">
        <v>1.86587</v>
      </c>
      <c r="HP143">
        <v>1.86584</v>
      </c>
      <c r="HQ143">
        <v>1.86768</v>
      </c>
      <c r="HR143">
        <v>1.87013</v>
      </c>
      <c r="HS143">
        <v>1.86876</v>
      </c>
      <c r="HT143">
        <v>1.87026</v>
      </c>
      <c r="HU143">
        <v>0</v>
      </c>
      <c r="HV143">
        <v>0</v>
      </c>
      <c r="HW143">
        <v>0</v>
      </c>
      <c r="HX143">
        <v>0</v>
      </c>
      <c r="HY143" t="s">
        <v>422</v>
      </c>
      <c r="HZ143" t="s">
        <v>423</v>
      </c>
      <c r="IA143" t="s">
        <v>424</v>
      </c>
      <c r="IB143" t="s">
        <v>424</v>
      </c>
      <c r="IC143" t="s">
        <v>424</v>
      </c>
      <c r="ID143" t="s">
        <v>424</v>
      </c>
      <c r="IE143">
        <v>0</v>
      </c>
      <c r="IF143">
        <v>100</v>
      </c>
      <c r="IG143">
        <v>100</v>
      </c>
      <c r="IH143">
        <v>-3.498</v>
      </c>
      <c r="II143">
        <v>-0.1569</v>
      </c>
      <c r="IJ143">
        <v>-1.803635185246181</v>
      </c>
      <c r="IK143">
        <v>-0.004913551511962624</v>
      </c>
      <c r="IL143">
        <v>2.522010119398169E-06</v>
      </c>
      <c r="IM143">
        <v>-8.105915024160095E-10</v>
      </c>
      <c r="IN143">
        <v>-0.1727590250791357</v>
      </c>
      <c r="IO143">
        <v>-0.01708771547327816</v>
      </c>
      <c r="IP143">
        <v>0.001490854569333406</v>
      </c>
      <c r="IQ143">
        <v>-2.868647675614141E-05</v>
      </c>
      <c r="IR143">
        <v>18</v>
      </c>
      <c r="IS143">
        <v>2246</v>
      </c>
      <c r="IT143">
        <v>1</v>
      </c>
      <c r="IU143">
        <v>25</v>
      </c>
      <c r="IV143">
        <v>7351.1</v>
      </c>
      <c r="IW143">
        <v>7351.2</v>
      </c>
      <c r="IX143">
        <v>1.29517</v>
      </c>
      <c r="IY143">
        <v>2.21802</v>
      </c>
      <c r="IZ143">
        <v>1.94702</v>
      </c>
      <c r="JA143">
        <v>2.65259</v>
      </c>
      <c r="JB143">
        <v>2.19482</v>
      </c>
      <c r="JC143">
        <v>2.36816</v>
      </c>
      <c r="JD143">
        <v>35.7777</v>
      </c>
      <c r="JE143">
        <v>24.07</v>
      </c>
      <c r="JF143">
        <v>18</v>
      </c>
      <c r="JG143">
        <v>507.005</v>
      </c>
      <c r="JH143">
        <v>825.016</v>
      </c>
      <c r="JI143">
        <v>24.8529</v>
      </c>
      <c r="JJ143">
        <v>25.9524</v>
      </c>
      <c r="JK143">
        <v>30.0005</v>
      </c>
      <c r="JL143">
        <v>25.9205</v>
      </c>
      <c r="JM143">
        <v>25.8321</v>
      </c>
      <c r="JN143">
        <v>25.9305</v>
      </c>
      <c r="JO143">
        <v>20.3385</v>
      </c>
      <c r="JP143">
        <v>63.2883</v>
      </c>
      <c r="JQ143">
        <v>24.7953</v>
      </c>
      <c r="JR143">
        <v>420</v>
      </c>
      <c r="JS143">
        <v>17.8584</v>
      </c>
      <c r="JT143">
        <v>100.62</v>
      </c>
      <c r="JU143">
        <v>100.709</v>
      </c>
    </row>
    <row r="144" spans="1:281">
      <c r="A144">
        <v>128</v>
      </c>
      <c r="B144">
        <v>1659576866.1</v>
      </c>
      <c r="C144">
        <v>4267</v>
      </c>
      <c r="D144" t="s">
        <v>698</v>
      </c>
      <c r="E144" t="s">
        <v>699</v>
      </c>
      <c r="F144">
        <v>5</v>
      </c>
      <c r="G144" t="s">
        <v>684</v>
      </c>
      <c r="H144" t="s">
        <v>416</v>
      </c>
      <c r="I144">
        <v>1659576863.3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427.6368551261509</v>
      </c>
      <c r="AK144">
        <v>429.3019696969697</v>
      </c>
      <c r="AL144">
        <v>-0.0004027465040436526</v>
      </c>
      <c r="AM144">
        <v>65.89479380681783</v>
      </c>
      <c r="AN144">
        <f>(AP144 - AO144 + DI144*1E3/(8.314*(DK144+273.15)) * AR144/DH144 * AQ144) * DH144/(100*CV144) * 1000/(1000 - AP144)</f>
        <v>0</v>
      </c>
      <c r="AO144">
        <v>17.79702894299976</v>
      </c>
      <c r="AP144">
        <v>18.72113986013986</v>
      </c>
      <c r="AQ144">
        <v>-0.0005955153050192395</v>
      </c>
      <c r="AR144">
        <v>80.80531060106513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418</v>
      </c>
      <c r="AY144" t="s">
        <v>418</v>
      </c>
      <c r="AZ144">
        <v>0</v>
      </c>
      <c r="BA144">
        <v>0</v>
      </c>
      <c r="BB144">
        <f>1-AZ144/BA144</f>
        <v>0</v>
      </c>
      <c r="BC144">
        <v>0</v>
      </c>
      <c r="BD144" t="s">
        <v>418</v>
      </c>
      <c r="BE144" t="s">
        <v>418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418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 t="s">
        <v>418</v>
      </c>
      <c r="CA144" t="s">
        <v>418</v>
      </c>
      <c r="CB144" t="s">
        <v>418</v>
      </c>
      <c r="CC144" t="s">
        <v>418</v>
      </c>
      <c r="CD144" t="s">
        <v>418</v>
      </c>
      <c r="CE144" t="s">
        <v>418</v>
      </c>
      <c r="CF144" t="s">
        <v>418</v>
      </c>
      <c r="CG144" t="s">
        <v>418</v>
      </c>
      <c r="CH144" t="s">
        <v>418</v>
      </c>
      <c r="CI144" t="s">
        <v>418</v>
      </c>
      <c r="CJ144" t="s">
        <v>418</v>
      </c>
      <c r="CK144" t="s">
        <v>418</v>
      </c>
      <c r="CL144" t="s">
        <v>418</v>
      </c>
      <c r="CM144" t="s">
        <v>418</v>
      </c>
      <c r="CN144" t="s">
        <v>418</v>
      </c>
      <c r="CO144" t="s">
        <v>418</v>
      </c>
      <c r="CP144" t="s">
        <v>418</v>
      </c>
      <c r="CQ144" t="s">
        <v>418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419</v>
      </c>
      <c r="CY144">
        <v>2</v>
      </c>
      <c r="CZ144" t="b">
        <v>1</v>
      </c>
      <c r="DA144">
        <v>1659576863.3</v>
      </c>
      <c r="DB144">
        <v>421.2646</v>
      </c>
      <c r="DC144">
        <v>420.0177</v>
      </c>
      <c r="DD144">
        <v>18.72707</v>
      </c>
      <c r="DE144">
        <v>17.7971</v>
      </c>
      <c r="DF144">
        <v>424.7625</v>
      </c>
      <c r="DG144">
        <v>18.88407</v>
      </c>
      <c r="DH144">
        <v>499.9825</v>
      </c>
      <c r="DI144">
        <v>89.96399</v>
      </c>
      <c r="DJ144">
        <v>0.09995904999999999</v>
      </c>
      <c r="DK144">
        <v>25.91462</v>
      </c>
      <c r="DL144">
        <v>25.0497</v>
      </c>
      <c r="DM144">
        <v>999.9</v>
      </c>
      <c r="DN144">
        <v>0</v>
      </c>
      <c r="DO144">
        <v>0</v>
      </c>
      <c r="DP144">
        <v>10003.83</v>
      </c>
      <c r="DQ144">
        <v>0</v>
      </c>
      <c r="DR144">
        <v>0.3314838000000001</v>
      </c>
      <c r="DS144">
        <v>1.246957</v>
      </c>
      <c r="DT144">
        <v>429.3043</v>
      </c>
      <c r="DU144">
        <v>427.6281</v>
      </c>
      <c r="DV144">
        <v>0.9299739</v>
      </c>
      <c r="DW144">
        <v>420.0177</v>
      </c>
      <c r="DX144">
        <v>17.7971</v>
      </c>
      <c r="DY144">
        <v>1.684764</v>
      </c>
      <c r="DZ144">
        <v>1.601098</v>
      </c>
      <c r="EA144">
        <v>14.75676</v>
      </c>
      <c r="EB144">
        <v>13.96938</v>
      </c>
      <c r="EC144">
        <v>0.00100019</v>
      </c>
      <c r="ED144">
        <v>0</v>
      </c>
      <c r="EE144">
        <v>0</v>
      </c>
      <c r="EF144">
        <v>0</v>
      </c>
      <c r="EG144">
        <v>909.1</v>
      </c>
      <c r="EH144">
        <v>0.00100019</v>
      </c>
      <c r="EI144">
        <v>-7.1</v>
      </c>
      <c r="EJ144">
        <v>-3.9</v>
      </c>
      <c r="EK144">
        <v>35.4685</v>
      </c>
      <c r="EL144">
        <v>40.8435</v>
      </c>
      <c r="EM144">
        <v>37.7437</v>
      </c>
      <c r="EN144">
        <v>41.89360000000001</v>
      </c>
      <c r="EO144">
        <v>37.8624</v>
      </c>
      <c r="EP144">
        <v>0</v>
      </c>
      <c r="EQ144">
        <v>0</v>
      </c>
      <c r="ER144">
        <v>0</v>
      </c>
      <c r="ES144">
        <v>34.40000009536743</v>
      </c>
      <c r="ET144">
        <v>0</v>
      </c>
      <c r="EU144">
        <v>931.1923076923077</v>
      </c>
      <c r="EV144">
        <v>-339.8290595989275</v>
      </c>
      <c r="EW144">
        <v>-47.33333329741995</v>
      </c>
      <c r="EX144">
        <v>-7.942307692307693</v>
      </c>
      <c r="EY144">
        <v>15</v>
      </c>
      <c r="EZ144">
        <v>0</v>
      </c>
      <c r="FA144" t="s">
        <v>420</v>
      </c>
      <c r="FB144">
        <v>1659135797.5</v>
      </c>
      <c r="FC144">
        <v>1659135788</v>
      </c>
      <c r="FD144">
        <v>0</v>
      </c>
      <c r="FE144">
        <v>0.3</v>
      </c>
      <c r="FF144">
        <v>-0.002</v>
      </c>
      <c r="FG144">
        <v>-2.209</v>
      </c>
      <c r="FH144">
        <v>-0.089</v>
      </c>
      <c r="FI144">
        <v>1520</v>
      </c>
      <c r="FJ144">
        <v>20</v>
      </c>
      <c r="FK144">
        <v>0.06</v>
      </c>
      <c r="FL144">
        <v>0.03</v>
      </c>
      <c r="FM144">
        <v>1.262155121951219</v>
      </c>
      <c r="FN144">
        <v>-0.04724926829268204</v>
      </c>
      <c r="FO144">
        <v>0.0217007129389405</v>
      </c>
      <c r="FP144">
        <v>1</v>
      </c>
      <c r="FQ144">
        <v>952.2058823529412</v>
      </c>
      <c r="FR144">
        <v>-401.8029027679123</v>
      </c>
      <c r="FS144">
        <v>42.53322535989448</v>
      </c>
      <c r="FT144">
        <v>0</v>
      </c>
      <c r="FU144">
        <v>0.9569435609756098</v>
      </c>
      <c r="FV144">
        <v>-0.2100159094076645</v>
      </c>
      <c r="FW144">
        <v>0.02164150851900092</v>
      </c>
      <c r="FX144">
        <v>0</v>
      </c>
      <c r="FY144">
        <v>1</v>
      </c>
      <c r="FZ144">
        <v>3</v>
      </c>
      <c r="GA144" t="s">
        <v>429</v>
      </c>
      <c r="GB144">
        <v>2.98441</v>
      </c>
      <c r="GC144">
        <v>2.71597</v>
      </c>
      <c r="GD144">
        <v>0.0948698</v>
      </c>
      <c r="GE144">
        <v>0.09317259999999999</v>
      </c>
      <c r="GF144">
        <v>0.0901448</v>
      </c>
      <c r="GG144">
        <v>0.0851792</v>
      </c>
      <c r="GH144">
        <v>28663.2</v>
      </c>
      <c r="GI144">
        <v>28856</v>
      </c>
      <c r="GJ144">
        <v>29428.2</v>
      </c>
      <c r="GK144">
        <v>29425.9</v>
      </c>
      <c r="GL144">
        <v>35465.5</v>
      </c>
      <c r="GM144">
        <v>35791.4</v>
      </c>
      <c r="GN144">
        <v>41441.1</v>
      </c>
      <c r="GO144">
        <v>41934.1</v>
      </c>
      <c r="GP144">
        <v>1.94675</v>
      </c>
      <c r="GQ144">
        <v>2.39852</v>
      </c>
      <c r="GR144">
        <v>0.0310317</v>
      </c>
      <c r="GS144">
        <v>0</v>
      </c>
      <c r="GT144">
        <v>24.5416</v>
      </c>
      <c r="GU144">
        <v>999.9</v>
      </c>
      <c r="GV144">
        <v>44.2</v>
      </c>
      <c r="GW144">
        <v>30.7</v>
      </c>
      <c r="GX144">
        <v>21.7874</v>
      </c>
      <c r="GY144">
        <v>63.9898</v>
      </c>
      <c r="GZ144">
        <v>21.274</v>
      </c>
      <c r="HA144">
        <v>2</v>
      </c>
      <c r="HB144">
        <v>-0.11109</v>
      </c>
      <c r="HC144">
        <v>0.424562</v>
      </c>
      <c r="HD144">
        <v>20.3525</v>
      </c>
      <c r="HE144">
        <v>5.22792</v>
      </c>
      <c r="HF144">
        <v>12.0099</v>
      </c>
      <c r="HG144">
        <v>4.9917</v>
      </c>
      <c r="HH144">
        <v>3.28995</v>
      </c>
      <c r="HI144">
        <v>9999</v>
      </c>
      <c r="HJ144">
        <v>9999</v>
      </c>
      <c r="HK144">
        <v>9999</v>
      </c>
      <c r="HL144">
        <v>189.9</v>
      </c>
      <c r="HM144">
        <v>1.86737</v>
      </c>
      <c r="HN144">
        <v>1.86646</v>
      </c>
      <c r="HO144">
        <v>1.86585</v>
      </c>
      <c r="HP144">
        <v>1.86583</v>
      </c>
      <c r="HQ144">
        <v>1.86766</v>
      </c>
      <c r="HR144">
        <v>1.87013</v>
      </c>
      <c r="HS144">
        <v>1.86876</v>
      </c>
      <c r="HT144">
        <v>1.87027</v>
      </c>
      <c r="HU144">
        <v>0</v>
      </c>
      <c r="HV144">
        <v>0</v>
      </c>
      <c r="HW144">
        <v>0</v>
      </c>
      <c r="HX144">
        <v>0</v>
      </c>
      <c r="HY144" t="s">
        <v>422</v>
      </c>
      <c r="HZ144" t="s">
        <v>423</v>
      </c>
      <c r="IA144" t="s">
        <v>424</v>
      </c>
      <c r="IB144" t="s">
        <v>424</v>
      </c>
      <c r="IC144" t="s">
        <v>424</v>
      </c>
      <c r="ID144" t="s">
        <v>424</v>
      </c>
      <c r="IE144">
        <v>0</v>
      </c>
      <c r="IF144">
        <v>100</v>
      </c>
      <c r="IG144">
        <v>100</v>
      </c>
      <c r="IH144">
        <v>-3.497</v>
      </c>
      <c r="II144">
        <v>-0.1571</v>
      </c>
      <c r="IJ144">
        <v>-1.803635185246181</v>
      </c>
      <c r="IK144">
        <v>-0.004913551511962624</v>
      </c>
      <c r="IL144">
        <v>2.522010119398169E-06</v>
      </c>
      <c r="IM144">
        <v>-8.105915024160095E-10</v>
      </c>
      <c r="IN144">
        <v>-0.1727590250791357</v>
      </c>
      <c r="IO144">
        <v>-0.01708771547327816</v>
      </c>
      <c r="IP144">
        <v>0.001490854569333406</v>
      </c>
      <c r="IQ144">
        <v>-2.868647675614141E-05</v>
      </c>
      <c r="IR144">
        <v>18</v>
      </c>
      <c r="IS144">
        <v>2246</v>
      </c>
      <c r="IT144">
        <v>1</v>
      </c>
      <c r="IU144">
        <v>25</v>
      </c>
      <c r="IV144">
        <v>7351.1</v>
      </c>
      <c r="IW144">
        <v>7351.3</v>
      </c>
      <c r="IX144">
        <v>1.29517</v>
      </c>
      <c r="IY144">
        <v>2.2168</v>
      </c>
      <c r="IZ144">
        <v>1.94702</v>
      </c>
      <c r="JA144">
        <v>2.65259</v>
      </c>
      <c r="JB144">
        <v>2.19482</v>
      </c>
      <c r="JC144">
        <v>2.3584</v>
      </c>
      <c r="JD144">
        <v>35.7777</v>
      </c>
      <c r="JE144">
        <v>24.07</v>
      </c>
      <c r="JF144">
        <v>18</v>
      </c>
      <c r="JG144">
        <v>506.925</v>
      </c>
      <c r="JH144">
        <v>825.016</v>
      </c>
      <c r="JI144">
        <v>24.7669</v>
      </c>
      <c r="JJ144">
        <v>25.9516</v>
      </c>
      <c r="JK144">
        <v>30.0003</v>
      </c>
      <c r="JL144">
        <v>25.9205</v>
      </c>
      <c r="JM144">
        <v>25.8321</v>
      </c>
      <c r="JN144">
        <v>25.9304</v>
      </c>
      <c r="JO144">
        <v>20.0583</v>
      </c>
      <c r="JP144">
        <v>63.2883</v>
      </c>
      <c r="JQ144">
        <v>24.7414</v>
      </c>
      <c r="JR144">
        <v>420</v>
      </c>
      <c r="JS144">
        <v>17.8895</v>
      </c>
      <c r="JT144">
        <v>100.619</v>
      </c>
      <c r="JU144">
        <v>100.71</v>
      </c>
    </row>
    <row r="145" spans="1:281">
      <c r="A145">
        <v>129</v>
      </c>
      <c r="B145">
        <v>1659576871.1</v>
      </c>
      <c r="C145">
        <v>4272</v>
      </c>
      <c r="D145" t="s">
        <v>700</v>
      </c>
      <c r="E145" t="s">
        <v>701</v>
      </c>
      <c r="F145">
        <v>5</v>
      </c>
      <c r="G145" t="s">
        <v>684</v>
      </c>
      <c r="H145" t="s">
        <v>416</v>
      </c>
      <c r="I145">
        <v>1659576868.6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427.6190015304924</v>
      </c>
      <c r="AK145">
        <v>429.2563515151514</v>
      </c>
      <c r="AL145">
        <v>-0.0008924676778320001</v>
      </c>
      <c r="AM145">
        <v>65.89479380681783</v>
      </c>
      <c r="AN145">
        <f>(AP145 - AO145 + DI145*1E3/(8.314*(DK145+273.15)) * AR145/DH145 * AQ145) * DH145/(100*CV145) * 1000/(1000 - AP145)</f>
        <v>0</v>
      </c>
      <c r="AO145">
        <v>17.80766155871388</v>
      </c>
      <c r="AP145">
        <v>18.71757552447554</v>
      </c>
      <c r="AQ145">
        <v>-0.0003263548925116519</v>
      </c>
      <c r="AR145">
        <v>80.80531060106513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418</v>
      </c>
      <c r="AY145" t="s">
        <v>418</v>
      </c>
      <c r="AZ145">
        <v>0</v>
      </c>
      <c r="BA145">
        <v>0</v>
      </c>
      <c r="BB145">
        <f>1-AZ145/BA145</f>
        <v>0</v>
      </c>
      <c r="BC145">
        <v>0</v>
      </c>
      <c r="BD145" t="s">
        <v>418</v>
      </c>
      <c r="BE145" t="s">
        <v>418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418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 t="s">
        <v>418</v>
      </c>
      <c r="CA145" t="s">
        <v>418</v>
      </c>
      <c r="CB145" t="s">
        <v>418</v>
      </c>
      <c r="CC145" t="s">
        <v>418</v>
      </c>
      <c r="CD145" t="s">
        <v>418</v>
      </c>
      <c r="CE145" t="s">
        <v>418</v>
      </c>
      <c r="CF145" t="s">
        <v>418</v>
      </c>
      <c r="CG145" t="s">
        <v>418</v>
      </c>
      <c r="CH145" t="s">
        <v>418</v>
      </c>
      <c r="CI145" t="s">
        <v>418</v>
      </c>
      <c r="CJ145" t="s">
        <v>418</v>
      </c>
      <c r="CK145" t="s">
        <v>418</v>
      </c>
      <c r="CL145" t="s">
        <v>418</v>
      </c>
      <c r="CM145" t="s">
        <v>418</v>
      </c>
      <c r="CN145" t="s">
        <v>418</v>
      </c>
      <c r="CO145" t="s">
        <v>418</v>
      </c>
      <c r="CP145" t="s">
        <v>418</v>
      </c>
      <c r="CQ145" t="s">
        <v>418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419</v>
      </c>
      <c r="CY145">
        <v>2</v>
      </c>
      <c r="CZ145" t="b">
        <v>1</v>
      </c>
      <c r="DA145">
        <v>1659576868.6</v>
      </c>
      <c r="DB145">
        <v>421.2373333333334</v>
      </c>
      <c r="DC145">
        <v>419.9943333333333</v>
      </c>
      <c r="DD145">
        <v>18.71702222222222</v>
      </c>
      <c r="DE145">
        <v>17.82138888888889</v>
      </c>
      <c r="DF145">
        <v>424.7353333333333</v>
      </c>
      <c r="DG145">
        <v>18.87406666666667</v>
      </c>
      <c r="DH145">
        <v>500.0311111111111</v>
      </c>
      <c r="DI145">
        <v>89.96551111111111</v>
      </c>
      <c r="DJ145">
        <v>0.1000037444444444</v>
      </c>
      <c r="DK145">
        <v>25.90252222222222</v>
      </c>
      <c r="DL145">
        <v>25.04601111111111</v>
      </c>
      <c r="DM145">
        <v>999.9000000000001</v>
      </c>
      <c r="DN145">
        <v>0</v>
      </c>
      <c r="DO145">
        <v>0</v>
      </c>
      <c r="DP145">
        <v>10005.91111111111</v>
      </c>
      <c r="DQ145">
        <v>0</v>
      </c>
      <c r="DR145">
        <v>0.323193</v>
      </c>
      <c r="DS145">
        <v>1.242961111111111</v>
      </c>
      <c r="DT145">
        <v>429.272</v>
      </c>
      <c r="DU145">
        <v>427.6151111111111</v>
      </c>
      <c r="DV145">
        <v>0.8956144444444445</v>
      </c>
      <c r="DW145">
        <v>419.9943333333333</v>
      </c>
      <c r="DX145">
        <v>17.82138888888889</v>
      </c>
      <c r="DY145">
        <v>1.683887777777778</v>
      </c>
      <c r="DZ145">
        <v>1.603311111111111</v>
      </c>
      <c r="EA145">
        <v>14.74867777777778</v>
      </c>
      <c r="EB145">
        <v>13.99068888888889</v>
      </c>
      <c r="EC145">
        <v>0.00100019</v>
      </c>
      <c r="ED145">
        <v>0</v>
      </c>
      <c r="EE145">
        <v>0</v>
      </c>
      <c r="EF145">
        <v>0</v>
      </c>
      <c r="EG145">
        <v>887.4444444444445</v>
      </c>
      <c r="EH145">
        <v>0.00100019</v>
      </c>
      <c r="EI145">
        <v>-0.7777777777777778</v>
      </c>
      <c r="EJ145">
        <v>-2.277777777777778</v>
      </c>
      <c r="EK145">
        <v>35.5</v>
      </c>
      <c r="EL145">
        <v>40.88877777777778</v>
      </c>
      <c r="EM145">
        <v>37.75688888888889</v>
      </c>
      <c r="EN145">
        <v>41.986</v>
      </c>
      <c r="EO145">
        <v>37.875</v>
      </c>
      <c r="EP145">
        <v>0</v>
      </c>
      <c r="EQ145">
        <v>0</v>
      </c>
      <c r="ER145">
        <v>0</v>
      </c>
      <c r="ES145">
        <v>39.20000004768372</v>
      </c>
      <c r="ET145">
        <v>0</v>
      </c>
      <c r="EU145">
        <v>907.3076923076923</v>
      </c>
      <c r="EV145">
        <v>-233.4700853302395</v>
      </c>
      <c r="EW145">
        <v>57.53846150167724</v>
      </c>
      <c r="EX145">
        <v>-7.961538461538462</v>
      </c>
      <c r="EY145">
        <v>15</v>
      </c>
      <c r="EZ145">
        <v>0</v>
      </c>
      <c r="FA145" t="s">
        <v>420</v>
      </c>
      <c r="FB145">
        <v>1659135797.5</v>
      </c>
      <c r="FC145">
        <v>1659135788</v>
      </c>
      <c r="FD145">
        <v>0</v>
      </c>
      <c r="FE145">
        <v>0.3</v>
      </c>
      <c r="FF145">
        <v>-0.002</v>
      </c>
      <c r="FG145">
        <v>-2.209</v>
      </c>
      <c r="FH145">
        <v>-0.089</v>
      </c>
      <c r="FI145">
        <v>1520</v>
      </c>
      <c r="FJ145">
        <v>20</v>
      </c>
      <c r="FK145">
        <v>0.06</v>
      </c>
      <c r="FL145">
        <v>0.03</v>
      </c>
      <c r="FM145">
        <v>1.25731625</v>
      </c>
      <c r="FN145">
        <v>-0.1114229268292678</v>
      </c>
      <c r="FO145">
        <v>0.02032847617106359</v>
      </c>
      <c r="FP145">
        <v>1</v>
      </c>
      <c r="FQ145">
        <v>922.8823529411765</v>
      </c>
      <c r="FR145">
        <v>-289.5339951487902</v>
      </c>
      <c r="FS145">
        <v>31.90704763185267</v>
      </c>
      <c r="FT145">
        <v>0</v>
      </c>
      <c r="FU145">
        <v>0.9376155749999999</v>
      </c>
      <c r="FV145">
        <v>-0.2679232232645433</v>
      </c>
      <c r="FW145">
        <v>0.02632208628973728</v>
      </c>
      <c r="FX145">
        <v>0</v>
      </c>
      <c r="FY145">
        <v>1</v>
      </c>
      <c r="FZ145">
        <v>3</v>
      </c>
      <c r="GA145" t="s">
        <v>429</v>
      </c>
      <c r="GB145">
        <v>2.98392</v>
      </c>
      <c r="GC145">
        <v>2.71565</v>
      </c>
      <c r="GD145">
        <v>0.0948692</v>
      </c>
      <c r="GE145">
        <v>0.0931722</v>
      </c>
      <c r="GF145">
        <v>0.09014419999999999</v>
      </c>
      <c r="GG145">
        <v>0.0853167</v>
      </c>
      <c r="GH145">
        <v>28663.3</v>
      </c>
      <c r="GI145">
        <v>28855.5</v>
      </c>
      <c r="GJ145">
        <v>29428.2</v>
      </c>
      <c r="GK145">
        <v>29425.4</v>
      </c>
      <c r="GL145">
        <v>35465.3</v>
      </c>
      <c r="GM145">
        <v>35785.4</v>
      </c>
      <c r="GN145">
        <v>41440.9</v>
      </c>
      <c r="GO145">
        <v>41933.6</v>
      </c>
      <c r="GP145">
        <v>1.94657</v>
      </c>
      <c r="GQ145">
        <v>2.39877</v>
      </c>
      <c r="GR145">
        <v>0.02978</v>
      </c>
      <c r="GS145">
        <v>0</v>
      </c>
      <c r="GT145">
        <v>24.5409</v>
      </c>
      <c r="GU145">
        <v>999.9</v>
      </c>
      <c r="GV145">
        <v>44.2</v>
      </c>
      <c r="GW145">
        <v>30.7</v>
      </c>
      <c r="GX145">
        <v>21.789</v>
      </c>
      <c r="GY145">
        <v>63.9398</v>
      </c>
      <c r="GZ145">
        <v>21.2981</v>
      </c>
      <c r="HA145">
        <v>2</v>
      </c>
      <c r="HB145">
        <v>-0.110882</v>
      </c>
      <c r="HC145">
        <v>0.395136</v>
      </c>
      <c r="HD145">
        <v>20.3527</v>
      </c>
      <c r="HE145">
        <v>5.22837</v>
      </c>
      <c r="HF145">
        <v>12.0099</v>
      </c>
      <c r="HG145">
        <v>4.9917</v>
      </c>
      <c r="HH145">
        <v>3.28995</v>
      </c>
      <c r="HI145">
        <v>9999</v>
      </c>
      <c r="HJ145">
        <v>9999</v>
      </c>
      <c r="HK145">
        <v>9999</v>
      </c>
      <c r="HL145">
        <v>189.9</v>
      </c>
      <c r="HM145">
        <v>1.86737</v>
      </c>
      <c r="HN145">
        <v>1.86646</v>
      </c>
      <c r="HO145">
        <v>1.86586</v>
      </c>
      <c r="HP145">
        <v>1.86584</v>
      </c>
      <c r="HQ145">
        <v>1.86767</v>
      </c>
      <c r="HR145">
        <v>1.87012</v>
      </c>
      <c r="HS145">
        <v>1.86875</v>
      </c>
      <c r="HT145">
        <v>1.87025</v>
      </c>
      <c r="HU145">
        <v>0</v>
      </c>
      <c r="HV145">
        <v>0</v>
      </c>
      <c r="HW145">
        <v>0</v>
      </c>
      <c r="HX145">
        <v>0</v>
      </c>
      <c r="HY145" t="s">
        <v>422</v>
      </c>
      <c r="HZ145" t="s">
        <v>423</v>
      </c>
      <c r="IA145" t="s">
        <v>424</v>
      </c>
      <c r="IB145" t="s">
        <v>424</v>
      </c>
      <c r="IC145" t="s">
        <v>424</v>
      </c>
      <c r="ID145" t="s">
        <v>424</v>
      </c>
      <c r="IE145">
        <v>0</v>
      </c>
      <c r="IF145">
        <v>100</v>
      </c>
      <c r="IG145">
        <v>100</v>
      </c>
      <c r="IH145">
        <v>-3.497</v>
      </c>
      <c r="II145">
        <v>-0.157</v>
      </c>
      <c r="IJ145">
        <v>-1.803635185246181</v>
      </c>
      <c r="IK145">
        <v>-0.004913551511962624</v>
      </c>
      <c r="IL145">
        <v>2.522010119398169E-06</v>
      </c>
      <c r="IM145">
        <v>-8.105915024160095E-10</v>
      </c>
      <c r="IN145">
        <v>-0.1727590250791357</v>
      </c>
      <c r="IO145">
        <v>-0.01708771547327816</v>
      </c>
      <c r="IP145">
        <v>0.001490854569333406</v>
      </c>
      <c r="IQ145">
        <v>-2.868647675614141E-05</v>
      </c>
      <c r="IR145">
        <v>18</v>
      </c>
      <c r="IS145">
        <v>2246</v>
      </c>
      <c r="IT145">
        <v>1</v>
      </c>
      <c r="IU145">
        <v>25</v>
      </c>
      <c r="IV145">
        <v>7351.2</v>
      </c>
      <c r="IW145">
        <v>7351.4</v>
      </c>
      <c r="IX145">
        <v>1.29517</v>
      </c>
      <c r="IY145">
        <v>2.21802</v>
      </c>
      <c r="IZ145">
        <v>1.94702</v>
      </c>
      <c r="JA145">
        <v>2.65259</v>
      </c>
      <c r="JB145">
        <v>2.19482</v>
      </c>
      <c r="JC145">
        <v>2.35107</v>
      </c>
      <c r="JD145">
        <v>35.7777</v>
      </c>
      <c r="JE145">
        <v>24.0612</v>
      </c>
      <c r="JF145">
        <v>18</v>
      </c>
      <c r="JG145">
        <v>506.813</v>
      </c>
      <c r="JH145">
        <v>825.266</v>
      </c>
      <c r="JI145">
        <v>24.7072</v>
      </c>
      <c r="JJ145">
        <v>25.9516</v>
      </c>
      <c r="JK145">
        <v>30.0002</v>
      </c>
      <c r="JL145">
        <v>25.9205</v>
      </c>
      <c r="JM145">
        <v>25.8321</v>
      </c>
      <c r="JN145">
        <v>25.9321</v>
      </c>
      <c r="JO145">
        <v>20.0583</v>
      </c>
      <c r="JP145">
        <v>63.2883</v>
      </c>
      <c r="JQ145">
        <v>24.6921</v>
      </c>
      <c r="JR145">
        <v>420</v>
      </c>
      <c r="JS145">
        <v>17.9039</v>
      </c>
      <c r="JT145">
        <v>100.619</v>
      </c>
      <c r="JU145">
        <v>100.708</v>
      </c>
    </row>
    <row r="146" spans="1:281">
      <c r="A146">
        <v>130</v>
      </c>
      <c r="B146">
        <v>1659576876.1</v>
      </c>
      <c r="C146">
        <v>4277</v>
      </c>
      <c r="D146" t="s">
        <v>702</v>
      </c>
      <c r="E146" t="s">
        <v>703</v>
      </c>
      <c r="F146">
        <v>5</v>
      </c>
      <c r="G146" t="s">
        <v>684</v>
      </c>
      <c r="H146" t="s">
        <v>416</v>
      </c>
      <c r="I146">
        <v>1659576873.3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427.6256239227612</v>
      </c>
      <c r="AK146">
        <v>429.2461818181817</v>
      </c>
      <c r="AL146">
        <v>-0.0005272031762498206</v>
      </c>
      <c r="AM146">
        <v>65.89479380681783</v>
      </c>
      <c r="AN146">
        <f>(AP146 - AO146 + DI146*1E3/(8.314*(DK146+273.15)) * AR146/DH146 * AQ146) * DH146/(100*CV146) * 1000/(1000 - AP146)</f>
        <v>0</v>
      </c>
      <c r="AO146">
        <v>17.84060506158567</v>
      </c>
      <c r="AP146">
        <v>18.72918251748252</v>
      </c>
      <c r="AQ146">
        <v>0.0002946370398684062</v>
      </c>
      <c r="AR146">
        <v>80.80531060106513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418</v>
      </c>
      <c r="AY146" t="s">
        <v>418</v>
      </c>
      <c r="AZ146">
        <v>0</v>
      </c>
      <c r="BA146">
        <v>0</v>
      </c>
      <c r="BB146">
        <f>1-AZ146/BA146</f>
        <v>0</v>
      </c>
      <c r="BC146">
        <v>0</v>
      </c>
      <c r="BD146" t="s">
        <v>418</v>
      </c>
      <c r="BE146" t="s">
        <v>418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418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 t="s">
        <v>418</v>
      </c>
      <c r="CA146" t="s">
        <v>418</v>
      </c>
      <c r="CB146" t="s">
        <v>418</v>
      </c>
      <c r="CC146" t="s">
        <v>418</v>
      </c>
      <c r="CD146" t="s">
        <v>418</v>
      </c>
      <c r="CE146" t="s">
        <v>418</v>
      </c>
      <c r="CF146" t="s">
        <v>418</v>
      </c>
      <c r="CG146" t="s">
        <v>418</v>
      </c>
      <c r="CH146" t="s">
        <v>418</v>
      </c>
      <c r="CI146" t="s">
        <v>418</v>
      </c>
      <c r="CJ146" t="s">
        <v>418</v>
      </c>
      <c r="CK146" t="s">
        <v>418</v>
      </c>
      <c r="CL146" t="s">
        <v>418</v>
      </c>
      <c r="CM146" t="s">
        <v>418</v>
      </c>
      <c r="CN146" t="s">
        <v>418</v>
      </c>
      <c r="CO146" t="s">
        <v>418</v>
      </c>
      <c r="CP146" t="s">
        <v>418</v>
      </c>
      <c r="CQ146" t="s">
        <v>418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419</v>
      </c>
      <c r="CY146">
        <v>2</v>
      </c>
      <c r="CZ146" t="b">
        <v>1</v>
      </c>
      <c r="DA146">
        <v>1659576873.3</v>
      </c>
      <c r="DB146">
        <v>421.2224</v>
      </c>
      <c r="DC146">
        <v>420.0036</v>
      </c>
      <c r="DD146">
        <v>18.72482</v>
      </c>
      <c r="DE146">
        <v>17.84104</v>
      </c>
      <c r="DF146">
        <v>424.7201</v>
      </c>
      <c r="DG146">
        <v>18.88182</v>
      </c>
      <c r="DH146">
        <v>500.021</v>
      </c>
      <c r="DI146">
        <v>89.96518</v>
      </c>
      <c r="DJ146">
        <v>0.10004075</v>
      </c>
      <c r="DK146">
        <v>25.89459</v>
      </c>
      <c r="DL146">
        <v>25.02837</v>
      </c>
      <c r="DM146">
        <v>999.9</v>
      </c>
      <c r="DN146">
        <v>0</v>
      </c>
      <c r="DO146">
        <v>0</v>
      </c>
      <c r="DP146">
        <v>10003.137</v>
      </c>
      <c r="DQ146">
        <v>0</v>
      </c>
      <c r="DR146">
        <v>0.3181343999999999</v>
      </c>
      <c r="DS146">
        <v>1.218727</v>
      </c>
      <c r="DT146">
        <v>429.2603</v>
      </c>
      <c r="DU146">
        <v>427.6332</v>
      </c>
      <c r="DV146">
        <v>0.883779</v>
      </c>
      <c r="DW146">
        <v>420.0036</v>
      </c>
      <c r="DX146">
        <v>17.84104</v>
      </c>
      <c r="DY146">
        <v>1.684583</v>
      </c>
      <c r="DZ146">
        <v>1.605074</v>
      </c>
      <c r="EA146">
        <v>14.75508</v>
      </c>
      <c r="EB146">
        <v>14.00761</v>
      </c>
      <c r="EC146">
        <v>0.00100019</v>
      </c>
      <c r="ED146">
        <v>0</v>
      </c>
      <c r="EE146">
        <v>0</v>
      </c>
      <c r="EF146">
        <v>0</v>
      </c>
      <c r="EG146">
        <v>875.95</v>
      </c>
      <c r="EH146">
        <v>0.00100019</v>
      </c>
      <c r="EI146">
        <v>-9.6</v>
      </c>
      <c r="EJ146">
        <v>-1.05</v>
      </c>
      <c r="EK146">
        <v>35.5</v>
      </c>
      <c r="EL146">
        <v>40.9246</v>
      </c>
      <c r="EM146">
        <v>37.8058</v>
      </c>
      <c r="EN146">
        <v>42.0185</v>
      </c>
      <c r="EO146">
        <v>37.9122</v>
      </c>
      <c r="EP146">
        <v>0</v>
      </c>
      <c r="EQ146">
        <v>0</v>
      </c>
      <c r="ER146">
        <v>0</v>
      </c>
      <c r="ES146">
        <v>44.60000014305115</v>
      </c>
      <c r="ET146">
        <v>0</v>
      </c>
      <c r="EU146">
        <v>888.4400000000001</v>
      </c>
      <c r="EV146">
        <v>-180.4615393434983</v>
      </c>
      <c r="EW146">
        <v>-15.61538412138321</v>
      </c>
      <c r="EX146">
        <v>-8.52</v>
      </c>
      <c r="EY146">
        <v>15</v>
      </c>
      <c r="EZ146">
        <v>0</v>
      </c>
      <c r="FA146" t="s">
        <v>420</v>
      </c>
      <c r="FB146">
        <v>1659135797.5</v>
      </c>
      <c r="FC146">
        <v>1659135788</v>
      </c>
      <c r="FD146">
        <v>0</v>
      </c>
      <c r="FE146">
        <v>0.3</v>
      </c>
      <c r="FF146">
        <v>-0.002</v>
      </c>
      <c r="FG146">
        <v>-2.209</v>
      </c>
      <c r="FH146">
        <v>-0.089</v>
      </c>
      <c r="FI146">
        <v>1520</v>
      </c>
      <c r="FJ146">
        <v>20</v>
      </c>
      <c r="FK146">
        <v>0.06</v>
      </c>
      <c r="FL146">
        <v>0.03</v>
      </c>
      <c r="FM146">
        <v>1.24786425</v>
      </c>
      <c r="FN146">
        <v>-0.1818154221388403</v>
      </c>
      <c r="FO146">
        <v>0.02364288242658877</v>
      </c>
      <c r="FP146">
        <v>1</v>
      </c>
      <c r="FQ146">
        <v>902.0147058823529</v>
      </c>
      <c r="FR146">
        <v>-193.2085567632655</v>
      </c>
      <c r="FS146">
        <v>23.30030462250934</v>
      </c>
      <c r="FT146">
        <v>0</v>
      </c>
      <c r="FU146">
        <v>0.9157413999999999</v>
      </c>
      <c r="FV146">
        <v>-0.258856908067547</v>
      </c>
      <c r="FW146">
        <v>0.02580083667519331</v>
      </c>
      <c r="FX146">
        <v>0</v>
      </c>
      <c r="FY146">
        <v>1</v>
      </c>
      <c r="FZ146">
        <v>3</v>
      </c>
      <c r="GA146" t="s">
        <v>429</v>
      </c>
      <c r="GB146">
        <v>2.98384</v>
      </c>
      <c r="GC146">
        <v>2.71571</v>
      </c>
      <c r="GD146">
        <v>0.09486459999999999</v>
      </c>
      <c r="GE146">
        <v>0.0931791</v>
      </c>
      <c r="GF146">
        <v>0.09017849999999999</v>
      </c>
      <c r="GG146">
        <v>0.0853266</v>
      </c>
      <c r="GH146">
        <v>28663.7</v>
      </c>
      <c r="GI146">
        <v>28855.3</v>
      </c>
      <c r="GJ146">
        <v>29428.4</v>
      </c>
      <c r="GK146">
        <v>29425.5</v>
      </c>
      <c r="GL146">
        <v>35464.2</v>
      </c>
      <c r="GM146">
        <v>35785.1</v>
      </c>
      <c r="GN146">
        <v>41441.2</v>
      </c>
      <c r="GO146">
        <v>41933.6</v>
      </c>
      <c r="GP146">
        <v>1.9464</v>
      </c>
      <c r="GQ146">
        <v>2.39862</v>
      </c>
      <c r="GR146">
        <v>0.0296682</v>
      </c>
      <c r="GS146">
        <v>0</v>
      </c>
      <c r="GT146">
        <v>24.5396</v>
      </c>
      <c r="GU146">
        <v>999.9</v>
      </c>
      <c r="GV146">
        <v>44.2</v>
      </c>
      <c r="GW146">
        <v>30.6</v>
      </c>
      <c r="GX146">
        <v>21.6644</v>
      </c>
      <c r="GY146">
        <v>63.8298</v>
      </c>
      <c r="GZ146">
        <v>21.4062</v>
      </c>
      <c r="HA146">
        <v>2</v>
      </c>
      <c r="HB146">
        <v>-0.111395</v>
      </c>
      <c r="HC146">
        <v>0.345569</v>
      </c>
      <c r="HD146">
        <v>20.3509</v>
      </c>
      <c r="HE146">
        <v>5.22762</v>
      </c>
      <c r="HF146">
        <v>12.0099</v>
      </c>
      <c r="HG146">
        <v>4.9916</v>
      </c>
      <c r="HH146">
        <v>3.28998</v>
      </c>
      <c r="HI146">
        <v>9999</v>
      </c>
      <c r="HJ146">
        <v>9999</v>
      </c>
      <c r="HK146">
        <v>9999</v>
      </c>
      <c r="HL146">
        <v>189.9</v>
      </c>
      <c r="HM146">
        <v>1.86738</v>
      </c>
      <c r="HN146">
        <v>1.86646</v>
      </c>
      <c r="HO146">
        <v>1.86584</v>
      </c>
      <c r="HP146">
        <v>1.86583</v>
      </c>
      <c r="HQ146">
        <v>1.86765</v>
      </c>
      <c r="HR146">
        <v>1.87013</v>
      </c>
      <c r="HS146">
        <v>1.86875</v>
      </c>
      <c r="HT146">
        <v>1.87024</v>
      </c>
      <c r="HU146">
        <v>0</v>
      </c>
      <c r="HV146">
        <v>0</v>
      </c>
      <c r="HW146">
        <v>0</v>
      </c>
      <c r="HX146">
        <v>0</v>
      </c>
      <c r="HY146" t="s">
        <v>422</v>
      </c>
      <c r="HZ146" t="s">
        <v>423</v>
      </c>
      <c r="IA146" t="s">
        <v>424</v>
      </c>
      <c r="IB146" t="s">
        <v>424</v>
      </c>
      <c r="IC146" t="s">
        <v>424</v>
      </c>
      <c r="ID146" t="s">
        <v>424</v>
      </c>
      <c r="IE146">
        <v>0</v>
      </c>
      <c r="IF146">
        <v>100</v>
      </c>
      <c r="IG146">
        <v>100</v>
      </c>
      <c r="IH146">
        <v>-3.498</v>
      </c>
      <c r="II146">
        <v>-0.1569</v>
      </c>
      <c r="IJ146">
        <v>-1.803635185246181</v>
      </c>
      <c r="IK146">
        <v>-0.004913551511962624</v>
      </c>
      <c r="IL146">
        <v>2.522010119398169E-06</v>
      </c>
      <c r="IM146">
        <v>-8.105915024160095E-10</v>
      </c>
      <c r="IN146">
        <v>-0.1727590250791357</v>
      </c>
      <c r="IO146">
        <v>-0.01708771547327816</v>
      </c>
      <c r="IP146">
        <v>0.001490854569333406</v>
      </c>
      <c r="IQ146">
        <v>-2.868647675614141E-05</v>
      </c>
      <c r="IR146">
        <v>18</v>
      </c>
      <c r="IS146">
        <v>2246</v>
      </c>
      <c r="IT146">
        <v>1</v>
      </c>
      <c r="IU146">
        <v>25</v>
      </c>
      <c r="IV146">
        <v>7351.3</v>
      </c>
      <c r="IW146">
        <v>7351.5</v>
      </c>
      <c r="IX146">
        <v>1.29517</v>
      </c>
      <c r="IY146">
        <v>2.22412</v>
      </c>
      <c r="IZ146">
        <v>1.94702</v>
      </c>
      <c r="JA146">
        <v>2.65259</v>
      </c>
      <c r="JB146">
        <v>2.19482</v>
      </c>
      <c r="JC146">
        <v>2.33643</v>
      </c>
      <c r="JD146">
        <v>35.7777</v>
      </c>
      <c r="JE146">
        <v>24.0525</v>
      </c>
      <c r="JF146">
        <v>18</v>
      </c>
      <c r="JG146">
        <v>506.701</v>
      </c>
      <c r="JH146">
        <v>825.116</v>
      </c>
      <c r="JI146">
        <v>24.6613</v>
      </c>
      <c r="JJ146">
        <v>25.9516</v>
      </c>
      <c r="JK146">
        <v>30.0001</v>
      </c>
      <c r="JL146">
        <v>25.9205</v>
      </c>
      <c r="JM146">
        <v>25.8321</v>
      </c>
      <c r="JN146">
        <v>25.9298</v>
      </c>
      <c r="JO146">
        <v>20.0583</v>
      </c>
      <c r="JP146">
        <v>63.2883</v>
      </c>
      <c r="JQ146">
        <v>24.6566</v>
      </c>
      <c r="JR146">
        <v>420</v>
      </c>
      <c r="JS146">
        <v>17.9181</v>
      </c>
      <c r="JT146">
        <v>100.62</v>
      </c>
      <c r="JU146">
        <v>100.709</v>
      </c>
    </row>
    <row r="147" spans="1:281">
      <c r="A147">
        <v>131</v>
      </c>
      <c r="B147">
        <v>1659576881.1</v>
      </c>
      <c r="C147">
        <v>4282</v>
      </c>
      <c r="D147" t="s">
        <v>704</v>
      </c>
      <c r="E147" t="s">
        <v>705</v>
      </c>
      <c r="F147">
        <v>5</v>
      </c>
      <c r="G147" t="s">
        <v>684</v>
      </c>
      <c r="H147" t="s">
        <v>416</v>
      </c>
      <c r="I147">
        <v>1659576878.6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427.6730365259015</v>
      </c>
      <c r="AK147">
        <v>429.3113454545451</v>
      </c>
      <c r="AL147">
        <v>0.001090287166420639</v>
      </c>
      <c r="AM147">
        <v>65.89479380681783</v>
      </c>
      <c r="AN147">
        <f>(AP147 - AO147 + DI147*1E3/(8.314*(DK147+273.15)) * AR147/DH147 * AQ147) * DH147/(100*CV147) * 1000/(1000 - AP147)</f>
        <v>0</v>
      </c>
      <c r="AO147">
        <v>17.84258731589248</v>
      </c>
      <c r="AP147">
        <v>18.73518111888113</v>
      </c>
      <c r="AQ147">
        <v>0.0001047492476449957</v>
      </c>
      <c r="AR147">
        <v>80.80531060106513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418</v>
      </c>
      <c r="AY147" t="s">
        <v>418</v>
      </c>
      <c r="AZ147">
        <v>0</v>
      </c>
      <c r="BA147">
        <v>0</v>
      </c>
      <c r="BB147">
        <f>1-AZ147/BA147</f>
        <v>0</v>
      </c>
      <c r="BC147">
        <v>0</v>
      </c>
      <c r="BD147" t="s">
        <v>418</v>
      </c>
      <c r="BE147" t="s">
        <v>418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418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 t="s">
        <v>418</v>
      </c>
      <c r="CA147" t="s">
        <v>418</v>
      </c>
      <c r="CB147" t="s">
        <v>418</v>
      </c>
      <c r="CC147" t="s">
        <v>418</v>
      </c>
      <c r="CD147" t="s">
        <v>418</v>
      </c>
      <c r="CE147" t="s">
        <v>418</v>
      </c>
      <c r="CF147" t="s">
        <v>418</v>
      </c>
      <c r="CG147" t="s">
        <v>418</v>
      </c>
      <c r="CH147" t="s">
        <v>418</v>
      </c>
      <c r="CI147" t="s">
        <v>418</v>
      </c>
      <c r="CJ147" t="s">
        <v>418</v>
      </c>
      <c r="CK147" t="s">
        <v>418</v>
      </c>
      <c r="CL147" t="s">
        <v>418</v>
      </c>
      <c r="CM147" t="s">
        <v>418</v>
      </c>
      <c r="CN147" t="s">
        <v>418</v>
      </c>
      <c r="CO147" t="s">
        <v>418</v>
      </c>
      <c r="CP147" t="s">
        <v>418</v>
      </c>
      <c r="CQ147" t="s">
        <v>418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419</v>
      </c>
      <c r="CY147">
        <v>2</v>
      </c>
      <c r="CZ147" t="b">
        <v>1</v>
      </c>
      <c r="DA147">
        <v>1659576878.6</v>
      </c>
      <c r="DB147">
        <v>421.2353333333333</v>
      </c>
      <c r="DC147">
        <v>420.0263333333333</v>
      </c>
      <c r="DD147">
        <v>18.73295555555556</v>
      </c>
      <c r="DE147">
        <v>17.84377777777778</v>
      </c>
      <c r="DF147">
        <v>424.733</v>
      </c>
      <c r="DG147">
        <v>18.88992222222222</v>
      </c>
      <c r="DH147">
        <v>499.9728888888889</v>
      </c>
      <c r="DI147">
        <v>89.96481111111112</v>
      </c>
      <c r="DJ147">
        <v>0.0999075888888889</v>
      </c>
      <c r="DK147">
        <v>25.88548888888889</v>
      </c>
      <c r="DL147">
        <v>25.02062222222222</v>
      </c>
      <c r="DM147">
        <v>999.9000000000001</v>
      </c>
      <c r="DN147">
        <v>0</v>
      </c>
      <c r="DO147">
        <v>0</v>
      </c>
      <c r="DP147">
        <v>10012</v>
      </c>
      <c r="DQ147">
        <v>0</v>
      </c>
      <c r="DR147">
        <v>0.3200705555555555</v>
      </c>
      <c r="DS147">
        <v>1.208916666666667</v>
      </c>
      <c r="DT147">
        <v>429.2768888888888</v>
      </c>
      <c r="DU147">
        <v>427.6573333333333</v>
      </c>
      <c r="DV147">
        <v>0.889170111111111</v>
      </c>
      <c r="DW147">
        <v>420.0263333333333</v>
      </c>
      <c r="DX147">
        <v>17.84377777777778</v>
      </c>
      <c r="DY147">
        <v>1.685308888888889</v>
      </c>
      <c r="DZ147">
        <v>1.605313333333333</v>
      </c>
      <c r="EA147">
        <v>14.76176666666667</v>
      </c>
      <c r="EB147">
        <v>14.00991111111111</v>
      </c>
      <c r="EC147">
        <v>0.00100019</v>
      </c>
      <c r="ED147">
        <v>0</v>
      </c>
      <c r="EE147">
        <v>0</v>
      </c>
      <c r="EF147">
        <v>0</v>
      </c>
      <c r="EG147">
        <v>860.6666666666666</v>
      </c>
      <c r="EH147">
        <v>0.00100019</v>
      </c>
      <c r="EI147">
        <v>3.5</v>
      </c>
      <c r="EJ147">
        <v>-0.5</v>
      </c>
      <c r="EK147">
        <v>35.5</v>
      </c>
      <c r="EL147">
        <v>40.70111111111111</v>
      </c>
      <c r="EM147">
        <v>37.72900000000001</v>
      </c>
      <c r="EN147">
        <v>41.66644444444444</v>
      </c>
      <c r="EO147">
        <v>37.73588888888889</v>
      </c>
      <c r="EP147">
        <v>0</v>
      </c>
      <c r="EQ147">
        <v>0</v>
      </c>
      <c r="ER147">
        <v>0</v>
      </c>
      <c r="ES147">
        <v>49.40000009536743</v>
      </c>
      <c r="ET147">
        <v>0</v>
      </c>
      <c r="EU147">
        <v>874.9400000000001</v>
      </c>
      <c r="EV147">
        <v>-146.653847831945</v>
      </c>
      <c r="EW147">
        <v>-2.499999770751366</v>
      </c>
      <c r="EX147">
        <v>-4.42</v>
      </c>
      <c r="EY147">
        <v>15</v>
      </c>
      <c r="EZ147">
        <v>0</v>
      </c>
      <c r="FA147" t="s">
        <v>420</v>
      </c>
      <c r="FB147">
        <v>1659135797.5</v>
      </c>
      <c r="FC147">
        <v>1659135788</v>
      </c>
      <c r="FD147">
        <v>0</v>
      </c>
      <c r="FE147">
        <v>0.3</v>
      </c>
      <c r="FF147">
        <v>-0.002</v>
      </c>
      <c r="FG147">
        <v>-2.209</v>
      </c>
      <c r="FH147">
        <v>-0.089</v>
      </c>
      <c r="FI147">
        <v>1520</v>
      </c>
      <c r="FJ147">
        <v>20</v>
      </c>
      <c r="FK147">
        <v>0.06</v>
      </c>
      <c r="FL147">
        <v>0.03</v>
      </c>
      <c r="FM147">
        <v>1.229903902439024</v>
      </c>
      <c r="FN147">
        <v>-0.1600574216027835</v>
      </c>
      <c r="FO147">
        <v>0.02738682974182215</v>
      </c>
      <c r="FP147">
        <v>1</v>
      </c>
      <c r="FQ147">
        <v>884.9411764705883</v>
      </c>
      <c r="FR147">
        <v>-159.4346835478138</v>
      </c>
      <c r="FS147">
        <v>21.97082447309799</v>
      </c>
      <c r="FT147">
        <v>0</v>
      </c>
      <c r="FU147">
        <v>0.9011155609756097</v>
      </c>
      <c r="FV147">
        <v>-0.1681481393728241</v>
      </c>
      <c r="FW147">
        <v>0.02000505199370079</v>
      </c>
      <c r="FX147">
        <v>0</v>
      </c>
      <c r="FY147">
        <v>1</v>
      </c>
      <c r="FZ147">
        <v>3</v>
      </c>
      <c r="GA147" t="s">
        <v>429</v>
      </c>
      <c r="GB147">
        <v>2.98382</v>
      </c>
      <c r="GC147">
        <v>2.71577</v>
      </c>
      <c r="GD147">
        <v>0.0948726</v>
      </c>
      <c r="GE147">
        <v>0.0931724</v>
      </c>
      <c r="GF147">
        <v>0.09020110000000001</v>
      </c>
      <c r="GG147">
        <v>0.08535860000000001</v>
      </c>
      <c r="GH147">
        <v>28663.8</v>
      </c>
      <c r="GI147">
        <v>28855.6</v>
      </c>
      <c r="GJ147">
        <v>29428.8</v>
      </c>
      <c r="GK147">
        <v>29425.6</v>
      </c>
      <c r="GL147">
        <v>35463.9</v>
      </c>
      <c r="GM147">
        <v>35783.9</v>
      </c>
      <c r="GN147">
        <v>41442</v>
      </c>
      <c r="GO147">
        <v>41933.7</v>
      </c>
      <c r="GP147">
        <v>1.9466</v>
      </c>
      <c r="GQ147">
        <v>2.39873</v>
      </c>
      <c r="GR147">
        <v>0.0289008</v>
      </c>
      <c r="GS147">
        <v>0</v>
      </c>
      <c r="GT147">
        <v>24.5374</v>
      </c>
      <c r="GU147">
        <v>999.9</v>
      </c>
      <c r="GV147">
        <v>44.2</v>
      </c>
      <c r="GW147">
        <v>30.7</v>
      </c>
      <c r="GX147">
        <v>21.7872</v>
      </c>
      <c r="GY147">
        <v>63.9898</v>
      </c>
      <c r="GZ147">
        <v>21.4303</v>
      </c>
      <c r="HA147">
        <v>2</v>
      </c>
      <c r="HB147">
        <v>-0.111334</v>
      </c>
      <c r="HC147">
        <v>0.296432</v>
      </c>
      <c r="HD147">
        <v>20.3513</v>
      </c>
      <c r="HE147">
        <v>5.22807</v>
      </c>
      <c r="HF147">
        <v>12.0099</v>
      </c>
      <c r="HG147">
        <v>4.99175</v>
      </c>
      <c r="HH147">
        <v>3.28995</v>
      </c>
      <c r="HI147">
        <v>9999</v>
      </c>
      <c r="HJ147">
        <v>9999</v>
      </c>
      <c r="HK147">
        <v>9999</v>
      </c>
      <c r="HL147">
        <v>189.9</v>
      </c>
      <c r="HM147">
        <v>1.86737</v>
      </c>
      <c r="HN147">
        <v>1.86646</v>
      </c>
      <c r="HO147">
        <v>1.86586</v>
      </c>
      <c r="HP147">
        <v>1.86583</v>
      </c>
      <c r="HQ147">
        <v>1.86766</v>
      </c>
      <c r="HR147">
        <v>1.87014</v>
      </c>
      <c r="HS147">
        <v>1.86874</v>
      </c>
      <c r="HT147">
        <v>1.87025</v>
      </c>
      <c r="HU147">
        <v>0</v>
      </c>
      <c r="HV147">
        <v>0</v>
      </c>
      <c r="HW147">
        <v>0</v>
      </c>
      <c r="HX147">
        <v>0</v>
      </c>
      <c r="HY147" t="s">
        <v>422</v>
      </c>
      <c r="HZ147" t="s">
        <v>423</v>
      </c>
      <c r="IA147" t="s">
        <v>424</v>
      </c>
      <c r="IB147" t="s">
        <v>424</v>
      </c>
      <c r="IC147" t="s">
        <v>424</v>
      </c>
      <c r="ID147" t="s">
        <v>424</v>
      </c>
      <c r="IE147">
        <v>0</v>
      </c>
      <c r="IF147">
        <v>100</v>
      </c>
      <c r="IG147">
        <v>100</v>
      </c>
      <c r="IH147">
        <v>-3.498</v>
      </c>
      <c r="II147">
        <v>-0.1569</v>
      </c>
      <c r="IJ147">
        <v>-1.803635185246181</v>
      </c>
      <c r="IK147">
        <v>-0.004913551511962624</v>
      </c>
      <c r="IL147">
        <v>2.522010119398169E-06</v>
      </c>
      <c r="IM147">
        <v>-8.105915024160095E-10</v>
      </c>
      <c r="IN147">
        <v>-0.1727590250791357</v>
      </c>
      <c r="IO147">
        <v>-0.01708771547327816</v>
      </c>
      <c r="IP147">
        <v>0.001490854569333406</v>
      </c>
      <c r="IQ147">
        <v>-2.868647675614141E-05</v>
      </c>
      <c r="IR147">
        <v>18</v>
      </c>
      <c r="IS147">
        <v>2246</v>
      </c>
      <c r="IT147">
        <v>1</v>
      </c>
      <c r="IU147">
        <v>25</v>
      </c>
      <c r="IV147">
        <v>7351.4</v>
      </c>
      <c r="IW147">
        <v>7351.6</v>
      </c>
      <c r="IX147">
        <v>1.29517</v>
      </c>
      <c r="IY147">
        <v>2.2168</v>
      </c>
      <c r="IZ147">
        <v>1.94702</v>
      </c>
      <c r="JA147">
        <v>2.65259</v>
      </c>
      <c r="JB147">
        <v>2.19482</v>
      </c>
      <c r="JC147">
        <v>2.3645</v>
      </c>
      <c r="JD147">
        <v>35.7777</v>
      </c>
      <c r="JE147">
        <v>24.0612</v>
      </c>
      <c r="JF147">
        <v>18</v>
      </c>
      <c r="JG147">
        <v>506.829</v>
      </c>
      <c r="JH147">
        <v>825.216</v>
      </c>
      <c r="JI147">
        <v>24.6306</v>
      </c>
      <c r="JJ147">
        <v>25.9508</v>
      </c>
      <c r="JK147">
        <v>30.0001</v>
      </c>
      <c r="JL147">
        <v>25.9205</v>
      </c>
      <c r="JM147">
        <v>25.8321</v>
      </c>
      <c r="JN147">
        <v>25.931</v>
      </c>
      <c r="JO147">
        <v>19.7871</v>
      </c>
      <c r="JP147">
        <v>63.2883</v>
      </c>
      <c r="JQ147">
        <v>24.6309</v>
      </c>
      <c r="JR147">
        <v>420</v>
      </c>
      <c r="JS147">
        <v>17.9269</v>
      </c>
      <c r="JT147">
        <v>100.622</v>
      </c>
      <c r="JU147">
        <v>100.709</v>
      </c>
    </row>
    <row r="148" spans="1:281">
      <c r="A148">
        <v>132</v>
      </c>
      <c r="B148">
        <v>1659576886.1</v>
      </c>
      <c r="C148">
        <v>4287</v>
      </c>
      <c r="D148" t="s">
        <v>706</v>
      </c>
      <c r="E148" t="s">
        <v>707</v>
      </c>
      <c r="F148">
        <v>5</v>
      </c>
      <c r="G148" t="s">
        <v>684</v>
      </c>
      <c r="H148" t="s">
        <v>416</v>
      </c>
      <c r="I148">
        <v>1659576883.3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427.5901846474417</v>
      </c>
      <c r="AK148">
        <v>429.2869757575757</v>
      </c>
      <c r="AL148">
        <v>-0.0005556882611026633</v>
      </c>
      <c r="AM148">
        <v>65.89479380681783</v>
      </c>
      <c r="AN148">
        <f>(AP148 - AO148 + DI148*1E3/(8.314*(DK148+273.15)) * AR148/DH148 * AQ148) * DH148/(100*CV148) * 1000/(1000 - AP148)</f>
        <v>0</v>
      </c>
      <c r="AO148">
        <v>17.86187755883203</v>
      </c>
      <c r="AP148">
        <v>18.745506993007</v>
      </c>
      <c r="AQ148">
        <v>0.0001179640380366245</v>
      </c>
      <c r="AR148">
        <v>80.80531060106513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418</v>
      </c>
      <c r="AY148" t="s">
        <v>418</v>
      </c>
      <c r="AZ148">
        <v>0</v>
      </c>
      <c r="BA148">
        <v>0</v>
      </c>
      <c r="BB148">
        <f>1-AZ148/BA148</f>
        <v>0</v>
      </c>
      <c r="BC148">
        <v>0</v>
      </c>
      <c r="BD148" t="s">
        <v>418</v>
      </c>
      <c r="BE148" t="s">
        <v>418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418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 t="s">
        <v>418</v>
      </c>
      <c r="CA148" t="s">
        <v>418</v>
      </c>
      <c r="CB148" t="s">
        <v>418</v>
      </c>
      <c r="CC148" t="s">
        <v>418</v>
      </c>
      <c r="CD148" t="s">
        <v>418</v>
      </c>
      <c r="CE148" t="s">
        <v>418</v>
      </c>
      <c r="CF148" t="s">
        <v>418</v>
      </c>
      <c r="CG148" t="s">
        <v>418</v>
      </c>
      <c r="CH148" t="s">
        <v>418</v>
      </c>
      <c r="CI148" t="s">
        <v>418</v>
      </c>
      <c r="CJ148" t="s">
        <v>418</v>
      </c>
      <c r="CK148" t="s">
        <v>418</v>
      </c>
      <c r="CL148" t="s">
        <v>418</v>
      </c>
      <c r="CM148" t="s">
        <v>418</v>
      </c>
      <c r="CN148" t="s">
        <v>418</v>
      </c>
      <c r="CO148" t="s">
        <v>418</v>
      </c>
      <c r="CP148" t="s">
        <v>418</v>
      </c>
      <c r="CQ148" t="s">
        <v>418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419</v>
      </c>
      <c r="CY148">
        <v>2</v>
      </c>
      <c r="CZ148" t="b">
        <v>1</v>
      </c>
      <c r="DA148">
        <v>1659576883.3</v>
      </c>
      <c r="DB148">
        <v>421.2635999999999</v>
      </c>
      <c r="DC148">
        <v>419.9665</v>
      </c>
      <c r="DD148">
        <v>18.74054</v>
      </c>
      <c r="DE148">
        <v>17.87061</v>
      </c>
      <c r="DF148">
        <v>424.7613</v>
      </c>
      <c r="DG148">
        <v>18.89741</v>
      </c>
      <c r="DH148">
        <v>499.9437</v>
      </c>
      <c r="DI148">
        <v>89.96491</v>
      </c>
      <c r="DJ148">
        <v>0.09982705</v>
      </c>
      <c r="DK148">
        <v>25.87716</v>
      </c>
      <c r="DL148">
        <v>25.01401</v>
      </c>
      <c r="DM148">
        <v>999.9</v>
      </c>
      <c r="DN148">
        <v>0</v>
      </c>
      <c r="DO148">
        <v>0</v>
      </c>
      <c r="DP148">
        <v>10011</v>
      </c>
      <c r="DQ148">
        <v>0</v>
      </c>
      <c r="DR148">
        <v>0.3334510000000001</v>
      </c>
      <c r="DS148">
        <v>1.29714</v>
      </c>
      <c r="DT148">
        <v>429.3090999999999</v>
      </c>
      <c r="DU148">
        <v>427.6081</v>
      </c>
      <c r="DV148">
        <v>0.8699353000000001</v>
      </c>
      <c r="DW148">
        <v>419.9665</v>
      </c>
      <c r="DX148">
        <v>17.87061</v>
      </c>
      <c r="DY148">
        <v>1.685992</v>
      </c>
      <c r="DZ148">
        <v>1.607728</v>
      </c>
      <c r="EA148">
        <v>14.76806</v>
      </c>
      <c r="EB148">
        <v>14.03308</v>
      </c>
      <c r="EC148">
        <v>0.00100019</v>
      </c>
      <c r="ED148">
        <v>0</v>
      </c>
      <c r="EE148">
        <v>0</v>
      </c>
      <c r="EF148">
        <v>0</v>
      </c>
      <c r="EG148">
        <v>857.9</v>
      </c>
      <c r="EH148">
        <v>0.00100019</v>
      </c>
      <c r="EI148">
        <v>3.55</v>
      </c>
      <c r="EJ148">
        <v>-1.05</v>
      </c>
      <c r="EK148">
        <v>35.4559</v>
      </c>
      <c r="EL148">
        <v>40.4498</v>
      </c>
      <c r="EM148">
        <v>37.656</v>
      </c>
      <c r="EN148">
        <v>41.3435</v>
      </c>
      <c r="EO148">
        <v>37.5623</v>
      </c>
      <c r="EP148">
        <v>0</v>
      </c>
      <c r="EQ148">
        <v>0</v>
      </c>
      <c r="ER148">
        <v>0</v>
      </c>
      <c r="ES148">
        <v>54.20000004768372</v>
      </c>
      <c r="ET148">
        <v>0</v>
      </c>
      <c r="EU148">
        <v>864.5</v>
      </c>
      <c r="EV148">
        <v>-145.6538470871875</v>
      </c>
      <c r="EW148">
        <v>118.9999995659561</v>
      </c>
      <c r="EX148">
        <v>-2.5</v>
      </c>
      <c r="EY148">
        <v>15</v>
      </c>
      <c r="EZ148">
        <v>0</v>
      </c>
      <c r="FA148" t="s">
        <v>420</v>
      </c>
      <c r="FB148">
        <v>1659135797.5</v>
      </c>
      <c r="FC148">
        <v>1659135788</v>
      </c>
      <c r="FD148">
        <v>0</v>
      </c>
      <c r="FE148">
        <v>0.3</v>
      </c>
      <c r="FF148">
        <v>-0.002</v>
      </c>
      <c r="FG148">
        <v>-2.209</v>
      </c>
      <c r="FH148">
        <v>-0.089</v>
      </c>
      <c r="FI148">
        <v>1520</v>
      </c>
      <c r="FJ148">
        <v>20</v>
      </c>
      <c r="FK148">
        <v>0.06</v>
      </c>
      <c r="FL148">
        <v>0.03</v>
      </c>
      <c r="FM148">
        <v>1.2421265</v>
      </c>
      <c r="FN148">
        <v>0.132569831144462</v>
      </c>
      <c r="FO148">
        <v>0.04269397296750445</v>
      </c>
      <c r="FP148">
        <v>1</v>
      </c>
      <c r="FQ148">
        <v>872.2352941176471</v>
      </c>
      <c r="FR148">
        <v>-131.1535530262565</v>
      </c>
      <c r="FS148">
        <v>20.59777090099716</v>
      </c>
      <c r="FT148">
        <v>0</v>
      </c>
      <c r="FU148">
        <v>0.88668445</v>
      </c>
      <c r="FV148">
        <v>-0.1090602776735462</v>
      </c>
      <c r="FW148">
        <v>0.01402589184321267</v>
      </c>
      <c r="FX148">
        <v>0</v>
      </c>
      <c r="FY148">
        <v>1</v>
      </c>
      <c r="FZ148">
        <v>3</v>
      </c>
      <c r="GA148" t="s">
        <v>429</v>
      </c>
      <c r="GB148">
        <v>2.9838</v>
      </c>
      <c r="GC148">
        <v>2.71559</v>
      </c>
      <c r="GD148">
        <v>0.0948697</v>
      </c>
      <c r="GE148">
        <v>0.0931744</v>
      </c>
      <c r="GF148">
        <v>0.09023929999999999</v>
      </c>
      <c r="GG148">
        <v>0.08546810000000001</v>
      </c>
      <c r="GH148">
        <v>28664.3</v>
      </c>
      <c r="GI148">
        <v>28855.3</v>
      </c>
      <c r="GJ148">
        <v>29429.2</v>
      </c>
      <c r="GK148">
        <v>29425.3</v>
      </c>
      <c r="GL148">
        <v>35462.8</v>
      </c>
      <c r="GM148">
        <v>35779.3</v>
      </c>
      <c r="GN148">
        <v>41442.4</v>
      </c>
      <c r="GO148">
        <v>41933.4</v>
      </c>
      <c r="GP148">
        <v>1.94643</v>
      </c>
      <c r="GQ148">
        <v>2.3989</v>
      </c>
      <c r="GR148">
        <v>0.0290275</v>
      </c>
      <c r="GS148">
        <v>0</v>
      </c>
      <c r="GT148">
        <v>24.5374</v>
      </c>
      <c r="GU148">
        <v>999.9</v>
      </c>
      <c r="GV148">
        <v>44.2</v>
      </c>
      <c r="GW148">
        <v>30.7</v>
      </c>
      <c r="GX148">
        <v>21.7878</v>
      </c>
      <c r="GY148">
        <v>63.7898</v>
      </c>
      <c r="GZ148">
        <v>21.3542</v>
      </c>
      <c r="HA148">
        <v>2</v>
      </c>
      <c r="HB148">
        <v>-0.111545</v>
      </c>
      <c r="HC148">
        <v>0.251029</v>
      </c>
      <c r="HD148">
        <v>20.3507</v>
      </c>
      <c r="HE148">
        <v>5.22358</v>
      </c>
      <c r="HF148">
        <v>12.0099</v>
      </c>
      <c r="HG148">
        <v>4.9905</v>
      </c>
      <c r="HH148">
        <v>3.28925</v>
      </c>
      <c r="HI148">
        <v>9999</v>
      </c>
      <c r="HJ148">
        <v>9999</v>
      </c>
      <c r="HK148">
        <v>9999</v>
      </c>
      <c r="HL148">
        <v>189.9</v>
      </c>
      <c r="HM148">
        <v>1.86737</v>
      </c>
      <c r="HN148">
        <v>1.86646</v>
      </c>
      <c r="HO148">
        <v>1.86585</v>
      </c>
      <c r="HP148">
        <v>1.86582</v>
      </c>
      <c r="HQ148">
        <v>1.86766</v>
      </c>
      <c r="HR148">
        <v>1.87016</v>
      </c>
      <c r="HS148">
        <v>1.86875</v>
      </c>
      <c r="HT148">
        <v>1.87021</v>
      </c>
      <c r="HU148">
        <v>0</v>
      </c>
      <c r="HV148">
        <v>0</v>
      </c>
      <c r="HW148">
        <v>0</v>
      </c>
      <c r="HX148">
        <v>0</v>
      </c>
      <c r="HY148" t="s">
        <v>422</v>
      </c>
      <c r="HZ148" t="s">
        <v>423</v>
      </c>
      <c r="IA148" t="s">
        <v>424</v>
      </c>
      <c r="IB148" t="s">
        <v>424</v>
      </c>
      <c r="IC148" t="s">
        <v>424</v>
      </c>
      <c r="ID148" t="s">
        <v>424</v>
      </c>
      <c r="IE148">
        <v>0</v>
      </c>
      <c r="IF148">
        <v>100</v>
      </c>
      <c r="IG148">
        <v>100</v>
      </c>
      <c r="IH148">
        <v>-3.498</v>
      </c>
      <c r="II148">
        <v>-0.1568</v>
      </c>
      <c r="IJ148">
        <v>-1.803635185246181</v>
      </c>
      <c r="IK148">
        <v>-0.004913551511962624</v>
      </c>
      <c r="IL148">
        <v>2.522010119398169E-06</v>
      </c>
      <c r="IM148">
        <v>-8.105915024160095E-10</v>
      </c>
      <c r="IN148">
        <v>-0.1727590250791357</v>
      </c>
      <c r="IO148">
        <v>-0.01708771547327816</v>
      </c>
      <c r="IP148">
        <v>0.001490854569333406</v>
      </c>
      <c r="IQ148">
        <v>-2.868647675614141E-05</v>
      </c>
      <c r="IR148">
        <v>18</v>
      </c>
      <c r="IS148">
        <v>2246</v>
      </c>
      <c r="IT148">
        <v>1</v>
      </c>
      <c r="IU148">
        <v>25</v>
      </c>
      <c r="IV148">
        <v>7351.5</v>
      </c>
      <c r="IW148">
        <v>7351.6</v>
      </c>
      <c r="IX148">
        <v>1.29517</v>
      </c>
      <c r="IY148">
        <v>2.21558</v>
      </c>
      <c r="IZ148">
        <v>1.94702</v>
      </c>
      <c r="JA148">
        <v>2.65259</v>
      </c>
      <c r="JB148">
        <v>2.19482</v>
      </c>
      <c r="JC148">
        <v>2.3584</v>
      </c>
      <c r="JD148">
        <v>35.801</v>
      </c>
      <c r="JE148">
        <v>24.0612</v>
      </c>
      <c r="JF148">
        <v>18</v>
      </c>
      <c r="JG148">
        <v>506.717</v>
      </c>
      <c r="JH148">
        <v>825.391</v>
      </c>
      <c r="JI148">
        <v>24.6113</v>
      </c>
      <c r="JJ148">
        <v>25.9494</v>
      </c>
      <c r="JK148">
        <v>29.9999</v>
      </c>
      <c r="JL148">
        <v>25.9205</v>
      </c>
      <c r="JM148">
        <v>25.8321</v>
      </c>
      <c r="JN148">
        <v>25.93</v>
      </c>
      <c r="JO148">
        <v>19.7871</v>
      </c>
      <c r="JP148">
        <v>63.2883</v>
      </c>
      <c r="JQ148">
        <v>24.6152</v>
      </c>
      <c r="JR148">
        <v>420</v>
      </c>
      <c r="JS148">
        <v>17.8631</v>
      </c>
      <c r="JT148">
        <v>100.623</v>
      </c>
      <c r="JU148">
        <v>100.708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2022-08-04T01:35:15Z</dcterms:created>
  <dcterms:modified xsi:type="dcterms:W3CDTF">2022-08-04T01:35:15Z</dcterms:modified>
</cp:coreProperties>
</file>