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<sst xmlns="http://schemas.openxmlformats.org/spreadsheetml/2006/main" count="6881" uniqueCount="736">
  <si>
    <t>File opened</t>
  </si>
  <si>
    <t>2022-08-04 19:01:17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</si>
  <si>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</si>
  <si>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</si>
  <si>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</si>
  <si>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</si>
  <si>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</si>
  <si>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</si>
  <si>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</si>
  <si>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</si>
  <si>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</si>
  <si>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</si>
  <si>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</si>
  <si>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</si>
  <si>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</si>
  <si>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Aug  4 09:34</t>
  </si>
  <si>
    <t>H2O rangematch</t>
  </si>
  <si>
    <t>Thu Aug  4 11:20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</si>
  <si>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</si>
  <si>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</si>
  <si>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</si>
  <si>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</si>
  <si>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</si>
  <si>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</si>
  <si>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</si>
  <si>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</si>
  <si>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</si>
  <si>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19:01:17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</si>
  <si>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</si>
  <si>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</si>
  <si>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</si>
  <si>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</si>
  <si>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</si>
  <si>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</si>
  <si>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</si>
  <si>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</si>
  <si>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</si>
  <si>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</si>
  <si>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</si>
  <si>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</si>
  <si>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</si>
  <si>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</si>
  <si>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</si>
  <si>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</si>
  <si>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</si>
  <si>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</si>
  <si>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</si>
  <si>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</si>
  <si>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</si>
  <si>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</si>
  <si>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</si>
  <si>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</si>
  <si>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</si>
  <si>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</si>
  <si>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</si>
  <si>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</si>
  <si>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</si>
  <si>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</si>
  <si>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</si>
  <si>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</si>
  <si>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</si>
  <si>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</si>
  <si>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</si>
  <si>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</si>
  <si>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</si>
  <si>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</si>
  <si>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</si>
  <si>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</si>
  <si>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</si>
  <si>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</si>
  <si>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</si>
  <si>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</si>
  <si>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</si>
  <si>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</si>
  <si>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</si>
  <si>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</si>
  <si>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</si>
  <si>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</si>
  <si>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</si>
  <si>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</si>
  <si>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2.51445 97.5675 377.792 603.047 830.401 1043.64 1227.09 1397.68</t>
  </si>
  <si>
    <t>Fs_true</t>
  </si>
  <si>
    <t>1.03886 102.629 402.127 604.309 801.55 1003.59 1201.06 1402.32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</si>
  <si>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</si>
  <si>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</si>
  <si>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</si>
  <si>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</si>
  <si>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</si>
  <si>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</si>
  <si>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</si>
  <si>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</si>
  <si>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</si>
  <si>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</si>
  <si>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</si>
  <si>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</si>
  <si>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</si>
  <si>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</si>
  <si>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</si>
  <si>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</si>
  <si>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</si>
  <si>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</si>
  <si>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</si>
  <si>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</si>
  <si>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</si>
  <si>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</si>
  <si>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</si>
  <si>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</si>
  <si>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</si>
  <si>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</si>
  <si>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</si>
  <si>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</si>
  <si>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</si>
  <si>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</si>
  <si>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</si>
  <si>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</si>
  <si>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</si>
  <si>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</si>
  <si>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</si>
  <si>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</si>
  <si>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</si>
  <si>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</si>
  <si>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</si>
  <si>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</si>
  <si>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</si>
  <si>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</si>
  <si>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</si>
  <si>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</si>
  <si>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</si>
  <si>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</si>
  <si>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</si>
  <si>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</si>
  <si>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</si>
  <si>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</si>
  <si>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</si>
  <si>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</si>
  <si>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</si>
  <si>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</si>
  <si>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</si>
  <si>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</si>
  <si>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</si>
  <si>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</si>
  <si>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</si>
  <si>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</si>
  <si>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</si>
  <si>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</si>
  <si>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</si>
  <si>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</si>
  <si>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</si>
  <si>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</si>
  <si>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</si>
  <si>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</si>
  <si>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</si>
  <si>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</si>
  <si>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</si>
  <si>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</si>
  <si>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</si>
  <si>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</si>
  <si>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</si>
  <si>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</si>
  <si>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</si>
  <si>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</si>
  <si>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</si>
  <si>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</si>
  <si>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</si>
  <si>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</si>
  <si>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</si>
  <si>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</si>
  <si>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</si>
  <si>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</si>
  <si>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</si>
  <si>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</si>
  <si>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</si>
  <si>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</si>
  <si>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</si>
  <si>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</si>
  <si>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</si>
  <si>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</si>
  <si>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</si>
  <si>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</si>
  <si>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</si>
  <si>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</si>
  <si>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</si>
  <si>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</si>
  <si>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</si>
  <si>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</si>
  <si>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</si>
  <si>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</si>
  <si>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</si>
  <si>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</si>
  <si>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</si>
  <si>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</si>
  <si>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</si>
  <si>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</si>
  <si>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</si>
  <si>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</si>
  <si>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</si>
  <si>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</si>
  <si>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</si>
  <si>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</si>
  <si>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</si>
  <si>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</si>
  <si>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</si>
  <si>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</si>
  <si>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</si>
  <si>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</si>
  <si>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</si>
  <si>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</si>
  <si>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</si>
  <si>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</si>
  <si>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</si>
  <si>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</si>
  <si>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</si>
  <si>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</si>
  <si>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</si>
  <si>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</si>
  <si>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</si>
  <si>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</si>
  <si>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</si>
  <si>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</si>
  <si>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</si>
  <si>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</si>
  <si>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</si>
  <si>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</si>
  <si>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</si>
  <si>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</si>
  <si>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</si>
  <si>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</si>
  <si>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</si>
  <si>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</si>
  <si>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</si>
  <si>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</si>
  <si>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</si>
  <si>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</si>
  <si>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</si>
  <si>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</si>
  <si>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</si>
  <si>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</si>
  <si>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</si>
  <si>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</si>
  <si>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</si>
  <si>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</si>
  <si>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</si>
  <si>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</si>
  <si>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</si>
  <si>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</si>
  <si>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</si>
  <si>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</si>
  <si>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</si>
  <si>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</si>
  <si>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</si>
  <si>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</si>
  <si>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</si>
  <si>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</si>
  <si>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</si>
  <si>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</si>
  <si>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</si>
  <si>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</si>
  <si>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</si>
  <si>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</si>
  <si>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</si>
  <si>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</si>
  <si>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</si>
  <si>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</si>
  <si>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</si>
  <si>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</si>
  <si>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</si>
  <si>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</si>
  <si>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</si>
  <si>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</si>
  <si>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</si>
  <si>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</si>
  <si>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</si>
  <si>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</si>
  <si>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</si>
  <si>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</si>
  <si>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</si>
  <si>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</si>
  <si>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</si>
  <si>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</si>
  <si>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</si>
  <si>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</si>
  <si>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</si>
  <si>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</si>
  <si>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</si>
  <si>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</si>
  <si>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</si>
  <si>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</si>
  <si>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</si>
  <si>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</si>
  <si>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</si>
  <si>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</si>
  <si>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</si>
  <si>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</si>
  <si>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</si>
  <si>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</si>
  <si>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</si>
  <si>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</si>
  <si>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</si>
  <si>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</si>
  <si>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</si>
  <si>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</si>
  <si>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</si>
  <si>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</si>
  <si>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</si>
  <si>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</si>
  <si>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</si>
  <si>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</si>
  <si>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</si>
  <si>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</si>
  <si>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</si>
  <si>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</si>
  <si>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</si>
  <si>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</si>
  <si>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</si>
  <si>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</si>
  <si>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</si>
  <si>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</si>
  <si>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</si>
  <si>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</si>
  <si>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</si>
  <si>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</si>
  <si>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</si>
  <si>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</si>
  <si>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</si>
  <si>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</si>
  <si>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</si>
  <si>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</si>
  <si>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</si>
  <si>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</si>
  <si>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</si>
  <si>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</si>
  <si>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</si>
  <si>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</si>
  <si>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</si>
  <si>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</si>
  <si>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</si>
  <si>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</si>
  <si>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</si>
  <si>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</si>
  <si>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</si>
  <si>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</si>
  <si>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</si>
  <si>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</si>
  <si>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</si>
  <si>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</si>
  <si>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</si>
  <si>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</si>
  <si>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</si>
  <si>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</si>
  <si>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</si>
  <si>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</si>
  <si>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</si>
  <si>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</si>
  <si>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</si>
  <si>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</si>
  <si>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</si>
  <si>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</si>
  <si>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</si>
  <si>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</si>
  <si>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</si>
  <si>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</si>
  <si>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</si>
  <si>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</si>
  <si>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</si>
  <si>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</si>
  <si>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</si>
  <si>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</si>
  <si>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</si>
  <si>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</si>
  <si>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</si>
  <si>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</si>
  <si>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</si>
  <si>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</si>
  <si>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</si>
  <si>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</si>
  <si>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</si>
  <si>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</si>
  <si>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</si>
  <si>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</si>
  <si>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</si>
  <si>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</si>
  <si>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</si>
  <si>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</si>
  <si>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</si>
  <si>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</si>
  <si>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</si>
  <si>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</si>
  <si>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</si>
  <si>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</si>
  <si>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</si>
  <si>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</si>
  <si>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</si>
  <si>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</si>
  <si>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</si>
  <si>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</si>
  <si>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</si>
  <si>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</si>
  <si>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</si>
  <si>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</si>
  <si>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</si>
  <si>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</si>
  <si>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</si>
  <si>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</si>
  <si>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</si>
  <si>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</si>
  <si>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</si>
  <si>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</si>
  <si>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</si>
  <si>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</si>
  <si>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</si>
  <si>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</si>
  <si>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</si>
  <si>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</si>
  <si>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20220804 19:10:51</t>
  </si>
  <si>
    <t>19:10:51</t>
  </si>
  <si>
    <t>albert</t>
  </si>
  <si>
    <t>e_n_35_43</t>
  </si>
  <si>
    <t>RECT-11-20220804-19_10_52</t>
  </si>
  <si>
    <t>-</t>
  </si>
  <si>
    <t>0: Broadleaf</t>
  </si>
  <si>
    <t>11:22:55</t>
  </si>
  <si>
    <t>2/3</t>
  </si>
  <si>
    <t>11111111</t>
  </si>
  <si>
    <t>oooooooo</t>
  </si>
  <si>
    <t>on</t>
  </si>
  <si>
    <t>20220804 19:10:56</t>
  </si>
  <si>
    <t>19:10:56</t>
  </si>
  <si>
    <t>20220804 19:11:01</t>
  </si>
  <si>
    <t>19:11:01</t>
  </si>
  <si>
    <t>20220804 19:11:06</t>
  </si>
  <si>
    <t>19:11:06</t>
  </si>
  <si>
    <t>1/3</t>
  </si>
  <si>
    <t>20220804 19:11:11</t>
  </si>
  <si>
    <t>19:11:11</t>
  </si>
  <si>
    <t>20220804 19:11:16</t>
  </si>
  <si>
    <t>19:11:16</t>
  </si>
  <si>
    <t>20220804 19:11:21</t>
  </si>
  <si>
    <t>19:11:21</t>
  </si>
  <si>
    <t>20220804 19:11:26</t>
  </si>
  <si>
    <t>19:11:26</t>
  </si>
  <si>
    <t>20220804 19:11:31</t>
  </si>
  <si>
    <t>19:11:31</t>
  </si>
  <si>
    <t>20220804 19:11:36</t>
  </si>
  <si>
    <t>19:11:36</t>
  </si>
  <si>
    <t>20220804 19:11:41</t>
  </si>
  <si>
    <t>19:11:41</t>
  </si>
  <si>
    <t>20220804 19:11:46</t>
  </si>
  <si>
    <t>19:11:46</t>
  </si>
  <si>
    <t>20220804 19:18:52</t>
  </si>
  <si>
    <t>19:18:52</t>
  </si>
  <si>
    <t>e_n_105_52</t>
  </si>
  <si>
    <t>RECT-12-20220804-19_18_52</t>
  </si>
  <si>
    <t>20220804 19:18:57</t>
  </si>
  <si>
    <t>19:18:57</t>
  </si>
  <si>
    <t>20220804 19:19:02</t>
  </si>
  <si>
    <t>19:19:02</t>
  </si>
  <si>
    <t>20220804 19:19:07</t>
  </si>
  <si>
    <t>19:19:07</t>
  </si>
  <si>
    <t>0/3</t>
  </si>
  <si>
    <t>20220804 19:19:12</t>
  </si>
  <si>
    <t>19:19:12</t>
  </si>
  <si>
    <t>20220804 19:19:17</t>
  </si>
  <si>
    <t>19:19:17</t>
  </si>
  <si>
    <t>20220804 19:19:22</t>
  </si>
  <si>
    <t>19:19:22</t>
  </si>
  <si>
    <t>20220804 19:19:27</t>
  </si>
  <si>
    <t>19:19:27</t>
  </si>
  <si>
    <t>20220804 19:19:32</t>
  </si>
  <si>
    <t>19:19:32</t>
  </si>
  <si>
    <t>20220804 19:19:37</t>
  </si>
  <si>
    <t>19:19:37</t>
  </si>
  <si>
    <t>20220804 19:19:42</t>
  </si>
  <si>
    <t>19:19:42</t>
  </si>
  <si>
    <t>20220804 19:19:47</t>
  </si>
  <si>
    <t>19:19:47</t>
  </si>
  <si>
    <t>20220804 19:25:33</t>
  </si>
  <si>
    <t>19:25:33</t>
  </si>
  <si>
    <t>e_y_210_22</t>
  </si>
  <si>
    <t>RECT-13-20220804-19_25_33</t>
  </si>
  <si>
    <t>20220804 19:25:38</t>
  </si>
  <si>
    <t>19:25:38</t>
  </si>
  <si>
    <t>20220804 19:25:43</t>
  </si>
  <si>
    <t>19:25:43</t>
  </si>
  <si>
    <t>20220804 19:25:48</t>
  </si>
  <si>
    <t>19:25:48</t>
  </si>
  <si>
    <t>20220804 19:25:53</t>
  </si>
  <si>
    <t>19:25:53</t>
  </si>
  <si>
    <t>20220804 19:25:58</t>
  </si>
  <si>
    <t>19:25:58</t>
  </si>
  <si>
    <t>20220804 19:26:03</t>
  </si>
  <si>
    <t>19:26:03</t>
  </si>
  <si>
    <t>20220804 19:26:08</t>
  </si>
  <si>
    <t>19:26:08</t>
  </si>
  <si>
    <t>20220804 19:26:13</t>
  </si>
  <si>
    <t>19:26:13</t>
  </si>
  <si>
    <t>20220804 19:26:18</t>
  </si>
  <si>
    <t>19:26:18</t>
  </si>
  <si>
    <t>20220804 19:26:23</t>
  </si>
  <si>
    <t>19:26:23</t>
  </si>
  <si>
    <t>20220804 19:26:28</t>
  </si>
  <si>
    <t>19:26:28</t>
  </si>
  <si>
    <t>20220804 19:31:47</t>
  </si>
  <si>
    <t>19:31:47</t>
  </si>
  <si>
    <t>e_n_350_68</t>
  </si>
  <si>
    <t>RECT-14-20220804-19_31_47</t>
  </si>
  <si>
    <t>20220804 19:31:52</t>
  </si>
  <si>
    <t>19:31:52</t>
  </si>
  <si>
    <t>20220804 19:31:57</t>
  </si>
  <si>
    <t>19:31:57</t>
  </si>
  <si>
    <t>20220804 19:32:02</t>
  </si>
  <si>
    <t>19:32:02</t>
  </si>
  <si>
    <t>20220804 19:32:07</t>
  </si>
  <si>
    <t>19:32:07</t>
  </si>
  <si>
    <t>20220804 19:32:12</t>
  </si>
  <si>
    <t>19:32:12</t>
  </si>
  <si>
    <t>20220804 19:32:17</t>
  </si>
  <si>
    <t>19:32:17</t>
  </si>
  <si>
    <t>20220804 19:32:22</t>
  </si>
  <si>
    <t>19:32:22</t>
  </si>
  <si>
    <t>20220804 19:32:27</t>
  </si>
  <si>
    <t>19:32:27</t>
  </si>
  <si>
    <t>20220804 19:32:32</t>
  </si>
  <si>
    <t>19:32:32</t>
  </si>
  <si>
    <t>20220804 19:32:37</t>
  </si>
  <si>
    <t>19:32:37</t>
  </si>
  <si>
    <t>20220804 19:32:42</t>
  </si>
  <si>
    <t>19:32:42</t>
  </si>
  <si>
    <t>20220804 19:38:12</t>
  </si>
  <si>
    <t>19:38:12</t>
  </si>
  <si>
    <t>e_y_0_4</t>
  </si>
  <si>
    <t>RECT-15-20220804-19_38_12</t>
  </si>
  <si>
    <t>20220804 19:38:17</t>
  </si>
  <si>
    <t>19:38:17</t>
  </si>
  <si>
    <t>20220804 19:38:22</t>
  </si>
  <si>
    <t>19:38:22</t>
  </si>
  <si>
    <t>20220804 19:38:27</t>
  </si>
  <si>
    <t>19:38:27</t>
  </si>
  <si>
    <t>20220804 19:38:32</t>
  </si>
  <si>
    <t>19:38:32</t>
  </si>
  <si>
    <t>20220804 19:38:37</t>
  </si>
  <si>
    <t>19:38:37</t>
  </si>
  <si>
    <t>20220804 19:38:42</t>
  </si>
  <si>
    <t>19:38:42</t>
  </si>
  <si>
    <t>20220804 19:38:47</t>
  </si>
  <si>
    <t>19:38:47</t>
  </si>
  <si>
    <t>20220804 19:38:52</t>
  </si>
  <si>
    <t>19:38:52</t>
  </si>
  <si>
    <t>20220804 19:38:57</t>
  </si>
  <si>
    <t>19:38:57</t>
  </si>
  <si>
    <t>20220804 19:39:02</t>
  </si>
  <si>
    <t>19:39:02</t>
  </si>
  <si>
    <t>20220804 19:39:07</t>
  </si>
  <si>
    <t>19:39:07</t>
  </si>
  <si>
    <t>20220804 19:47:48</t>
  </si>
  <si>
    <t>19:47:48</t>
  </si>
  <si>
    <t>e_n_105_14</t>
  </si>
  <si>
    <t>RECT-16-20220804-19_47_48</t>
  </si>
  <si>
    <t>20220804 19:47:53</t>
  </si>
  <si>
    <t>19:47:53</t>
  </si>
  <si>
    <t>20220804 19:47:58</t>
  </si>
  <si>
    <t>19:47:58</t>
  </si>
  <si>
    <t>20220804 19:48:03</t>
  </si>
  <si>
    <t>19:48:03</t>
  </si>
  <si>
    <t>20220804 19:48:08</t>
  </si>
  <si>
    <t>19:48:08</t>
  </si>
  <si>
    <t>20220804 19:48:13</t>
  </si>
  <si>
    <t>19:48:13</t>
  </si>
  <si>
    <t>20220804 19:48:18</t>
  </si>
  <si>
    <t>19:48:18</t>
  </si>
  <si>
    <t>20220804 19:48:23</t>
  </si>
  <si>
    <t>19:48:23</t>
  </si>
  <si>
    <t>20220804 19:48:28</t>
  </si>
  <si>
    <t>19:48:28</t>
  </si>
  <si>
    <t>20220804 19:48:33</t>
  </si>
  <si>
    <t>19:48:33</t>
  </si>
  <si>
    <t>20220804 19:48:38</t>
  </si>
  <si>
    <t>19:48:38</t>
  </si>
  <si>
    <t>20220804 19:48:43</t>
  </si>
  <si>
    <t>19:48:43</t>
  </si>
  <si>
    <t>20220804 19:55:40</t>
  </si>
  <si>
    <t>19:55:40</t>
  </si>
  <si>
    <t>e_n_105_51</t>
  </si>
  <si>
    <t>RECT-17-20220804-19_55_41</t>
  </si>
  <si>
    <t>20220804 19:55:45</t>
  </si>
  <si>
    <t>19:55:45</t>
  </si>
  <si>
    <t>20220804 19:55:50</t>
  </si>
  <si>
    <t>19:55:50</t>
  </si>
  <si>
    <t>20220804 19:55:55</t>
  </si>
  <si>
    <t>19:55:55</t>
  </si>
  <si>
    <t>20220804 19:56:00</t>
  </si>
  <si>
    <t>19:56:00</t>
  </si>
  <si>
    <t>20220804 19:56:05</t>
  </si>
  <si>
    <t>19:56:05</t>
  </si>
  <si>
    <t>20220804 19:56:10</t>
  </si>
  <si>
    <t>19:56:10</t>
  </si>
  <si>
    <t>20220804 19:56:15</t>
  </si>
  <si>
    <t>19:56:15</t>
  </si>
  <si>
    <t>20220804 19:56:20</t>
  </si>
  <si>
    <t>19:56:20</t>
  </si>
  <si>
    <t>20220804 19:56:25</t>
  </si>
  <si>
    <t>19:56:25</t>
  </si>
  <si>
    <t>20220804 19:56:30</t>
  </si>
  <si>
    <t>19:56:30</t>
  </si>
  <si>
    <t>20220804 19:56:35</t>
  </si>
  <si>
    <t>19:56:35</t>
  </si>
  <si>
    <t>20220804 20:02:37</t>
  </si>
  <si>
    <t>20:02:37</t>
  </si>
  <si>
    <t>e_y_0_1</t>
  </si>
  <si>
    <t>RECT-18-20220804-20_02_37</t>
  </si>
  <si>
    <t>20220804 20:02:42</t>
  </si>
  <si>
    <t>20:02:42</t>
  </si>
  <si>
    <t>20220804 20:02:47</t>
  </si>
  <si>
    <t>20:02:47</t>
  </si>
  <si>
    <t>20220804 20:02:52</t>
  </si>
  <si>
    <t>20:02:52</t>
  </si>
  <si>
    <t>20220804 20:02:57</t>
  </si>
  <si>
    <t>20:02:57</t>
  </si>
  <si>
    <t>20220804 20:03:02</t>
  </si>
  <si>
    <t>20:03:02</t>
  </si>
  <si>
    <t>20220804 20:03:07</t>
  </si>
  <si>
    <t>20:03:07</t>
  </si>
  <si>
    <t>20220804 20:03:12</t>
  </si>
  <si>
    <t>20:03:12</t>
  </si>
  <si>
    <t>20220804 20:03:17</t>
  </si>
  <si>
    <t>20:03:17</t>
  </si>
  <si>
    <t>20220804 20:03:22</t>
  </si>
  <si>
    <t>20:03:22</t>
  </si>
  <si>
    <t>20220804 20:03:27</t>
  </si>
  <si>
    <t>20:03:27</t>
  </si>
  <si>
    <t>20220804 20:03:32</t>
  </si>
  <si>
    <t>20:03:32</t>
  </si>
  <si>
    <t>20220804 20:10:06</t>
  </si>
  <si>
    <t>20:10:06</t>
  </si>
  <si>
    <t>e_n_140_56</t>
  </si>
  <si>
    <t>RECT-19-20220804-20_10_06</t>
  </si>
  <si>
    <t>3/3</t>
  </si>
  <si>
    <t>20220804 20:10:11</t>
  </si>
  <si>
    <t>20:10:11</t>
  </si>
  <si>
    <t>20220804 20:10:16</t>
  </si>
  <si>
    <t>20:10:16</t>
  </si>
  <si>
    <t>20220804 20:10:21</t>
  </si>
  <si>
    <t>20:10:21</t>
  </si>
  <si>
    <t>20220804 20:10:26</t>
  </si>
  <si>
    <t>20:10:26</t>
  </si>
  <si>
    <t>20220804 20:10:31</t>
  </si>
  <si>
    <t>20:10:31</t>
  </si>
  <si>
    <t>20220804 20:10:36</t>
  </si>
  <si>
    <t>20:10:36</t>
  </si>
  <si>
    <t>20220804 20:10:41</t>
  </si>
  <si>
    <t>20:10:41</t>
  </si>
  <si>
    <t>20220804 20:10:46</t>
  </si>
  <si>
    <t>20:10:46</t>
  </si>
  <si>
    <t>20220804 20:10:51</t>
  </si>
  <si>
    <t>20:10:51</t>
  </si>
  <si>
    <t>20220804 20:10:56</t>
  </si>
  <si>
    <t>20:10:56</t>
  </si>
  <si>
    <t>20220804 20:11:01</t>
  </si>
  <si>
    <t>20:11:01</t>
  </si>
  <si>
    <t>20220804 20:16:27</t>
  </si>
  <si>
    <t>20:16:27</t>
  </si>
  <si>
    <t>e_n_630_69</t>
  </si>
  <si>
    <t>RECT-20-20220804-20_16_28</t>
  </si>
  <si>
    <t>20220804 20:16:32</t>
  </si>
  <si>
    <t>20:16:32</t>
  </si>
  <si>
    <t>20220804 20:16:37</t>
  </si>
  <si>
    <t>20:16:37</t>
  </si>
  <si>
    <t>20220804 20:16:42</t>
  </si>
  <si>
    <t>20:16:42</t>
  </si>
  <si>
    <t>20220804 20:16:47</t>
  </si>
  <si>
    <t>20:16:47</t>
  </si>
  <si>
    <t>20220804 20:16:52</t>
  </si>
  <si>
    <t>20:16:52</t>
  </si>
  <si>
    <t>20220804 20:16:57</t>
  </si>
  <si>
    <t>20:16:57</t>
  </si>
  <si>
    <t>20220804 20:17:02</t>
  </si>
  <si>
    <t>20:17:02</t>
  </si>
  <si>
    <t>20220804 20:17:07</t>
  </si>
  <si>
    <t>20:17:07</t>
  </si>
  <si>
    <t>20220804 20:17:12</t>
  </si>
  <si>
    <t>20:17:12</t>
  </si>
  <si>
    <t>20220804 20:17:17</t>
  </si>
  <si>
    <t>20:17:17</t>
  </si>
  <si>
    <t>20220804 20:17:22</t>
  </si>
  <si>
    <t>20:17:22</t>
  </si>
  <si>
    <t>20220804 20:22:18</t>
  </si>
  <si>
    <t>20:22:18</t>
  </si>
  <si>
    <t>e_n_280_61</t>
  </si>
  <si>
    <t>RECT-21-20220804-20_22_18</t>
  </si>
  <si>
    <t>20220804 20:22:23</t>
  </si>
  <si>
    <t>20:22:23</t>
  </si>
  <si>
    <t>20220804 20:22:28</t>
  </si>
  <si>
    <t>20:22:28</t>
  </si>
  <si>
    <t>20220804 20:22:33</t>
  </si>
  <si>
    <t>20:22:33</t>
  </si>
  <si>
    <t>20220804 20:22:38</t>
  </si>
  <si>
    <t>20:22:38</t>
  </si>
  <si>
    <t>20220804 20:22:43</t>
  </si>
  <si>
    <t>20:22:43</t>
  </si>
  <si>
    <t>20220804 20:22:48</t>
  </si>
  <si>
    <t>20:22:48</t>
  </si>
  <si>
    <t>20220804 20:22:53</t>
  </si>
  <si>
    <t>20:22:53</t>
  </si>
  <si>
    <t>20220804 20:22:58</t>
  </si>
  <si>
    <t>20:22:58</t>
  </si>
  <si>
    <t>20220804 20:23:03</t>
  </si>
  <si>
    <t>20:23:03</t>
  </si>
  <si>
    <t>20220804 20:23:08</t>
  </si>
  <si>
    <t>20:23:08</t>
  </si>
  <si>
    <t>20220804 20:23:13</t>
  </si>
  <si>
    <t>20:23:13</t>
  </si>
  <si>
    <t>20220804 20:28:11</t>
  </si>
  <si>
    <t>20:28:11</t>
  </si>
  <si>
    <t>e_n_70_10</t>
  </si>
  <si>
    <t>RECT-22-20220804-20_28_12</t>
  </si>
  <si>
    <t>20220804 20:28:16</t>
  </si>
  <si>
    <t>20:28:16</t>
  </si>
  <si>
    <t>20220804 20:28:21</t>
  </si>
  <si>
    <t>20:28:21</t>
  </si>
  <si>
    <t>20220804 20:28:26</t>
  </si>
  <si>
    <t>20:28:26</t>
  </si>
  <si>
    <t>20220804 20:28:31</t>
  </si>
  <si>
    <t>20:28:31</t>
  </si>
  <si>
    <t>20220804 20:28:36</t>
  </si>
  <si>
    <t>20:28:36</t>
  </si>
  <si>
    <t>20220804 20:28:41</t>
  </si>
  <si>
    <t>20:28:41</t>
  </si>
  <si>
    <t>20220804 20:28:46</t>
  </si>
  <si>
    <t>20:28:46</t>
  </si>
  <si>
    <t>20220804 20:28:51</t>
  </si>
  <si>
    <t>20:28:51</t>
  </si>
  <si>
    <t>20220804 20:28:56</t>
  </si>
  <si>
    <t>20:28:56</t>
  </si>
  <si>
    <t>20220804 20:29:01</t>
  </si>
  <si>
    <t>20:29:01</t>
  </si>
  <si>
    <t>20220804 20:29:06</t>
  </si>
  <si>
    <t>20:29:06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</si>
</sst>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60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1659658251.6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1659658248.85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427.6738935472933</v>
      </c>
      <c r="AK17">
        <v>429.2733030303028</v>
      </c>
      <c r="AL17">
        <v>-0.001093130198232267</v>
      </c>
      <c r="AM17">
        <v>64.44427571014097</v>
      </c>
      <c r="AN17">
        <f>(AP17 - AO17 + DI17*1E3/(8.314*(DK17+273.15)) * AR17/DH17 * AQ17) * DH17/(100*CV17) * 1000/(1000 - AP17)</f>
        <v>0</v>
      </c>
      <c r="AO17">
        <v>17.92649833569757</v>
      </c>
      <c r="AP17">
        <v>18.57326969696969</v>
      </c>
      <c r="AQ17">
        <v>8.386243841548391E-06</v>
      </c>
      <c r="AR17">
        <v>87.35878590248484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10535.7</v>
      </c>
      <c r="AZ17">
        <v>398.3211538461538</v>
      </c>
      <c r="BA17">
        <v>1435.9</v>
      </c>
      <c r="BB17">
        <f>1-AZ17/BA17</f>
        <v>0</v>
      </c>
      <c r="BC17">
        <v>-1.304908868228996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1659658248.85</v>
      </c>
      <c r="DB17">
        <v>421.3359</v>
      </c>
      <c r="DC17">
        <v>420.0014</v>
      </c>
      <c r="DD17">
        <v>18.57487</v>
      </c>
      <c r="DE17">
        <v>17.92666</v>
      </c>
      <c r="DF17">
        <v>417.9592000000001</v>
      </c>
      <c r="DG17">
        <v>18.37186</v>
      </c>
      <c r="DH17">
        <v>500.057</v>
      </c>
      <c r="DI17">
        <v>90.22967</v>
      </c>
      <c r="DJ17">
        <v>0.09985846</v>
      </c>
      <c r="DK17">
        <v>25.6367</v>
      </c>
      <c r="DL17">
        <v>25.04098</v>
      </c>
      <c r="DM17">
        <v>999.9</v>
      </c>
      <c r="DN17">
        <v>0</v>
      </c>
      <c r="DO17">
        <v>0</v>
      </c>
      <c r="DP17">
        <v>10000.117</v>
      </c>
      <c r="DQ17">
        <v>0</v>
      </c>
      <c r="DR17">
        <v>0.6706564</v>
      </c>
      <c r="DS17">
        <v>1.334656</v>
      </c>
      <c r="DT17">
        <v>429.3105</v>
      </c>
      <c r="DU17">
        <v>427.6681</v>
      </c>
      <c r="DV17">
        <v>0.6482078</v>
      </c>
      <c r="DW17">
        <v>420.0014</v>
      </c>
      <c r="DX17">
        <v>17.92666</v>
      </c>
      <c r="DY17">
        <v>1.676006</v>
      </c>
      <c r="DZ17">
        <v>1.617518</v>
      </c>
      <c r="EA17">
        <v>14.67596</v>
      </c>
      <c r="EB17">
        <v>14.1267</v>
      </c>
      <c r="EC17">
        <v>0.0100011</v>
      </c>
      <c r="ED17">
        <v>0</v>
      </c>
      <c r="EE17">
        <v>0</v>
      </c>
      <c r="EF17">
        <v>0</v>
      </c>
      <c r="EG17">
        <v>394.675</v>
      </c>
      <c r="EH17">
        <v>0.0100011</v>
      </c>
      <c r="EI17">
        <v>-6.864999999999999</v>
      </c>
      <c r="EJ17">
        <v>-1.855</v>
      </c>
      <c r="EK17">
        <v>33.9873</v>
      </c>
      <c r="EL17">
        <v>39.3309</v>
      </c>
      <c r="EM17">
        <v>36.7685</v>
      </c>
      <c r="EN17">
        <v>38.9811</v>
      </c>
      <c r="EO17">
        <v>37.0622</v>
      </c>
      <c r="EP17">
        <v>0</v>
      </c>
      <c r="EQ17">
        <v>0</v>
      </c>
      <c r="ER17">
        <v>0</v>
      </c>
      <c r="ES17">
        <v>1659658253.3</v>
      </c>
      <c r="ET17">
        <v>0</v>
      </c>
      <c r="EU17">
        <v>398.3211538461538</v>
      </c>
      <c r="EV17">
        <v>-38.85641014606102</v>
      </c>
      <c r="EW17">
        <v>13.53675182001835</v>
      </c>
      <c r="EX17">
        <v>-6.471153846153848</v>
      </c>
      <c r="EY17">
        <v>15</v>
      </c>
      <c r="EZ17">
        <v>1659630175.1</v>
      </c>
      <c r="FA17" t="s">
        <v>420</v>
      </c>
      <c r="FB17">
        <v>1659630175.1</v>
      </c>
      <c r="FC17">
        <v>1659630165.1</v>
      </c>
      <c r="FD17">
        <v>1</v>
      </c>
      <c r="FE17">
        <v>-0.165</v>
      </c>
      <c r="FF17">
        <v>0.047</v>
      </c>
      <c r="FG17">
        <v>3.373</v>
      </c>
      <c r="FH17">
        <v>0.369</v>
      </c>
      <c r="FI17">
        <v>420</v>
      </c>
      <c r="FJ17">
        <v>26</v>
      </c>
      <c r="FK17">
        <v>0.32</v>
      </c>
      <c r="FL17">
        <v>0.37</v>
      </c>
      <c r="FM17">
        <v>1.34485487804878</v>
      </c>
      <c r="FN17">
        <v>-0.1314219512195086</v>
      </c>
      <c r="FO17">
        <v>0.02663134437150909</v>
      </c>
      <c r="FP17">
        <v>1</v>
      </c>
      <c r="FQ17">
        <v>397.9985294117647</v>
      </c>
      <c r="FR17">
        <v>-6.928189347169853</v>
      </c>
      <c r="FS17">
        <v>4.733958753984775</v>
      </c>
      <c r="FT17">
        <v>0</v>
      </c>
      <c r="FU17">
        <v>0.6555723902439025</v>
      </c>
      <c r="FV17">
        <v>-0.06173059233449599</v>
      </c>
      <c r="FW17">
        <v>0.006190272415606359</v>
      </c>
      <c r="FX17">
        <v>1</v>
      </c>
      <c r="FY17">
        <v>2</v>
      </c>
      <c r="FZ17">
        <v>3</v>
      </c>
      <c r="GA17" t="s">
        <v>421</v>
      </c>
      <c r="GB17">
        <v>2.98081</v>
      </c>
      <c r="GC17">
        <v>2.72852</v>
      </c>
      <c r="GD17">
        <v>0.08593530000000001</v>
      </c>
      <c r="GE17">
        <v>0.0866939</v>
      </c>
      <c r="GF17">
        <v>0.0897297</v>
      </c>
      <c r="GG17">
        <v>0.0881783</v>
      </c>
      <c r="GH17">
        <v>27454.5</v>
      </c>
      <c r="GI17">
        <v>27002.2</v>
      </c>
      <c r="GJ17">
        <v>30560</v>
      </c>
      <c r="GK17">
        <v>29805.9</v>
      </c>
      <c r="GL17">
        <v>38384.7</v>
      </c>
      <c r="GM17">
        <v>35789.7</v>
      </c>
      <c r="GN17">
        <v>46742.6</v>
      </c>
      <c r="GO17">
        <v>44332.6</v>
      </c>
      <c r="GP17">
        <v>1.88918</v>
      </c>
      <c r="GQ17">
        <v>1.87703</v>
      </c>
      <c r="GR17">
        <v>0.0526905</v>
      </c>
      <c r="GS17">
        <v>0</v>
      </c>
      <c r="GT17">
        <v>24.1777</v>
      </c>
      <c r="GU17">
        <v>999.9</v>
      </c>
      <c r="GV17">
        <v>41.8</v>
      </c>
      <c r="GW17">
        <v>31.7</v>
      </c>
      <c r="GX17">
        <v>21.7491</v>
      </c>
      <c r="GY17">
        <v>63.18</v>
      </c>
      <c r="GZ17">
        <v>22.6402</v>
      </c>
      <c r="HA17">
        <v>1</v>
      </c>
      <c r="HB17">
        <v>-0.12609</v>
      </c>
      <c r="HC17">
        <v>-0.162181</v>
      </c>
      <c r="HD17">
        <v>20.2173</v>
      </c>
      <c r="HE17">
        <v>5.23796</v>
      </c>
      <c r="HF17">
        <v>11.968</v>
      </c>
      <c r="HG17">
        <v>4.9722</v>
      </c>
      <c r="HH17">
        <v>3.29085</v>
      </c>
      <c r="HI17">
        <v>9999</v>
      </c>
      <c r="HJ17">
        <v>9999</v>
      </c>
      <c r="HK17">
        <v>9999</v>
      </c>
      <c r="HL17">
        <v>323.1</v>
      </c>
      <c r="HM17">
        <v>4.97291</v>
      </c>
      <c r="HN17">
        <v>1.8773</v>
      </c>
      <c r="HO17">
        <v>1.87546</v>
      </c>
      <c r="HP17">
        <v>1.87825</v>
      </c>
      <c r="HQ17">
        <v>1.875</v>
      </c>
      <c r="HR17">
        <v>1.87855</v>
      </c>
      <c r="HS17">
        <v>1.87562</v>
      </c>
      <c r="HT17">
        <v>1.87683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3.377</v>
      </c>
      <c r="II17">
        <v>0.203</v>
      </c>
      <c r="IJ17">
        <v>1.836144378631933</v>
      </c>
      <c r="IK17">
        <v>0.004412804809110149</v>
      </c>
      <c r="IL17">
        <v>-1.960508697229263E-06</v>
      </c>
      <c r="IM17">
        <v>5.31278326378808E-10</v>
      </c>
      <c r="IN17">
        <v>-0.04303313414990984</v>
      </c>
      <c r="IO17">
        <v>0.008131528927798164</v>
      </c>
      <c r="IP17">
        <v>0.0002187230901864352</v>
      </c>
      <c r="IQ17">
        <v>3.683962494821091E-06</v>
      </c>
      <c r="IR17">
        <v>17</v>
      </c>
      <c r="IS17">
        <v>2064</v>
      </c>
      <c r="IT17">
        <v>1</v>
      </c>
      <c r="IU17">
        <v>25</v>
      </c>
      <c r="IV17">
        <v>467.9</v>
      </c>
      <c r="IW17">
        <v>468.1</v>
      </c>
      <c r="IX17">
        <v>1.09619</v>
      </c>
      <c r="IY17">
        <v>2.54028</v>
      </c>
      <c r="IZ17">
        <v>1.39893</v>
      </c>
      <c r="JA17">
        <v>2.33887</v>
      </c>
      <c r="JB17">
        <v>1.44897</v>
      </c>
      <c r="JC17">
        <v>2.46826</v>
      </c>
      <c r="JD17">
        <v>36.1754</v>
      </c>
      <c r="JE17">
        <v>24.2013</v>
      </c>
      <c r="JF17">
        <v>18</v>
      </c>
      <c r="JG17">
        <v>489.727</v>
      </c>
      <c r="JH17">
        <v>453.247</v>
      </c>
      <c r="JI17">
        <v>25.1386</v>
      </c>
      <c r="JJ17">
        <v>25.4324</v>
      </c>
      <c r="JK17">
        <v>30</v>
      </c>
      <c r="JL17">
        <v>25.2616</v>
      </c>
      <c r="JM17">
        <v>25.3393</v>
      </c>
      <c r="JN17">
        <v>21.9889</v>
      </c>
      <c r="JO17">
        <v>23.5196</v>
      </c>
      <c r="JP17">
        <v>43.4061</v>
      </c>
      <c r="JQ17">
        <v>25.1029</v>
      </c>
      <c r="JR17">
        <v>420</v>
      </c>
      <c r="JS17">
        <v>17.9637</v>
      </c>
      <c r="JT17">
        <v>101.02</v>
      </c>
      <c r="JU17">
        <v>101.933</v>
      </c>
    </row>
    <row r="18" spans="1:281">
      <c r="A18">
        <v>2</v>
      </c>
      <c r="B18">
        <v>1659658256.6</v>
      </c>
      <c r="C18">
        <v>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1659658254.314286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427.6422711201043</v>
      </c>
      <c r="AK18">
        <v>429.2508787878787</v>
      </c>
      <c r="AL18">
        <v>0.0001028467086075874</v>
      </c>
      <c r="AM18">
        <v>64.44427571014097</v>
      </c>
      <c r="AN18">
        <f>(AP18 - AO18 + DI18*1E3/(8.314*(DK18+273.15)) * AR18/DH18 * AQ18) * DH18/(100*CV18) * 1000/(1000 - AP18)</f>
        <v>0</v>
      </c>
      <c r="AO18">
        <v>17.92757952117076</v>
      </c>
      <c r="AP18">
        <v>18.59071575757575</v>
      </c>
      <c r="AQ18">
        <v>1.827427992903581E-05</v>
      </c>
      <c r="AR18">
        <v>87.35878590248484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1659658254.314286</v>
      </c>
      <c r="DB18">
        <v>421.2674285714286</v>
      </c>
      <c r="DC18">
        <v>419.9885714285714</v>
      </c>
      <c r="DD18">
        <v>18.58004285714285</v>
      </c>
      <c r="DE18">
        <v>17.92822857142857</v>
      </c>
      <c r="DF18">
        <v>417.8911428571428</v>
      </c>
      <c r="DG18">
        <v>18.37692857142857</v>
      </c>
      <c r="DH18">
        <v>500.0520000000001</v>
      </c>
      <c r="DI18">
        <v>90.22782857142856</v>
      </c>
      <c r="DJ18">
        <v>0.09960605714285715</v>
      </c>
      <c r="DK18">
        <v>25.70115714285714</v>
      </c>
      <c r="DL18">
        <v>25.39845714285714</v>
      </c>
      <c r="DM18">
        <v>999.8999999999999</v>
      </c>
      <c r="DN18">
        <v>0</v>
      </c>
      <c r="DO18">
        <v>0</v>
      </c>
      <c r="DP18">
        <v>10000.35142857143</v>
      </c>
      <c r="DQ18">
        <v>0</v>
      </c>
      <c r="DR18">
        <v>0.6720158571428573</v>
      </c>
      <c r="DS18">
        <v>1.278878571428571</v>
      </c>
      <c r="DT18">
        <v>429.2428571428572</v>
      </c>
      <c r="DU18">
        <v>427.656</v>
      </c>
      <c r="DV18">
        <v>0.6518255714285714</v>
      </c>
      <c r="DW18">
        <v>419.9885714285714</v>
      </c>
      <c r="DX18">
        <v>17.92822857142857</v>
      </c>
      <c r="DY18">
        <v>1.676438571428571</v>
      </c>
      <c r="DZ18">
        <v>1.617624285714286</v>
      </c>
      <c r="EA18">
        <v>14.67994285714286</v>
      </c>
      <c r="EB18">
        <v>14.12772857142857</v>
      </c>
      <c r="EC18">
        <v>0.0100011</v>
      </c>
      <c r="ED18">
        <v>0</v>
      </c>
      <c r="EE18">
        <v>0</v>
      </c>
      <c r="EF18">
        <v>0</v>
      </c>
      <c r="EG18">
        <v>612.8642857142858</v>
      </c>
      <c r="EH18">
        <v>0.0100011</v>
      </c>
      <c r="EI18">
        <v>0.5857142857142857</v>
      </c>
      <c r="EJ18">
        <v>-0.4285714285714285</v>
      </c>
      <c r="EK18">
        <v>34.34785714285714</v>
      </c>
      <c r="EL18">
        <v>39.41042857142858</v>
      </c>
      <c r="EM18">
        <v>36.76742857142857</v>
      </c>
      <c r="EN18">
        <v>39.07114285714285</v>
      </c>
      <c r="EO18">
        <v>37.11571428571428</v>
      </c>
      <c r="EP18">
        <v>0</v>
      </c>
      <c r="EQ18">
        <v>0</v>
      </c>
      <c r="ER18">
        <v>0</v>
      </c>
      <c r="ES18">
        <v>4.600000143051147</v>
      </c>
      <c r="ET18">
        <v>0</v>
      </c>
      <c r="EU18">
        <v>529.5752307692308</v>
      </c>
      <c r="EV18">
        <v>1758.893512172431</v>
      </c>
      <c r="EW18">
        <v>119330.4826607436</v>
      </c>
      <c r="EX18">
        <v>11135.98138461538</v>
      </c>
      <c r="EY18">
        <v>15</v>
      </c>
      <c r="EZ18">
        <v>1659630175.1</v>
      </c>
      <c r="FA18" t="s">
        <v>420</v>
      </c>
      <c r="FB18">
        <v>1659630175.1</v>
      </c>
      <c r="FC18">
        <v>1659630165.1</v>
      </c>
      <c r="FD18">
        <v>1</v>
      </c>
      <c r="FE18">
        <v>-0.165</v>
      </c>
      <c r="FF18">
        <v>0.047</v>
      </c>
      <c r="FG18">
        <v>3.373</v>
      </c>
      <c r="FH18">
        <v>0.369</v>
      </c>
      <c r="FI18">
        <v>420</v>
      </c>
      <c r="FJ18">
        <v>26</v>
      </c>
      <c r="FK18">
        <v>0.32</v>
      </c>
      <c r="FL18">
        <v>0.37</v>
      </c>
      <c r="FM18">
        <v>1.33035425</v>
      </c>
      <c r="FN18">
        <v>-0.1377452532833035</v>
      </c>
      <c r="FO18">
        <v>0.02991253005744416</v>
      </c>
      <c r="FP18">
        <v>1</v>
      </c>
      <c r="FQ18">
        <v>482.9060588235294</v>
      </c>
      <c r="FR18">
        <v>1170.06275070474</v>
      </c>
      <c r="FS18">
        <v>241.7942682619865</v>
      </c>
      <c r="FT18">
        <v>0</v>
      </c>
      <c r="FU18">
        <v>0.6515702250000001</v>
      </c>
      <c r="FV18">
        <v>-0.04042123452157913</v>
      </c>
      <c r="FW18">
        <v>0.004409298875600861</v>
      </c>
      <c r="FX18">
        <v>1</v>
      </c>
      <c r="FY18">
        <v>2</v>
      </c>
      <c r="FZ18">
        <v>3</v>
      </c>
      <c r="GA18" t="s">
        <v>421</v>
      </c>
      <c r="GB18">
        <v>2.98093</v>
      </c>
      <c r="GC18">
        <v>2.72796</v>
      </c>
      <c r="GD18">
        <v>0.0859311</v>
      </c>
      <c r="GE18">
        <v>0.08670700000000001</v>
      </c>
      <c r="GF18">
        <v>0.0898037</v>
      </c>
      <c r="GG18">
        <v>0.08818860000000001</v>
      </c>
      <c r="GH18">
        <v>27455.1</v>
      </c>
      <c r="GI18">
        <v>27002.2</v>
      </c>
      <c r="GJ18">
        <v>30560.5</v>
      </c>
      <c r="GK18">
        <v>29806.3</v>
      </c>
      <c r="GL18">
        <v>38382</v>
      </c>
      <c r="GM18">
        <v>35789.8</v>
      </c>
      <c r="GN18">
        <v>46743.2</v>
      </c>
      <c r="GO18">
        <v>44333.2</v>
      </c>
      <c r="GP18">
        <v>1.8892</v>
      </c>
      <c r="GQ18">
        <v>1.87703</v>
      </c>
      <c r="GR18">
        <v>0.100136</v>
      </c>
      <c r="GS18">
        <v>0</v>
      </c>
      <c r="GT18">
        <v>24.1811</v>
      </c>
      <c r="GU18">
        <v>999.9</v>
      </c>
      <c r="GV18">
        <v>41.8</v>
      </c>
      <c r="GW18">
        <v>31.7</v>
      </c>
      <c r="GX18">
        <v>21.7501</v>
      </c>
      <c r="GY18">
        <v>63.19</v>
      </c>
      <c r="GZ18">
        <v>22.1194</v>
      </c>
      <c r="HA18">
        <v>1</v>
      </c>
      <c r="HB18">
        <v>-0.126164</v>
      </c>
      <c r="HC18">
        <v>-0.266727</v>
      </c>
      <c r="HD18">
        <v>20.2092</v>
      </c>
      <c r="HE18">
        <v>5.23331</v>
      </c>
      <c r="HF18">
        <v>11.9677</v>
      </c>
      <c r="HG18">
        <v>4.9711</v>
      </c>
      <c r="HH18">
        <v>3.29018</v>
      </c>
      <c r="HI18">
        <v>9999</v>
      </c>
      <c r="HJ18">
        <v>9999</v>
      </c>
      <c r="HK18">
        <v>9999</v>
      </c>
      <c r="HL18">
        <v>323.1</v>
      </c>
      <c r="HM18">
        <v>4.9729</v>
      </c>
      <c r="HN18">
        <v>1.8773</v>
      </c>
      <c r="HO18">
        <v>1.87546</v>
      </c>
      <c r="HP18">
        <v>1.87823</v>
      </c>
      <c r="HQ18">
        <v>1.875</v>
      </c>
      <c r="HR18">
        <v>1.87856</v>
      </c>
      <c r="HS18">
        <v>1.87562</v>
      </c>
      <c r="HT18">
        <v>1.87681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3.376</v>
      </c>
      <c r="II18">
        <v>0.2034</v>
      </c>
      <c r="IJ18">
        <v>1.836144378631933</v>
      </c>
      <c r="IK18">
        <v>0.004412804809110149</v>
      </c>
      <c r="IL18">
        <v>-1.960508697229263E-06</v>
      </c>
      <c r="IM18">
        <v>5.31278326378808E-10</v>
      </c>
      <c r="IN18">
        <v>-0.04303313414990984</v>
      </c>
      <c r="IO18">
        <v>0.008131528927798164</v>
      </c>
      <c r="IP18">
        <v>0.0002187230901864352</v>
      </c>
      <c r="IQ18">
        <v>3.683962494821091E-06</v>
      </c>
      <c r="IR18">
        <v>17</v>
      </c>
      <c r="IS18">
        <v>2064</v>
      </c>
      <c r="IT18">
        <v>1</v>
      </c>
      <c r="IU18">
        <v>25</v>
      </c>
      <c r="IV18">
        <v>468</v>
      </c>
      <c r="IW18">
        <v>468.2</v>
      </c>
      <c r="IX18">
        <v>1.09619</v>
      </c>
      <c r="IY18">
        <v>2.55737</v>
      </c>
      <c r="IZ18">
        <v>1.39893</v>
      </c>
      <c r="JA18">
        <v>2.33765</v>
      </c>
      <c r="JB18">
        <v>1.44897</v>
      </c>
      <c r="JC18">
        <v>2.323</v>
      </c>
      <c r="JD18">
        <v>36.1754</v>
      </c>
      <c r="JE18">
        <v>24.1926</v>
      </c>
      <c r="JF18">
        <v>18</v>
      </c>
      <c r="JG18">
        <v>489.73</v>
      </c>
      <c r="JH18">
        <v>453.247</v>
      </c>
      <c r="JI18">
        <v>25.1038</v>
      </c>
      <c r="JJ18">
        <v>25.4303</v>
      </c>
      <c r="JK18">
        <v>30</v>
      </c>
      <c r="JL18">
        <v>25.26</v>
      </c>
      <c r="JM18">
        <v>25.3393</v>
      </c>
      <c r="JN18">
        <v>21.9869</v>
      </c>
      <c r="JO18">
        <v>23.5196</v>
      </c>
      <c r="JP18">
        <v>43.4061</v>
      </c>
      <c r="JQ18">
        <v>25.13</v>
      </c>
      <c r="JR18">
        <v>420</v>
      </c>
      <c r="JS18">
        <v>17.947</v>
      </c>
      <c r="JT18">
        <v>101.022</v>
      </c>
      <c r="JU18">
        <v>101.934</v>
      </c>
    </row>
    <row r="19" spans="1:281">
      <c r="A19">
        <v>3</v>
      </c>
      <c r="B19">
        <v>1659658261.6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1659658259.1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427.6867141690596</v>
      </c>
      <c r="AK19">
        <v>429.2155333333332</v>
      </c>
      <c r="AL19">
        <v>-0.0004258999969882054</v>
      </c>
      <c r="AM19">
        <v>64.44427571014097</v>
      </c>
      <c r="AN19">
        <f>(AP19 - AO19 + DI19*1E3/(8.314*(DK19+273.15)) * AR19/DH19 * AQ19) * DH19/(100*CV19) * 1000/(1000 - AP19)</f>
        <v>0</v>
      </c>
      <c r="AO19">
        <v>17.93082818456006</v>
      </c>
      <c r="AP19">
        <v>18.60774969696969</v>
      </c>
      <c r="AQ19">
        <v>0.003980829122388426</v>
      </c>
      <c r="AR19">
        <v>87.35878590248484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1659658259.1</v>
      </c>
      <c r="DB19">
        <v>421.243</v>
      </c>
      <c r="DC19">
        <v>420.0063333333333</v>
      </c>
      <c r="DD19">
        <v>18.60578888888889</v>
      </c>
      <c r="DE19">
        <v>17.93101111111111</v>
      </c>
      <c r="DF19">
        <v>417.8663333333333</v>
      </c>
      <c r="DG19">
        <v>18.40216666666667</v>
      </c>
      <c r="DH19">
        <v>500.0567777777777</v>
      </c>
      <c r="DI19">
        <v>90.22794444444443</v>
      </c>
      <c r="DJ19">
        <v>0.1000649777777778</v>
      </c>
      <c r="DK19">
        <v>25.75508888888889</v>
      </c>
      <c r="DL19">
        <v>25.7388</v>
      </c>
      <c r="DM19">
        <v>999.9000000000001</v>
      </c>
      <c r="DN19">
        <v>0</v>
      </c>
      <c r="DO19">
        <v>0</v>
      </c>
      <c r="DP19">
        <v>9993.949999999999</v>
      </c>
      <c r="DQ19">
        <v>0</v>
      </c>
      <c r="DR19">
        <v>0.6664118888888889</v>
      </c>
      <c r="DS19">
        <v>1.23665</v>
      </c>
      <c r="DT19">
        <v>429.229</v>
      </c>
      <c r="DU19">
        <v>427.6748888888889</v>
      </c>
      <c r="DV19">
        <v>0.6747867777777777</v>
      </c>
      <c r="DW19">
        <v>420.0063333333333</v>
      </c>
      <c r="DX19">
        <v>17.93101111111111</v>
      </c>
      <c r="DY19">
        <v>1.678762222222222</v>
      </c>
      <c r="DZ19">
        <v>1.617875555555556</v>
      </c>
      <c r="EA19">
        <v>14.70143333333333</v>
      </c>
      <c r="EB19">
        <v>14.13013333333333</v>
      </c>
      <c r="EC19">
        <v>0.0100011</v>
      </c>
      <c r="ED19">
        <v>0</v>
      </c>
      <c r="EE19">
        <v>0</v>
      </c>
      <c r="EF19">
        <v>0</v>
      </c>
      <c r="EG19">
        <v>539.9777777777776</v>
      </c>
      <c r="EH19">
        <v>0.0100011</v>
      </c>
      <c r="EI19">
        <v>-6.577777777777778</v>
      </c>
      <c r="EJ19">
        <v>-1.583333333333333</v>
      </c>
      <c r="EK19">
        <v>34.20099999999999</v>
      </c>
      <c r="EL19">
        <v>39.493</v>
      </c>
      <c r="EM19">
        <v>36.80511111111111</v>
      </c>
      <c r="EN19">
        <v>39.19411111111111</v>
      </c>
      <c r="EO19">
        <v>37.20099999999999</v>
      </c>
      <c r="EP19">
        <v>0</v>
      </c>
      <c r="EQ19">
        <v>0</v>
      </c>
      <c r="ER19">
        <v>0</v>
      </c>
      <c r="ES19">
        <v>9.400000095367432</v>
      </c>
      <c r="ET19">
        <v>0</v>
      </c>
      <c r="EU19">
        <v>571.6848461538461</v>
      </c>
      <c r="EV19">
        <v>514.2659726725923</v>
      </c>
      <c r="EW19">
        <v>-44191.72987764304</v>
      </c>
      <c r="EX19">
        <v>11135.65638461538</v>
      </c>
      <c r="EY19">
        <v>15</v>
      </c>
      <c r="EZ19">
        <v>1659630175.1</v>
      </c>
      <c r="FA19" t="s">
        <v>420</v>
      </c>
      <c r="FB19">
        <v>1659630175.1</v>
      </c>
      <c r="FC19">
        <v>1659630165.1</v>
      </c>
      <c r="FD19">
        <v>1</v>
      </c>
      <c r="FE19">
        <v>-0.165</v>
      </c>
      <c r="FF19">
        <v>0.047</v>
      </c>
      <c r="FG19">
        <v>3.373</v>
      </c>
      <c r="FH19">
        <v>0.369</v>
      </c>
      <c r="FI19">
        <v>420</v>
      </c>
      <c r="FJ19">
        <v>26</v>
      </c>
      <c r="FK19">
        <v>0.32</v>
      </c>
      <c r="FL19">
        <v>0.37</v>
      </c>
      <c r="FM19">
        <v>1.3016965</v>
      </c>
      <c r="FN19">
        <v>-0.4236945590994383</v>
      </c>
      <c r="FO19">
        <v>0.04743037979765712</v>
      </c>
      <c r="FP19">
        <v>1</v>
      </c>
      <c r="FQ19">
        <v>527.4001764705882</v>
      </c>
      <c r="FR19">
        <v>866.0522615651082</v>
      </c>
      <c r="FS19">
        <v>237.0269083654068</v>
      </c>
      <c r="FT19">
        <v>0</v>
      </c>
      <c r="FU19">
        <v>0.6557984250000001</v>
      </c>
      <c r="FV19">
        <v>0.0812644840525308</v>
      </c>
      <c r="FW19">
        <v>0.01101155511698393</v>
      </c>
      <c r="FX19">
        <v>1</v>
      </c>
      <c r="FY19">
        <v>2</v>
      </c>
      <c r="FZ19">
        <v>3</v>
      </c>
      <c r="GA19" t="s">
        <v>421</v>
      </c>
      <c r="GB19">
        <v>2.98085</v>
      </c>
      <c r="GC19">
        <v>2.72825</v>
      </c>
      <c r="GD19">
        <v>0.0859284</v>
      </c>
      <c r="GE19">
        <v>0.0866982</v>
      </c>
      <c r="GF19">
        <v>0.0898519</v>
      </c>
      <c r="GG19">
        <v>0.08819680000000001</v>
      </c>
      <c r="GH19">
        <v>27454.9</v>
      </c>
      <c r="GI19">
        <v>27002.1</v>
      </c>
      <c r="GJ19">
        <v>30560.2</v>
      </c>
      <c r="GK19">
        <v>29806</v>
      </c>
      <c r="GL19">
        <v>38379.6</v>
      </c>
      <c r="GM19">
        <v>35789.1</v>
      </c>
      <c r="GN19">
        <v>46742.7</v>
      </c>
      <c r="GO19">
        <v>44332.8</v>
      </c>
      <c r="GP19">
        <v>1.88908</v>
      </c>
      <c r="GQ19">
        <v>1.8769</v>
      </c>
      <c r="GR19">
        <v>0.0834092</v>
      </c>
      <c r="GS19">
        <v>0</v>
      </c>
      <c r="GT19">
        <v>24.1896</v>
      </c>
      <c r="GU19">
        <v>999.9</v>
      </c>
      <c r="GV19">
        <v>41.8</v>
      </c>
      <c r="GW19">
        <v>31.7</v>
      </c>
      <c r="GX19">
        <v>21.7463</v>
      </c>
      <c r="GY19">
        <v>63.32</v>
      </c>
      <c r="GZ19">
        <v>22.3397</v>
      </c>
      <c r="HA19">
        <v>1</v>
      </c>
      <c r="HB19">
        <v>-0.126174</v>
      </c>
      <c r="HC19">
        <v>-0.328979</v>
      </c>
      <c r="HD19">
        <v>20.2165</v>
      </c>
      <c r="HE19">
        <v>5.23511</v>
      </c>
      <c r="HF19">
        <v>11.968</v>
      </c>
      <c r="HG19">
        <v>4.97155</v>
      </c>
      <c r="HH19">
        <v>3.29033</v>
      </c>
      <c r="HI19">
        <v>9999</v>
      </c>
      <c r="HJ19">
        <v>9999</v>
      </c>
      <c r="HK19">
        <v>9999</v>
      </c>
      <c r="HL19">
        <v>323.1</v>
      </c>
      <c r="HM19">
        <v>4.9729</v>
      </c>
      <c r="HN19">
        <v>1.87731</v>
      </c>
      <c r="HO19">
        <v>1.87546</v>
      </c>
      <c r="HP19">
        <v>1.87826</v>
      </c>
      <c r="HQ19">
        <v>1.875</v>
      </c>
      <c r="HR19">
        <v>1.87857</v>
      </c>
      <c r="HS19">
        <v>1.87564</v>
      </c>
      <c r="HT19">
        <v>1.87682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3.377</v>
      </c>
      <c r="II19">
        <v>0.2037</v>
      </c>
      <c r="IJ19">
        <v>1.836144378631933</v>
      </c>
      <c r="IK19">
        <v>0.004412804809110149</v>
      </c>
      <c r="IL19">
        <v>-1.960508697229263E-06</v>
      </c>
      <c r="IM19">
        <v>5.31278326378808E-10</v>
      </c>
      <c r="IN19">
        <v>-0.04303313414990984</v>
      </c>
      <c r="IO19">
        <v>0.008131528927798164</v>
      </c>
      <c r="IP19">
        <v>0.0002187230901864352</v>
      </c>
      <c r="IQ19">
        <v>3.683962494821091E-06</v>
      </c>
      <c r="IR19">
        <v>17</v>
      </c>
      <c r="IS19">
        <v>2064</v>
      </c>
      <c r="IT19">
        <v>1</v>
      </c>
      <c r="IU19">
        <v>25</v>
      </c>
      <c r="IV19">
        <v>468.1</v>
      </c>
      <c r="IW19">
        <v>468.3</v>
      </c>
      <c r="IX19">
        <v>1.09619</v>
      </c>
      <c r="IY19">
        <v>2.5354</v>
      </c>
      <c r="IZ19">
        <v>1.39893</v>
      </c>
      <c r="JA19">
        <v>2.33887</v>
      </c>
      <c r="JB19">
        <v>1.44897</v>
      </c>
      <c r="JC19">
        <v>2.46094</v>
      </c>
      <c r="JD19">
        <v>36.1754</v>
      </c>
      <c r="JE19">
        <v>24.2013</v>
      </c>
      <c r="JF19">
        <v>18</v>
      </c>
      <c r="JG19">
        <v>489.658</v>
      </c>
      <c r="JH19">
        <v>453.152</v>
      </c>
      <c r="JI19">
        <v>25.1162</v>
      </c>
      <c r="JJ19">
        <v>25.4303</v>
      </c>
      <c r="JK19">
        <v>30</v>
      </c>
      <c r="JL19">
        <v>25.2594</v>
      </c>
      <c r="JM19">
        <v>25.3372</v>
      </c>
      <c r="JN19">
        <v>21.9875</v>
      </c>
      <c r="JO19">
        <v>23.5196</v>
      </c>
      <c r="JP19">
        <v>43.4061</v>
      </c>
      <c r="JQ19">
        <v>25.13</v>
      </c>
      <c r="JR19">
        <v>420</v>
      </c>
      <c r="JS19">
        <v>17.9416</v>
      </c>
      <c r="JT19">
        <v>101.021</v>
      </c>
      <c r="JU19">
        <v>101.933</v>
      </c>
    </row>
    <row r="20" spans="1:281">
      <c r="A20">
        <v>4</v>
      </c>
      <c r="B20">
        <v>1659658266.6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1659658263.8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427.6317114278081</v>
      </c>
      <c r="AK20">
        <v>429.2411636363635</v>
      </c>
      <c r="AL20">
        <v>-0.0002387820150986633</v>
      </c>
      <c r="AM20">
        <v>64.44427571014097</v>
      </c>
      <c r="AN20">
        <f>(AP20 - AO20 + DI20*1E3/(8.314*(DK20+273.15)) * AR20/DH20 * AQ20) * DH20/(100*CV20) * 1000/(1000 - AP20)</f>
        <v>0</v>
      </c>
      <c r="AO20">
        <v>17.93315534194592</v>
      </c>
      <c r="AP20">
        <v>18.60388303030303</v>
      </c>
      <c r="AQ20">
        <v>-0.0001009936413447504</v>
      </c>
      <c r="AR20">
        <v>87.35878590248484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1659658263.8</v>
      </c>
      <c r="DB20">
        <v>421.264</v>
      </c>
      <c r="DC20">
        <v>419.9788</v>
      </c>
      <c r="DD20">
        <v>18.60663</v>
      </c>
      <c r="DE20">
        <v>17.93276</v>
      </c>
      <c r="DF20">
        <v>417.8869999999999</v>
      </c>
      <c r="DG20">
        <v>18.40297</v>
      </c>
      <c r="DH20">
        <v>500.1199</v>
      </c>
      <c r="DI20">
        <v>90.22686</v>
      </c>
      <c r="DJ20">
        <v>0.1001482</v>
      </c>
      <c r="DK20">
        <v>25.71515</v>
      </c>
      <c r="DL20">
        <v>25.44795</v>
      </c>
      <c r="DM20">
        <v>999.9</v>
      </c>
      <c r="DN20">
        <v>0</v>
      </c>
      <c r="DO20">
        <v>0</v>
      </c>
      <c r="DP20">
        <v>9996.636</v>
      </c>
      <c r="DQ20">
        <v>0</v>
      </c>
      <c r="DR20">
        <v>0.661968</v>
      </c>
      <c r="DS20">
        <v>1.285091</v>
      </c>
      <c r="DT20">
        <v>429.2509</v>
      </c>
      <c r="DU20">
        <v>427.6476000000001</v>
      </c>
      <c r="DV20">
        <v>0.6738709000000001</v>
      </c>
      <c r="DW20">
        <v>419.9788</v>
      </c>
      <c r="DX20">
        <v>17.93276</v>
      </c>
      <c r="DY20">
        <v>1.678818</v>
      </c>
      <c r="DZ20">
        <v>1.618016</v>
      </c>
      <c r="EA20">
        <v>14.70195</v>
      </c>
      <c r="EB20">
        <v>14.13146</v>
      </c>
      <c r="EC20">
        <v>0.0100011</v>
      </c>
      <c r="ED20">
        <v>0</v>
      </c>
      <c r="EE20">
        <v>0</v>
      </c>
      <c r="EF20">
        <v>0</v>
      </c>
      <c r="EG20">
        <v>506.2749999999999</v>
      </c>
      <c r="EH20">
        <v>0.0100011</v>
      </c>
      <c r="EI20">
        <v>-3.085</v>
      </c>
      <c r="EJ20">
        <v>-0.39</v>
      </c>
      <c r="EK20">
        <v>34.0499</v>
      </c>
      <c r="EL20">
        <v>39.5684</v>
      </c>
      <c r="EM20">
        <v>36.8496</v>
      </c>
      <c r="EN20">
        <v>39.2809</v>
      </c>
      <c r="EO20">
        <v>37.3122</v>
      </c>
      <c r="EP20">
        <v>0</v>
      </c>
      <c r="EQ20">
        <v>0</v>
      </c>
      <c r="ER20">
        <v>0</v>
      </c>
      <c r="ES20">
        <v>14.20000004768372</v>
      </c>
      <c r="ET20">
        <v>0</v>
      </c>
      <c r="EU20">
        <v>604.8944615384615</v>
      </c>
      <c r="EV20">
        <v>-1484.065970767543</v>
      </c>
      <c r="EW20">
        <v>-200420.2048254988</v>
      </c>
      <c r="EX20">
        <v>11136.51407692308</v>
      </c>
      <c r="EY20">
        <v>15</v>
      </c>
      <c r="EZ20">
        <v>1659630175.1</v>
      </c>
      <c r="FA20" t="s">
        <v>420</v>
      </c>
      <c r="FB20">
        <v>1659630175.1</v>
      </c>
      <c r="FC20">
        <v>1659630165.1</v>
      </c>
      <c r="FD20">
        <v>1</v>
      </c>
      <c r="FE20">
        <v>-0.165</v>
      </c>
      <c r="FF20">
        <v>0.047</v>
      </c>
      <c r="FG20">
        <v>3.373</v>
      </c>
      <c r="FH20">
        <v>0.369</v>
      </c>
      <c r="FI20">
        <v>420</v>
      </c>
      <c r="FJ20">
        <v>26</v>
      </c>
      <c r="FK20">
        <v>0.32</v>
      </c>
      <c r="FL20">
        <v>0.37</v>
      </c>
      <c r="FM20">
        <v>1.291514146341463</v>
      </c>
      <c r="FN20">
        <v>-0.2577610452961658</v>
      </c>
      <c r="FO20">
        <v>0.04402285924910364</v>
      </c>
      <c r="FP20">
        <v>1</v>
      </c>
      <c r="FQ20">
        <v>552.9104705882354</v>
      </c>
      <c r="FR20">
        <v>114.938387809095</v>
      </c>
      <c r="FS20">
        <v>227.4448784294308</v>
      </c>
      <c r="FT20">
        <v>0</v>
      </c>
      <c r="FU20">
        <v>0.6605639756097561</v>
      </c>
      <c r="FV20">
        <v>0.1147479721254364</v>
      </c>
      <c r="FW20">
        <v>0.01287403350194341</v>
      </c>
      <c r="FX20">
        <v>0</v>
      </c>
      <c r="FY20">
        <v>1</v>
      </c>
      <c r="FZ20">
        <v>3</v>
      </c>
      <c r="GA20" t="s">
        <v>431</v>
      </c>
      <c r="GB20">
        <v>2.9808</v>
      </c>
      <c r="GC20">
        <v>2.7285</v>
      </c>
      <c r="GD20">
        <v>0.08592900000000001</v>
      </c>
      <c r="GE20">
        <v>0.08670609999999999</v>
      </c>
      <c r="GF20">
        <v>0.0898322</v>
      </c>
      <c r="GG20">
        <v>0.0881977</v>
      </c>
      <c r="GH20">
        <v>27454.8</v>
      </c>
      <c r="GI20">
        <v>27002.2</v>
      </c>
      <c r="GJ20">
        <v>30560</v>
      </c>
      <c r="GK20">
        <v>29806.3</v>
      </c>
      <c r="GL20">
        <v>38380.1</v>
      </c>
      <c r="GM20">
        <v>35789.3</v>
      </c>
      <c r="GN20">
        <v>46742.4</v>
      </c>
      <c r="GO20">
        <v>44333.1</v>
      </c>
      <c r="GP20">
        <v>1.88923</v>
      </c>
      <c r="GQ20">
        <v>1.87703</v>
      </c>
      <c r="GR20">
        <v>0.0691041</v>
      </c>
      <c r="GS20">
        <v>0</v>
      </c>
      <c r="GT20">
        <v>24.1978</v>
      </c>
      <c r="GU20">
        <v>999.9</v>
      </c>
      <c r="GV20">
        <v>41.8</v>
      </c>
      <c r="GW20">
        <v>31.7</v>
      </c>
      <c r="GX20">
        <v>21.7482</v>
      </c>
      <c r="GY20">
        <v>63.21</v>
      </c>
      <c r="GZ20">
        <v>22.5801</v>
      </c>
      <c r="HA20">
        <v>1</v>
      </c>
      <c r="HB20">
        <v>-0.126207</v>
      </c>
      <c r="HC20">
        <v>-0.346492</v>
      </c>
      <c r="HD20">
        <v>20.2171</v>
      </c>
      <c r="HE20">
        <v>5.23915</v>
      </c>
      <c r="HF20">
        <v>11.968</v>
      </c>
      <c r="HG20">
        <v>4.9727</v>
      </c>
      <c r="HH20">
        <v>3.291</v>
      </c>
      <c r="HI20">
        <v>9999</v>
      </c>
      <c r="HJ20">
        <v>9999</v>
      </c>
      <c r="HK20">
        <v>9999</v>
      </c>
      <c r="HL20">
        <v>323.1</v>
      </c>
      <c r="HM20">
        <v>4.97291</v>
      </c>
      <c r="HN20">
        <v>1.87729</v>
      </c>
      <c r="HO20">
        <v>1.87546</v>
      </c>
      <c r="HP20">
        <v>1.87822</v>
      </c>
      <c r="HQ20">
        <v>1.875</v>
      </c>
      <c r="HR20">
        <v>1.87853</v>
      </c>
      <c r="HS20">
        <v>1.87561</v>
      </c>
      <c r="HT20">
        <v>1.87683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3.376</v>
      </c>
      <c r="II20">
        <v>0.2036</v>
      </c>
      <c r="IJ20">
        <v>1.836144378631933</v>
      </c>
      <c r="IK20">
        <v>0.004412804809110149</v>
      </c>
      <c r="IL20">
        <v>-1.960508697229263E-06</v>
      </c>
      <c r="IM20">
        <v>5.31278326378808E-10</v>
      </c>
      <c r="IN20">
        <v>-0.04303313414990984</v>
      </c>
      <c r="IO20">
        <v>0.008131528927798164</v>
      </c>
      <c r="IP20">
        <v>0.0002187230901864352</v>
      </c>
      <c r="IQ20">
        <v>3.683962494821091E-06</v>
      </c>
      <c r="IR20">
        <v>17</v>
      </c>
      <c r="IS20">
        <v>2064</v>
      </c>
      <c r="IT20">
        <v>1</v>
      </c>
      <c r="IU20">
        <v>25</v>
      </c>
      <c r="IV20">
        <v>468.2</v>
      </c>
      <c r="IW20">
        <v>468.4</v>
      </c>
      <c r="IX20">
        <v>1.09619</v>
      </c>
      <c r="IY20">
        <v>2.55005</v>
      </c>
      <c r="IZ20">
        <v>1.39893</v>
      </c>
      <c r="JA20">
        <v>2.33765</v>
      </c>
      <c r="JB20">
        <v>1.44897</v>
      </c>
      <c r="JC20">
        <v>2.43042</v>
      </c>
      <c r="JD20">
        <v>36.1754</v>
      </c>
      <c r="JE20">
        <v>24.2013</v>
      </c>
      <c r="JF20">
        <v>18</v>
      </c>
      <c r="JG20">
        <v>489.74</v>
      </c>
      <c r="JH20">
        <v>453.23</v>
      </c>
      <c r="JI20">
        <v>25.1228</v>
      </c>
      <c r="JJ20">
        <v>25.4281</v>
      </c>
      <c r="JK20">
        <v>29.9999</v>
      </c>
      <c r="JL20">
        <v>25.2594</v>
      </c>
      <c r="JM20">
        <v>25.3372</v>
      </c>
      <c r="JN20">
        <v>21.9877</v>
      </c>
      <c r="JO20">
        <v>23.5196</v>
      </c>
      <c r="JP20">
        <v>43.4061</v>
      </c>
      <c r="JQ20">
        <v>25.13</v>
      </c>
      <c r="JR20">
        <v>420</v>
      </c>
      <c r="JS20">
        <v>17.9435</v>
      </c>
      <c r="JT20">
        <v>101.02</v>
      </c>
      <c r="JU20">
        <v>101.934</v>
      </c>
    </row>
    <row r="21" spans="1:281">
      <c r="A21">
        <v>5</v>
      </c>
      <c r="B21">
        <v>1659658271.6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1659658269.1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427.6250650546671</v>
      </c>
      <c r="AK21">
        <v>429.1989818181817</v>
      </c>
      <c r="AL21">
        <v>-0.0003952508009389009</v>
      </c>
      <c r="AM21">
        <v>64.44427571014097</v>
      </c>
      <c r="AN21">
        <f>(AP21 - AO21 + DI21*1E3/(8.314*(DK21+273.15)) * AR21/DH21 * AQ21) * DH21/(100*CV21) * 1000/(1000 - AP21)</f>
        <v>0</v>
      </c>
      <c r="AO21">
        <v>17.9328077289256</v>
      </c>
      <c r="AP21">
        <v>18.59745939393939</v>
      </c>
      <c r="AQ21">
        <v>-0.0001707464250099261</v>
      </c>
      <c r="AR21">
        <v>87.35878590248484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1659658269.1</v>
      </c>
      <c r="DB21">
        <v>421.2352222222222</v>
      </c>
      <c r="DC21">
        <v>419.9621111111111</v>
      </c>
      <c r="DD21">
        <v>18.59984444444444</v>
      </c>
      <c r="DE21">
        <v>17.93241111111111</v>
      </c>
      <c r="DF21">
        <v>417.8588888888889</v>
      </c>
      <c r="DG21">
        <v>18.39634444444444</v>
      </c>
      <c r="DH21">
        <v>500.0823333333333</v>
      </c>
      <c r="DI21">
        <v>90.22868888888888</v>
      </c>
      <c r="DJ21">
        <v>0.1001362222222222</v>
      </c>
      <c r="DK21">
        <v>25.69594444444444</v>
      </c>
      <c r="DL21">
        <v>25.26128888888889</v>
      </c>
      <c r="DM21">
        <v>999.9000000000001</v>
      </c>
      <c r="DN21">
        <v>0</v>
      </c>
      <c r="DO21">
        <v>0</v>
      </c>
      <c r="DP21">
        <v>10003.74777777778</v>
      </c>
      <c r="DQ21">
        <v>0</v>
      </c>
      <c r="DR21">
        <v>0.661968</v>
      </c>
      <c r="DS21">
        <v>1.273308888888889</v>
      </c>
      <c r="DT21">
        <v>429.2188888888889</v>
      </c>
      <c r="DU21">
        <v>427.6305555555556</v>
      </c>
      <c r="DV21">
        <v>0.6674415555555555</v>
      </c>
      <c r="DW21">
        <v>419.9621111111111</v>
      </c>
      <c r="DX21">
        <v>17.93241111111111</v>
      </c>
      <c r="DY21">
        <v>1.67824</v>
      </c>
      <c r="DZ21">
        <v>1.618017777777778</v>
      </c>
      <c r="EA21">
        <v>14.69661111111111</v>
      </c>
      <c r="EB21">
        <v>14.13148888888889</v>
      </c>
      <c r="EC21">
        <v>0.0100011</v>
      </c>
      <c r="ED21">
        <v>0</v>
      </c>
      <c r="EE21">
        <v>0</v>
      </c>
      <c r="EF21">
        <v>0</v>
      </c>
      <c r="EG21">
        <v>484.2055555555556</v>
      </c>
      <c r="EH21">
        <v>0.0100011</v>
      </c>
      <c r="EI21">
        <v>-5.672222222222222</v>
      </c>
      <c r="EJ21">
        <v>-2.044444444444444</v>
      </c>
      <c r="EK21">
        <v>34.17322222222222</v>
      </c>
      <c r="EL21">
        <v>39.63177777777778</v>
      </c>
      <c r="EM21">
        <v>36.90255555555555</v>
      </c>
      <c r="EN21">
        <v>39.41633333333333</v>
      </c>
      <c r="EO21">
        <v>37.31222222222222</v>
      </c>
      <c r="EP21">
        <v>0</v>
      </c>
      <c r="EQ21">
        <v>0</v>
      </c>
      <c r="ER21">
        <v>0</v>
      </c>
      <c r="ES21">
        <v>19.60000014305115</v>
      </c>
      <c r="ET21">
        <v>0</v>
      </c>
      <c r="EU21">
        <v>505.9599999999999</v>
      </c>
      <c r="EV21">
        <v>-321.0269228616518</v>
      </c>
      <c r="EW21">
        <v>13.71153857643314</v>
      </c>
      <c r="EX21">
        <v>-5.244</v>
      </c>
      <c r="EY21">
        <v>15</v>
      </c>
      <c r="EZ21">
        <v>1659630175.1</v>
      </c>
      <c r="FA21" t="s">
        <v>420</v>
      </c>
      <c r="FB21">
        <v>1659630175.1</v>
      </c>
      <c r="FC21">
        <v>1659630165.1</v>
      </c>
      <c r="FD21">
        <v>1</v>
      </c>
      <c r="FE21">
        <v>-0.165</v>
      </c>
      <c r="FF21">
        <v>0.047</v>
      </c>
      <c r="FG21">
        <v>3.373</v>
      </c>
      <c r="FH21">
        <v>0.369</v>
      </c>
      <c r="FI21">
        <v>420</v>
      </c>
      <c r="FJ21">
        <v>26</v>
      </c>
      <c r="FK21">
        <v>0.32</v>
      </c>
      <c r="FL21">
        <v>0.37</v>
      </c>
      <c r="FM21">
        <v>1.275408292682927</v>
      </c>
      <c r="FN21">
        <v>-0.1026334494773501</v>
      </c>
      <c r="FO21">
        <v>0.03996541577490066</v>
      </c>
      <c r="FP21">
        <v>1</v>
      </c>
      <c r="FQ21">
        <v>573.8119411764706</v>
      </c>
      <c r="FR21">
        <v>-911.6078238697103</v>
      </c>
      <c r="FS21">
        <v>215.7947099872171</v>
      </c>
      <c r="FT21">
        <v>0</v>
      </c>
      <c r="FU21">
        <v>0.665342512195122</v>
      </c>
      <c r="FV21">
        <v>0.07556717770034781</v>
      </c>
      <c r="FW21">
        <v>0.01111366551707677</v>
      </c>
      <c r="FX21">
        <v>1</v>
      </c>
      <c r="FY21">
        <v>2</v>
      </c>
      <c r="FZ21">
        <v>3</v>
      </c>
      <c r="GA21" t="s">
        <v>421</v>
      </c>
      <c r="GB21">
        <v>2.98107</v>
      </c>
      <c r="GC21">
        <v>2.72848</v>
      </c>
      <c r="GD21">
        <v>0.08592619999999999</v>
      </c>
      <c r="GE21">
        <v>0.0866972</v>
      </c>
      <c r="GF21">
        <v>0.0898124</v>
      </c>
      <c r="GG21">
        <v>0.0881943</v>
      </c>
      <c r="GH21">
        <v>27454.3</v>
      </c>
      <c r="GI21">
        <v>27002.3</v>
      </c>
      <c r="GJ21">
        <v>30559.4</v>
      </c>
      <c r="GK21">
        <v>29806.2</v>
      </c>
      <c r="GL21">
        <v>38380.4</v>
      </c>
      <c r="GM21">
        <v>35789.4</v>
      </c>
      <c r="GN21">
        <v>46741.7</v>
      </c>
      <c r="GO21">
        <v>44333</v>
      </c>
      <c r="GP21">
        <v>1.88925</v>
      </c>
      <c r="GQ21">
        <v>1.87722</v>
      </c>
      <c r="GR21">
        <v>0.060983</v>
      </c>
      <c r="GS21">
        <v>0</v>
      </c>
      <c r="GT21">
        <v>24.2049</v>
      </c>
      <c r="GU21">
        <v>999.9</v>
      </c>
      <c r="GV21">
        <v>41.8</v>
      </c>
      <c r="GW21">
        <v>31.7</v>
      </c>
      <c r="GX21">
        <v>21.7473</v>
      </c>
      <c r="GY21">
        <v>63.31</v>
      </c>
      <c r="GZ21">
        <v>21.9832</v>
      </c>
      <c r="HA21">
        <v>1</v>
      </c>
      <c r="HB21">
        <v>-0.126616</v>
      </c>
      <c r="HC21">
        <v>-0.34878</v>
      </c>
      <c r="HD21">
        <v>20.2169</v>
      </c>
      <c r="HE21">
        <v>5.2387</v>
      </c>
      <c r="HF21">
        <v>11.968</v>
      </c>
      <c r="HG21">
        <v>4.97245</v>
      </c>
      <c r="HH21">
        <v>3.291</v>
      </c>
      <c r="HI21">
        <v>9999</v>
      </c>
      <c r="HJ21">
        <v>9999</v>
      </c>
      <c r="HK21">
        <v>9999</v>
      </c>
      <c r="HL21">
        <v>323.1</v>
      </c>
      <c r="HM21">
        <v>4.97291</v>
      </c>
      <c r="HN21">
        <v>1.87729</v>
      </c>
      <c r="HO21">
        <v>1.87543</v>
      </c>
      <c r="HP21">
        <v>1.87821</v>
      </c>
      <c r="HQ21">
        <v>1.87498</v>
      </c>
      <c r="HR21">
        <v>1.87852</v>
      </c>
      <c r="HS21">
        <v>1.87561</v>
      </c>
      <c r="HT21">
        <v>1.87678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3.377</v>
      </c>
      <c r="II21">
        <v>0.2034</v>
      </c>
      <c r="IJ21">
        <v>1.836144378631933</v>
      </c>
      <c r="IK21">
        <v>0.004412804809110149</v>
      </c>
      <c r="IL21">
        <v>-1.960508697229263E-06</v>
      </c>
      <c r="IM21">
        <v>5.31278326378808E-10</v>
      </c>
      <c r="IN21">
        <v>-0.04303313414990984</v>
      </c>
      <c r="IO21">
        <v>0.008131528927798164</v>
      </c>
      <c r="IP21">
        <v>0.0002187230901864352</v>
      </c>
      <c r="IQ21">
        <v>3.683962494821091E-06</v>
      </c>
      <c r="IR21">
        <v>17</v>
      </c>
      <c r="IS21">
        <v>2064</v>
      </c>
      <c r="IT21">
        <v>1</v>
      </c>
      <c r="IU21">
        <v>25</v>
      </c>
      <c r="IV21">
        <v>468.3</v>
      </c>
      <c r="IW21">
        <v>468.4</v>
      </c>
      <c r="IX21">
        <v>1.09619</v>
      </c>
      <c r="IY21">
        <v>2.54761</v>
      </c>
      <c r="IZ21">
        <v>1.39893</v>
      </c>
      <c r="JA21">
        <v>2.33887</v>
      </c>
      <c r="JB21">
        <v>1.44897</v>
      </c>
      <c r="JC21">
        <v>2.38037</v>
      </c>
      <c r="JD21">
        <v>36.1754</v>
      </c>
      <c r="JE21">
        <v>24.2013</v>
      </c>
      <c r="JF21">
        <v>18</v>
      </c>
      <c r="JG21">
        <v>489.746</v>
      </c>
      <c r="JH21">
        <v>453.355</v>
      </c>
      <c r="JI21">
        <v>25.1271</v>
      </c>
      <c r="JJ21">
        <v>25.4276</v>
      </c>
      <c r="JK21">
        <v>29.9999</v>
      </c>
      <c r="JL21">
        <v>25.2584</v>
      </c>
      <c r="JM21">
        <v>25.3372</v>
      </c>
      <c r="JN21">
        <v>21.9902</v>
      </c>
      <c r="JO21">
        <v>23.5196</v>
      </c>
      <c r="JP21">
        <v>43.4061</v>
      </c>
      <c r="JQ21">
        <v>25.13</v>
      </c>
      <c r="JR21">
        <v>420</v>
      </c>
      <c r="JS21">
        <v>17.9451</v>
      </c>
      <c r="JT21">
        <v>101.018</v>
      </c>
      <c r="JU21">
        <v>101.934</v>
      </c>
    </row>
    <row r="22" spans="1:281">
      <c r="A22">
        <v>6</v>
      </c>
      <c r="B22">
        <v>1659658276.6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1659658273.8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427.6458315644944</v>
      </c>
      <c r="AK22">
        <v>429.1898424242424</v>
      </c>
      <c r="AL22">
        <v>3.698771688243326E-05</v>
      </c>
      <c r="AM22">
        <v>64.44427571014097</v>
      </c>
      <c r="AN22">
        <f>(AP22 - AO22 + DI22*1E3/(8.314*(DK22+273.15)) * AR22/DH22 * AQ22) * DH22/(100*CV22) * 1000/(1000 - AP22)</f>
        <v>0</v>
      </c>
      <c r="AO22">
        <v>17.93203857267597</v>
      </c>
      <c r="AP22">
        <v>18.59195636363636</v>
      </c>
      <c r="AQ22">
        <v>-0.0001401801259813936</v>
      </c>
      <c r="AR22">
        <v>87.35878590248484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1659658273.8</v>
      </c>
      <c r="DB22">
        <v>421.2094</v>
      </c>
      <c r="DC22">
        <v>419.9738</v>
      </c>
      <c r="DD22">
        <v>18.59385</v>
      </c>
      <c r="DE22">
        <v>17.93207</v>
      </c>
      <c r="DF22">
        <v>417.8329999999999</v>
      </c>
      <c r="DG22">
        <v>18.39044</v>
      </c>
      <c r="DH22">
        <v>500.0395</v>
      </c>
      <c r="DI22">
        <v>90.22855999999999</v>
      </c>
      <c r="DJ22">
        <v>0.09987544</v>
      </c>
      <c r="DK22">
        <v>25.68614</v>
      </c>
      <c r="DL22">
        <v>25.17942</v>
      </c>
      <c r="DM22">
        <v>999.9</v>
      </c>
      <c r="DN22">
        <v>0</v>
      </c>
      <c r="DO22">
        <v>0</v>
      </c>
      <c r="DP22">
        <v>9990.001</v>
      </c>
      <c r="DQ22">
        <v>0</v>
      </c>
      <c r="DR22">
        <v>1.0170869</v>
      </c>
      <c r="DS22">
        <v>1.235668</v>
      </c>
      <c r="DT22">
        <v>429.1898</v>
      </c>
      <c r="DU22">
        <v>427.6425</v>
      </c>
      <c r="DV22">
        <v>0.6617824000000001</v>
      </c>
      <c r="DW22">
        <v>419.9738</v>
      </c>
      <c r="DX22">
        <v>17.93207</v>
      </c>
      <c r="DY22">
        <v>1.677696</v>
      </c>
      <c r="DZ22">
        <v>1.617982</v>
      </c>
      <c r="EA22">
        <v>14.69157</v>
      </c>
      <c r="EB22">
        <v>14.13116</v>
      </c>
      <c r="EC22">
        <v>0.0100011</v>
      </c>
      <c r="ED22">
        <v>0</v>
      </c>
      <c r="EE22">
        <v>0</v>
      </c>
      <c r="EF22">
        <v>0</v>
      </c>
      <c r="EG22">
        <v>474.1150000000001</v>
      </c>
      <c r="EH22">
        <v>0.0100011</v>
      </c>
      <c r="EI22">
        <v>-1.72</v>
      </c>
      <c r="EJ22">
        <v>-0.865</v>
      </c>
      <c r="EK22">
        <v>34.0749</v>
      </c>
      <c r="EL22">
        <v>39.6996</v>
      </c>
      <c r="EM22">
        <v>36.931</v>
      </c>
      <c r="EN22">
        <v>39.4811</v>
      </c>
      <c r="EO22">
        <v>37.3374</v>
      </c>
      <c r="EP22">
        <v>0</v>
      </c>
      <c r="EQ22">
        <v>0</v>
      </c>
      <c r="ER22">
        <v>0</v>
      </c>
      <c r="ES22">
        <v>24.40000009536743</v>
      </c>
      <c r="ET22">
        <v>0</v>
      </c>
      <c r="EU22">
        <v>486.336</v>
      </c>
      <c r="EV22">
        <v>-170.4115385764686</v>
      </c>
      <c r="EW22">
        <v>2.496153869690026</v>
      </c>
      <c r="EX22">
        <v>-3.944</v>
      </c>
      <c r="EY22">
        <v>15</v>
      </c>
      <c r="EZ22">
        <v>1659630175.1</v>
      </c>
      <c r="FA22" t="s">
        <v>420</v>
      </c>
      <c r="FB22">
        <v>1659630175.1</v>
      </c>
      <c r="FC22">
        <v>1659630165.1</v>
      </c>
      <c r="FD22">
        <v>1</v>
      </c>
      <c r="FE22">
        <v>-0.165</v>
      </c>
      <c r="FF22">
        <v>0.047</v>
      </c>
      <c r="FG22">
        <v>3.373</v>
      </c>
      <c r="FH22">
        <v>0.369</v>
      </c>
      <c r="FI22">
        <v>420</v>
      </c>
      <c r="FJ22">
        <v>26</v>
      </c>
      <c r="FK22">
        <v>0.32</v>
      </c>
      <c r="FL22">
        <v>0.37</v>
      </c>
      <c r="FM22">
        <v>1.25820875</v>
      </c>
      <c r="FN22">
        <v>-0.03639545966229042</v>
      </c>
      <c r="FO22">
        <v>0.03320485922176904</v>
      </c>
      <c r="FP22">
        <v>1</v>
      </c>
      <c r="FQ22">
        <v>503.65</v>
      </c>
      <c r="FR22">
        <v>-294.0718108378896</v>
      </c>
      <c r="FS22">
        <v>31.23565317728708</v>
      </c>
      <c r="FT22">
        <v>0</v>
      </c>
      <c r="FU22">
        <v>0.6692466749999999</v>
      </c>
      <c r="FV22">
        <v>-0.04822308067542388</v>
      </c>
      <c r="FW22">
        <v>0.005610317742282969</v>
      </c>
      <c r="FX22">
        <v>1</v>
      </c>
      <c r="FY22">
        <v>2</v>
      </c>
      <c r="FZ22">
        <v>3</v>
      </c>
      <c r="GA22" t="s">
        <v>421</v>
      </c>
      <c r="GB22">
        <v>2.98057</v>
      </c>
      <c r="GC22">
        <v>2.72794</v>
      </c>
      <c r="GD22">
        <v>0.0859245</v>
      </c>
      <c r="GE22">
        <v>0.086705</v>
      </c>
      <c r="GF22">
        <v>0.08979189999999999</v>
      </c>
      <c r="GG22">
        <v>0.088198</v>
      </c>
      <c r="GH22">
        <v>27455.1</v>
      </c>
      <c r="GI22">
        <v>27002</v>
      </c>
      <c r="GJ22">
        <v>30560.2</v>
      </c>
      <c r="GK22">
        <v>29806</v>
      </c>
      <c r="GL22">
        <v>38382.1</v>
      </c>
      <c r="GM22">
        <v>35789.1</v>
      </c>
      <c r="GN22">
        <v>46742.7</v>
      </c>
      <c r="GO22">
        <v>44332.9</v>
      </c>
      <c r="GP22">
        <v>1.8891</v>
      </c>
      <c r="GQ22">
        <v>1.8772</v>
      </c>
      <c r="GR22">
        <v>0.0576302</v>
      </c>
      <c r="GS22">
        <v>0</v>
      </c>
      <c r="GT22">
        <v>24.2112</v>
      </c>
      <c r="GU22">
        <v>999.9</v>
      </c>
      <c r="GV22">
        <v>41.8</v>
      </c>
      <c r="GW22">
        <v>31.7</v>
      </c>
      <c r="GX22">
        <v>21.7496</v>
      </c>
      <c r="GY22">
        <v>63.41</v>
      </c>
      <c r="GZ22">
        <v>22.6763</v>
      </c>
      <c r="HA22">
        <v>1</v>
      </c>
      <c r="HB22">
        <v>-0.126623</v>
      </c>
      <c r="HC22">
        <v>-0.350324</v>
      </c>
      <c r="HD22">
        <v>20.2157</v>
      </c>
      <c r="HE22">
        <v>5.22987</v>
      </c>
      <c r="HF22">
        <v>11.968</v>
      </c>
      <c r="HG22">
        <v>4.9701</v>
      </c>
      <c r="HH22">
        <v>3.28932</v>
      </c>
      <c r="HI22">
        <v>9999</v>
      </c>
      <c r="HJ22">
        <v>9999</v>
      </c>
      <c r="HK22">
        <v>9999</v>
      </c>
      <c r="HL22">
        <v>323.1</v>
      </c>
      <c r="HM22">
        <v>4.97291</v>
      </c>
      <c r="HN22">
        <v>1.87731</v>
      </c>
      <c r="HO22">
        <v>1.87546</v>
      </c>
      <c r="HP22">
        <v>1.87824</v>
      </c>
      <c r="HQ22">
        <v>1.875</v>
      </c>
      <c r="HR22">
        <v>1.87857</v>
      </c>
      <c r="HS22">
        <v>1.87561</v>
      </c>
      <c r="HT22">
        <v>1.87682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3.377</v>
      </c>
      <c r="II22">
        <v>0.2033</v>
      </c>
      <c r="IJ22">
        <v>1.836144378631933</v>
      </c>
      <c r="IK22">
        <v>0.004412804809110149</v>
      </c>
      <c r="IL22">
        <v>-1.960508697229263E-06</v>
      </c>
      <c r="IM22">
        <v>5.31278326378808E-10</v>
      </c>
      <c r="IN22">
        <v>-0.04303313414990984</v>
      </c>
      <c r="IO22">
        <v>0.008131528927798164</v>
      </c>
      <c r="IP22">
        <v>0.0002187230901864352</v>
      </c>
      <c r="IQ22">
        <v>3.683962494821091E-06</v>
      </c>
      <c r="IR22">
        <v>17</v>
      </c>
      <c r="IS22">
        <v>2064</v>
      </c>
      <c r="IT22">
        <v>1</v>
      </c>
      <c r="IU22">
        <v>25</v>
      </c>
      <c r="IV22">
        <v>468.4</v>
      </c>
      <c r="IW22">
        <v>468.5</v>
      </c>
      <c r="IX22">
        <v>1.09741</v>
      </c>
      <c r="IY22">
        <v>2.54517</v>
      </c>
      <c r="IZ22">
        <v>1.39893</v>
      </c>
      <c r="JA22">
        <v>2.33887</v>
      </c>
      <c r="JB22">
        <v>1.44897</v>
      </c>
      <c r="JC22">
        <v>2.47925</v>
      </c>
      <c r="JD22">
        <v>36.1754</v>
      </c>
      <c r="JE22">
        <v>24.2013</v>
      </c>
      <c r="JF22">
        <v>18</v>
      </c>
      <c r="JG22">
        <v>489.657</v>
      </c>
      <c r="JH22">
        <v>453.323</v>
      </c>
      <c r="JI22">
        <v>25.1287</v>
      </c>
      <c r="JJ22">
        <v>25.426</v>
      </c>
      <c r="JK22">
        <v>30.0001</v>
      </c>
      <c r="JL22">
        <v>25.2573</v>
      </c>
      <c r="JM22">
        <v>25.3351</v>
      </c>
      <c r="JN22">
        <v>21.9895</v>
      </c>
      <c r="JO22">
        <v>23.0765</v>
      </c>
      <c r="JP22">
        <v>43.4061</v>
      </c>
      <c r="JQ22">
        <v>25.13</v>
      </c>
      <c r="JR22">
        <v>420</v>
      </c>
      <c r="JS22">
        <v>18.2179</v>
      </c>
      <c r="JT22">
        <v>101.021</v>
      </c>
      <c r="JU22">
        <v>101.934</v>
      </c>
    </row>
    <row r="23" spans="1:281">
      <c r="A23">
        <v>7</v>
      </c>
      <c r="B23">
        <v>1659658281.6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1659658279.1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427.6318673291664</v>
      </c>
      <c r="AK23">
        <v>429.191121212121</v>
      </c>
      <c r="AL23">
        <v>-0.0002097345812149573</v>
      </c>
      <c r="AM23">
        <v>64.44427571014097</v>
      </c>
      <c r="AN23">
        <f>(AP23 - AO23 + DI23*1E3/(8.314*(DK23+273.15)) * AR23/DH23 * AQ23) * DH23/(100*CV23) * 1000/(1000 - AP23)</f>
        <v>0</v>
      </c>
      <c r="AO23">
        <v>17.94047804791339</v>
      </c>
      <c r="AP23">
        <v>18.59168424242423</v>
      </c>
      <c r="AQ23">
        <v>-0.0002036218595386688</v>
      </c>
      <c r="AR23">
        <v>87.35878590248484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1659658279.1</v>
      </c>
      <c r="DB23">
        <v>421.2275555555555</v>
      </c>
      <c r="DC23">
        <v>419.9565555555556</v>
      </c>
      <c r="DD23">
        <v>18.58934444444444</v>
      </c>
      <c r="DE23">
        <v>17.96104444444444</v>
      </c>
      <c r="DF23">
        <v>417.8509999999999</v>
      </c>
      <c r="DG23">
        <v>18.38604444444444</v>
      </c>
      <c r="DH23">
        <v>500.1493333333333</v>
      </c>
      <c r="DI23">
        <v>90.22767777777777</v>
      </c>
      <c r="DJ23">
        <v>0.1002744444444444</v>
      </c>
      <c r="DK23">
        <v>25.67934444444445</v>
      </c>
      <c r="DL23">
        <v>25.13445555555556</v>
      </c>
      <c r="DM23">
        <v>999.9000000000001</v>
      </c>
      <c r="DN23">
        <v>0</v>
      </c>
      <c r="DO23">
        <v>0</v>
      </c>
      <c r="DP23">
        <v>9996.171111111111</v>
      </c>
      <c r="DQ23">
        <v>0</v>
      </c>
      <c r="DR23">
        <v>1.591942222222222</v>
      </c>
      <c r="DS23">
        <v>1.270894444444444</v>
      </c>
      <c r="DT23">
        <v>429.2061111111111</v>
      </c>
      <c r="DU23">
        <v>427.6374444444445</v>
      </c>
      <c r="DV23">
        <v>0.6283080000000001</v>
      </c>
      <c r="DW23">
        <v>419.9565555555556</v>
      </c>
      <c r="DX23">
        <v>17.96104444444444</v>
      </c>
      <c r="DY23">
        <v>1.677274444444445</v>
      </c>
      <c r="DZ23">
        <v>1.620583333333333</v>
      </c>
      <c r="EA23">
        <v>14.68771111111111</v>
      </c>
      <c r="EB23">
        <v>14.15592222222222</v>
      </c>
      <c r="EC23">
        <v>0.0100011</v>
      </c>
      <c r="ED23">
        <v>0</v>
      </c>
      <c r="EE23">
        <v>0</v>
      </c>
      <c r="EF23">
        <v>0</v>
      </c>
      <c r="EG23">
        <v>469.3055555555555</v>
      </c>
      <c r="EH23">
        <v>0.0100011</v>
      </c>
      <c r="EI23">
        <v>-7.333333333333333</v>
      </c>
      <c r="EJ23">
        <v>-1.961111111111111</v>
      </c>
      <c r="EK23">
        <v>34.22222222222222</v>
      </c>
      <c r="EL23">
        <v>39.76377777777778</v>
      </c>
      <c r="EM23">
        <v>36.95099999999999</v>
      </c>
      <c r="EN23">
        <v>39.618</v>
      </c>
      <c r="EO23">
        <v>37.44411111111111</v>
      </c>
      <c r="EP23">
        <v>0</v>
      </c>
      <c r="EQ23">
        <v>0</v>
      </c>
      <c r="ER23">
        <v>0</v>
      </c>
      <c r="ES23">
        <v>29.20000004768372</v>
      </c>
      <c r="ET23">
        <v>0</v>
      </c>
      <c r="EU23">
        <v>475.092</v>
      </c>
      <c r="EV23">
        <v>-88.24999976571159</v>
      </c>
      <c r="EW23">
        <v>-4.473077232797673</v>
      </c>
      <c r="EX23">
        <v>-4.602</v>
      </c>
      <c r="EY23">
        <v>15</v>
      </c>
      <c r="EZ23">
        <v>1659630175.1</v>
      </c>
      <c r="FA23" t="s">
        <v>420</v>
      </c>
      <c r="FB23">
        <v>1659630175.1</v>
      </c>
      <c r="FC23">
        <v>1659630165.1</v>
      </c>
      <c r="FD23">
        <v>1</v>
      </c>
      <c r="FE23">
        <v>-0.165</v>
      </c>
      <c r="FF23">
        <v>0.047</v>
      </c>
      <c r="FG23">
        <v>3.373</v>
      </c>
      <c r="FH23">
        <v>0.369</v>
      </c>
      <c r="FI23">
        <v>420</v>
      </c>
      <c r="FJ23">
        <v>26</v>
      </c>
      <c r="FK23">
        <v>0.32</v>
      </c>
      <c r="FL23">
        <v>0.37</v>
      </c>
      <c r="FM23">
        <v>1.264231951219512</v>
      </c>
      <c r="FN23">
        <v>-0.1003774912891999</v>
      </c>
      <c r="FO23">
        <v>0.03242858722429138</v>
      </c>
      <c r="FP23">
        <v>1</v>
      </c>
      <c r="FQ23">
        <v>484.4911764705882</v>
      </c>
      <c r="FR23">
        <v>-150.8021388648601</v>
      </c>
      <c r="FS23">
        <v>16.18953670170697</v>
      </c>
      <c r="FT23">
        <v>0</v>
      </c>
      <c r="FU23">
        <v>0.6615839756097561</v>
      </c>
      <c r="FV23">
        <v>-0.1362137979094079</v>
      </c>
      <c r="FW23">
        <v>0.01698315064206616</v>
      </c>
      <c r="FX23">
        <v>0</v>
      </c>
      <c r="FY23">
        <v>1</v>
      </c>
      <c r="FZ23">
        <v>3</v>
      </c>
      <c r="GA23" t="s">
        <v>431</v>
      </c>
      <c r="GB23">
        <v>2.98097</v>
      </c>
      <c r="GC23">
        <v>2.7284</v>
      </c>
      <c r="GD23">
        <v>0.0859239</v>
      </c>
      <c r="GE23">
        <v>0.0866942</v>
      </c>
      <c r="GF23">
        <v>0.08980630000000001</v>
      </c>
      <c r="GG23">
        <v>0.0885746</v>
      </c>
      <c r="GH23">
        <v>27455.8</v>
      </c>
      <c r="GI23">
        <v>27002.5</v>
      </c>
      <c r="GJ23">
        <v>30561</v>
      </c>
      <c r="GK23">
        <v>29806.2</v>
      </c>
      <c r="GL23">
        <v>38382.4</v>
      </c>
      <c r="GM23">
        <v>35774.2</v>
      </c>
      <c r="GN23">
        <v>46743.8</v>
      </c>
      <c r="GO23">
        <v>44333</v>
      </c>
      <c r="GP23">
        <v>1.8891</v>
      </c>
      <c r="GQ23">
        <v>1.87757</v>
      </c>
      <c r="GR23">
        <v>0.0553578</v>
      </c>
      <c r="GS23">
        <v>0</v>
      </c>
      <c r="GT23">
        <v>24.2162</v>
      </c>
      <c r="GU23">
        <v>999.9</v>
      </c>
      <c r="GV23">
        <v>41.8</v>
      </c>
      <c r="GW23">
        <v>31.7</v>
      </c>
      <c r="GX23">
        <v>21.7489</v>
      </c>
      <c r="GY23">
        <v>63.15</v>
      </c>
      <c r="GZ23">
        <v>22.1755</v>
      </c>
      <c r="HA23">
        <v>1</v>
      </c>
      <c r="HB23">
        <v>-0.12592</v>
      </c>
      <c r="HC23">
        <v>0.262467</v>
      </c>
      <c r="HD23">
        <v>20.2165</v>
      </c>
      <c r="HE23">
        <v>5.23676</v>
      </c>
      <c r="HF23">
        <v>11.968</v>
      </c>
      <c r="HG23">
        <v>4.972</v>
      </c>
      <c r="HH23">
        <v>3.29063</v>
      </c>
      <c r="HI23">
        <v>9999</v>
      </c>
      <c r="HJ23">
        <v>9999</v>
      </c>
      <c r="HK23">
        <v>9999</v>
      </c>
      <c r="HL23">
        <v>323.1</v>
      </c>
      <c r="HM23">
        <v>4.97291</v>
      </c>
      <c r="HN23">
        <v>1.87729</v>
      </c>
      <c r="HO23">
        <v>1.87541</v>
      </c>
      <c r="HP23">
        <v>1.87822</v>
      </c>
      <c r="HQ23">
        <v>1.87499</v>
      </c>
      <c r="HR23">
        <v>1.87853</v>
      </c>
      <c r="HS23">
        <v>1.87561</v>
      </c>
      <c r="HT23">
        <v>1.87678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3.376</v>
      </c>
      <c r="II23">
        <v>0.2034</v>
      </c>
      <c r="IJ23">
        <v>1.836144378631933</v>
      </c>
      <c r="IK23">
        <v>0.004412804809110149</v>
      </c>
      <c r="IL23">
        <v>-1.960508697229263E-06</v>
      </c>
      <c r="IM23">
        <v>5.31278326378808E-10</v>
      </c>
      <c r="IN23">
        <v>-0.04303313414990984</v>
      </c>
      <c r="IO23">
        <v>0.008131528927798164</v>
      </c>
      <c r="IP23">
        <v>0.0002187230901864352</v>
      </c>
      <c r="IQ23">
        <v>3.683962494821091E-06</v>
      </c>
      <c r="IR23">
        <v>17</v>
      </c>
      <c r="IS23">
        <v>2064</v>
      </c>
      <c r="IT23">
        <v>1</v>
      </c>
      <c r="IU23">
        <v>25</v>
      </c>
      <c r="IV23">
        <v>468.4</v>
      </c>
      <c r="IW23">
        <v>468.6</v>
      </c>
      <c r="IX23">
        <v>1.09741</v>
      </c>
      <c r="IY23">
        <v>2.55981</v>
      </c>
      <c r="IZ23">
        <v>1.39893</v>
      </c>
      <c r="JA23">
        <v>2.33887</v>
      </c>
      <c r="JB23">
        <v>1.44897</v>
      </c>
      <c r="JC23">
        <v>2.35718</v>
      </c>
      <c r="JD23">
        <v>36.1754</v>
      </c>
      <c r="JE23">
        <v>24.1926</v>
      </c>
      <c r="JF23">
        <v>18</v>
      </c>
      <c r="JG23">
        <v>489.657</v>
      </c>
      <c r="JH23">
        <v>453.555</v>
      </c>
      <c r="JI23">
        <v>25.077</v>
      </c>
      <c r="JJ23">
        <v>25.4254</v>
      </c>
      <c r="JK23">
        <v>30.0006</v>
      </c>
      <c r="JL23">
        <v>25.2573</v>
      </c>
      <c r="JM23">
        <v>25.335</v>
      </c>
      <c r="JN23">
        <v>21.9937</v>
      </c>
      <c r="JO23">
        <v>22.0711</v>
      </c>
      <c r="JP23">
        <v>43.4061</v>
      </c>
      <c r="JQ23">
        <v>24.9656</v>
      </c>
      <c r="JR23">
        <v>420</v>
      </c>
      <c r="JS23">
        <v>18.3139</v>
      </c>
      <c r="JT23">
        <v>101.023</v>
      </c>
      <c r="JU23">
        <v>101.934</v>
      </c>
    </row>
    <row r="24" spans="1:281">
      <c r="A24">
        <v>8</v>
      </c>
      <c r="B24">
        <v>1659658286.6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1659658283.8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427.6350572671064</v>
      </c>
      <c r="AK24">
        <v>429.1813878787878</v>
      </c>
      <c r="AL24">
        <v>-0.000117637071939305</v>
      </c>
      <c r="AM24">
        <v>64.44427571014097</v>
      </c>
      <c r="AN24">
        <f>(AP24 - AO24 + DI24*1E3/(8.314*(DK24+273.15)) * AR24/DH24 * AQ24) * DH24/(100*CV24) * 1000/(1000 - AP24)</f>
        <v>0</v>
      </c>
      <c r="AO24">
        <v>18.12138004142925</v>
      </c>
      <c r="AP24">
        <v>18.65981575757576</v>
      </c>
      <c r="AQ24">
        <v>0.01207524552957577</v>
      </c>
      <c r="AR24">
        <v>87.35878590248484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1659658283.8</v>
      </c>
      <c r="DB24">
        <v>421.1966</v>
      </c>
      <c r="DC24">
        <v>419.8962</v>
      </c>
      <c r="DD24">
        <v>18.62275</v>
      </c>
      <c r="DE24">
        <v>18.12196</v>
      </c>
      <c r="DF24">
        <v>417.8202</v>
      </c>
      <c r="DG24">
        <v>18.41881</v>
      </c>
      <c r="DH24">
        <v>500.0382</v>
      </c>
      <c r="DI24">
        <v>90.22862999999998</v>
      </c>
      <c r="DJ24">
        <v>0.09999786999999997</v>
      </c>
      <c r="DK24">
        <v>25.66804</v>
      </c>
      <c r="DL24">
        <v>25.11564</v>
      </c>
      <c r="DM24">
        <v>999.9</v>
      </c>
      <c r="DN24">
        <v>0</v>
      </c>
      <c r="DO24">
        <v>0</v>
      </c>
      <c r="DP24">
        <v>10001.43</v>
      </c>
      <c r="DQ24">
        <v>0</v>
      </c>
      <c r="DR24">
        <v>0.7827770999999999</v>
      </c>
      <c r="DS24">
        <v>1.30047</v>
      </c>
      <c r="DT24">
        <v>429.1892</v>
      </c>
      <c r="DU24">
        <v>427.6461</v>
      </c>
      <c r="DV24">
        <v>0.5008138</v>
      </c>
      <c r="DW24">
        <v>419.8962</v>
      </c>
      <c r="DX24">
        <v>18.12196</v>
      </c>
      <c r="DY24">
        <v>1.680306</v>
      </c>
      <c r="DZ24">
        <v>1.635118</v>
      </c>
      <c r="EA24">
        <v>14.71567</v>
      </c>
      <c r="EB24">
        <v>14.29375</v>
      </c>
      <c r="EC24">
        <v>0.0100011</v>
      </c>
      <c r="ED24">
        <v>0</v>
      </c>
      <c r="EE24">
        <v>0</v>
      </c>
      <c r="EF24">
        <v>0</v>
      </c>
      <c r="EG24">
        <v>462.835</v>
      </c>
      <c r="EH24">
        <v>0.0100011</v>
      </c>
      <c r="EI24">
        <v>-4.31</v>
      </c>
      <c r="EJ24">
        <v>-1.445</v>
      </c>
      <c r="EK24">
        <v>33.9935</v>
      </c>
      <c r="EL24">
        <v>39.8246</v>
      </c>
      <c r="EM24">
        <v>37.0061</v>
      </c>
      <c r="EN24">
        <v>39.706</v>
      </c>
      <c r="EO24">
        <v>37.431</v>
      </c>
      <c r="EP24">
        <v>0</v>
      </c>
      <c r="EQ24">
        <v>0</v>
      </c>
      <c r="ER24">
        <v>0</v>
      </c>
      <c r="ES24">
        <v>34.60000014305115</v>
      </c>
      <c r="ET24">
        <v>0</v>
      </c>
      <c r="EU24">
        <v>467.776923076923</v>
      </c>
      <c r="EV24">
        <v>-57.92478621259491</v>
      </c>
      <c r="EW24">
        <v>-17.12307718127749</v>
      </c>
      <c r="EX24">
        <v>-4.067307692307693</v>
      </c>
      <c r="EY24">
        <v>15</v>
      </c>
      <c r="EZ24">
        <v>1659630175.1</v>
      </c>
      <c r="FA24" t="s">
        <v>420</v>
      </c>
      <c r="FB24">
        <v>1659630175.1</v>
      </c>
      <c r="FC24">
        <v>1659630165.1</v>
      </c>
      <c r="FD24">
        <v>1</v>
      </c>
      <c r="FE24">
        <v>-0.165</v>
      </c>
      <c r="FF24">
        <v>0.047</v>
      </c>
      <c r="FG24">
        <v>3.373</v>
      </c>
      <c r="FH24">
        <v>0.369</v>
      </c>
      <c r="FI24">
        <v>420</v>
      </c>
      <c r="FJ24">
        <v>26</v>
      </c>
      <c r="FK24">
        <v>0.32</v>
      </c>
      <c r="FL24">
        <v>0.37</v>
      </c>
      <c r="FM24">
        <v>1.26775243902439</v>
      </c>
      <c r="FN24">
        <v>0.1664441811846721</v>
      </c>
      <c r="FO24">
        <v>0.03401049571002168</v>
      </c>
      <c r="FP24">
        <v>1</v>
      </c>
      <c r="FQ24">
        <v>473.3014705882353</v>
      </c>
      <c r="FR24">
        <v>-89.22918253775964</v>
      </c>
      <c r="FS24">
        <v>9.782205372768315</v>
      </c>
      <c r="FT24">
        <v>0</v>
      </c>
      <c r="FU24">
        <v>0.6210449024390243</v>
      </c>
      <c r="FV24">
        <v>-0.580182020905924</v>
      </c>
      <c r="FW24">
        <v>0.06776994348666379</v>
      </c>
      <c r="FX24">
        <v>0</v>
      </c>
      <c r="FY24">
        <v>1</v>
      </c>
      <c r="FZ24">
        <v>3</v>
      </c>
      <c r="GA24" t="s">
        <v>431</v>
      </c>
      <c r="GB24">
        <v>2.98107</v>
      </c>
      <c r="GC24">
        <v>2.72866</v>
      </c>
      <c r="GD24">
        <v>0.0859207</v>
      </c>
      <c r="GE24">
        <v>0.08669689999999999</v>
      </c>
      <c r="GF24">
        <v>0.09005870000000001</v>
      </c>
      <c r="GG24">
        <v>0.0890948</v>
      </c>
      <c r="GH24">
        <v>27455.7</v>
      </c>
      <c r="GI24">
        <v>27002.6</v>
      </c>
      <c r="GJ24">
        <v>30560.7</v>
      </c>
      <c r="GK24">
        <v>29806.4</v>
      </c>
      <c r="GL24">
        <v>38371.3</v>
      </c>
      <c r="GM24">
        <v>35753.7</v>
      </c>
      <c r="GN24">
        <v>46743.5</v>
      </c>
      <c r="GO24">
        <v>44333.3</v>
      </c>
      <c r="GP24">
        <v>1.88943</v>
      </c>
      <c r="GQ24">
        <v>1.87748</v>
      </c>
      <c r="GR24">
        <v>0.0536069</v>
      </c>
      <c r="GS24">
        <v>0</v>
      </c>
      <c r="GT24">
        <v>24.2199</v>
      </c>
      <c r="GU24">
        <v>999.9</v>
      </c>
      <c r="GV24">
        <v>41.8</v>
      </c>
      <c r="GW24">
        <v>31.7</v>
      </c>
      <c r="GX24">
        <v>21.7501</v>
      </c>
      <c r="GY24">
        <v>63.1</v>
      </c>
      <c r="GZ24">
        <v>22.2636</v>
      </c>
      <c r="HA24">
        <v>1</v>
      </c>
      <c r="HB24">
        <v>-0.125856</v>
      </c>
      <c r="HC24">
        <v>0.441204</v>
      </c>
      <c r="HD24">
        <v>20.2165</v>
      </c>
      <c r="HE24">
        <v>5.23885</v>
      </c>
      <c r="HF24">
        <v>11.968</v>
      </c>
      <c r="HG24">
        <v>4.97245</v>
      </c>
      <c r="HH24">
        <v>3.291</v>
      </c>
      <c r="HI24">
        <v>9999</v>
      </c>
      <c r="HJ24">
        <v>9999</v>
      </c>
      <c r="HK24">
        <v>9999</v>
      </c>
      <c r="HL24">
        <v>323.1</v>
      </c>
      <c r="HM24">
        <v>4.97291</v>
      </c>
      <c r="HN24">
        <v>1.87729</v>
      </c>
      <c r="HO24">
        <v>1.87544</v>
      </c>
      <c r="HP24">
        <v>1.87824</v>
      </c>
      <c r="HQ24">
        <v>1.87498</v>
      </c>
      <c r="HR24">
        <v>1.87854</v>
      </c>
      <c r="HS24">
        <v>1.87561</v>
      </c>
      <c r="HT24">
        <v>1.8768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3.376</v>
      </c>
      <c r="II24">
        <v>0.2048</v>
      </c>
      <c r="IJ24">
        <v>1.836144378631933</v>
      </c>
      <c r="IK24">
        <v>0.004412804809110149</v>
      </c>
      <c r="IL24">
        <v>-1.960508697229263E-06</v>
      </c>
      <c r="IM24">
        <v>5.31278326378808E-10</v>
      </c>
      <c r="IN24">
        <v>-0.04303313414990984</v>
      </c>
      <c r="IO24">
        <v>0.008131528927798164</v>
      </c>
      <c r="IP24">
        <v>0.0002187230901864352</v>
      </c>
      <c r="IQ24">
        <v>3.683962494821091E-06</v>
      </c>
      <c r="IR24">
        <v>17</v>
      </c>
      <c r="IS24">
        <v>2064</v>
      </c>
      <c r="IT24">
        <v>1</v>
      </c>
      <c r="IU24">
        <v>25</v>
      </c>
      <c r="IV24">
        <v>468.5</v>
      </c>
      <c r="IW24">
        <v>468.7</v>
      </c>
      <c r="IX24">
        <v>1.09619</v>
      </c>
      <c r="IY24">
        <v>2.5354</v>
      </c>
      <c r="IZ24">
        <v>1.39893</v>
      </c>
      <c r="JA24">
        <v>2.33765</v>
      </c>
      <c r="JB24">
        <v>1.44897</v>
      </c>
      <c r="JC24">
        <v>2.46704</v>
      </c>
      <c r="JD24">
        <v>36.1754</v>
      </c>
      <c r="JE24">
        <v>24.2013</v>
      </c>
      <c r="JF24">
        <v>18</v>
      </c>
      <c r="JG24">
        <v>489.83</v>
      </c>
      <c r="JH24">
        <v>453.493</v>
      </c>
      <c r="JI24">
        <v>24.9183</v>
      </c>
      <c r="JJ24">
        <v>25.4238</v>
      </c>
      <c r="JK24">
        <v>30.0002</v>
      </c>
      <c r="JL24">
        <v>25.2568</v>
      </c>
      <c r="JM24">
        <v>25.335</v>
      </c>
      <c r="JN24">
        <v>21.9983</v>
      </c>
      <c r="JO24">
        <v>21.7908</v>
      </c>
      <c r="JP24">
        <v>43.4061</v>
      </c>
      <c r="JQ24">
        <v>24.8391</v>
      </c>
      <c r="JR24">
        <v>420</v>
      </c>
      <c r="JS24">
        <v>18.341</v>
      </c>
      <c r="JT24">
        <v>101.022</v>
      </c>
      <c r="JU24">
        <v>101.935</v>
      </c>
    </row>
    <row r="25" spans="1:281">
      <c r="A25">
        <v>9</v>
      </c>
      <c r="B25">
        <v>1659658291.6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1659658289.1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427.7172847045218</v>
      </c>
      <c r="AK25">
        <v>429.2603696969696</v>
      </c>
      <c r="AL25">
        <v>0.0004294459700688748</v>
      </c>
      <c r="AM25">
        <v>64.44427571014097</v>
      </c>
      <c r="AN25">
        <f>(AP25 - AO25 + DI25*1E3/(8.314*(DK25+273.15)) * AR25/DH25 * AQ25) * DH25/(100*CV25) * 1000/(1000 - AP25)</f>
        <v>0</v>
      </c>
      <c r="AO25">
        <v>18.22452453132057</v>
      </c>
      <c r="AP25">
        <v>18.74289454545454</v>
      </c>
      <c r="AQ25">
        <v>0.01619926293950075</v>
      </c>
      <c r="AR25">
        <v>87.35878590248484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1659658289.1</v>
      </c>
      <c r="DB25">
        <v>421.2005555555556</v>
      </c>
      <c r="DC25">
        <v>419.9331111111111</v>
      </c>
      <c r="DD25">
        <v>18.71011111111111</v>
      </c>
      <c r="DE25">
        <v>18.23401111111111</v>
      </c>
      <c r="DF25">
        <v>417.8241111111111</v>
      </c>
      <c r="DG25">
        <v>18.50443333333333</v>
      </c>
      <c r="DH25">
        <v>500.0892222222222</v>
      </c>
      <c r="DI25">
        <v>90.22836666666666</v>
      </c>
      <c r="DJ25">
        <v>0.09989444444444445</v>
      </c>
      <c r="DK25">
        <v>25.65331111111111</v>
      </c>
      <c r="DL25">
        <v>25.08541111111111</v>
      </c>
      <c r="DM25">
        <v>999.9000000000001</v>
      </c>
      <c r="DN25">
        <v>0</v>
      </c>
      <c r="DO25">
        <v>0</v>
      </c>
      <c r="DP25">
        <v>10017.22333333333</v>
      </c>
      <c r="DQ25">
        <v>0</v>
      </c>
      <c r="DR25">
        <v>0.6651859999999999</v>
      </c>
      <c r="DS25">
        <v>1.267338888888889</v>
      </c>
      <c r="DT25">
        <v>429.2316666666667</v>
      </c>
      <c r="DU25">
        <v>427.7324444444445</v>
      </c>
      <c r="DV25">
        <v>0.4760828888888889</v>
      </c>
      <c r="DW25">
        <v>419.9331111111111</v>
      </c>
      <c r="DX25">
        <v>18.23401111111111</v>
      </c>
      <c r="DY25">
        <v>1.688178888888889</v>
      </c>
      <c r="DZ25">
        <v>1.645223333333333</v>
      </c>
      <c r="EA25">
        <v>14.78816666666667</v>
      </c>
      <c r="EB25">
        <v>14.38903333333334</v>
      </c>
      <c r="EC25">
        <v>0.0100011</v>
      </c>
      <c r="ED25">
        <v>0</v>
      </c>
      <c r="EE25">
        <v>0</v>
      </c>
      <c r="EF25">
        <v>0</v>
      </c>
      <c r="EG25">
        <v>458.6388888888889</v>
      </c>
      <c r="EH25">
        <v>0.0100011</v>
      </c>
      <c r="EI25">
        <v>-3.944444444444445</v>
      </c>
      <c r="EJ25">
        <v>-0.9333333333333333</v>
      </c>
      <c r="EK25">
        <v>34.20111111111111</v>
      </c>
      <c r="EL25">
        <v>39.89555555555555</v>
      </c>
      <c r="EM25">
        <v>37.04133333333333</v>
      </c>
      <c r="EN25">
        <v>39.81911111111111</v>
      </c>
      <c r="EO25">
        <v>37.45088888888889</v>
      </c>
      <c r="EP25">
        <v>0</v>
      </c>
      <c r="EQ25">
        <v>0</v>
      </c>
      <c r="ER25">
        <v>0</v>
      </c>
      <c r="ES25">
        <v>39.40000009536743</v>
      </c>
      <c r="ET25">
        <v>0</v>
      </c>
      <c r="EU25">
        <v>463.3730769230769</v>
      </c>
      <c r="EV25">
        <v>-49.87692305514472</v>
      </c>
      <c r="EW25">
        <v>11.4837606404439</v>
      </c>
      <c r="EX25">
        <v>-5.057692307692307</v>
      </c>
      <c r="EY25">
        <v>15</v>
      </c>
      <c r="EZ25">
        <v>1659630175.1</v>
      </c>
      <c r="FA25" t="s">
        <v>420</v>
      </c>
      <c r="FB25">
        <v>1659630175.1</v>
      </c>
      <c r="FC25">
        <v>1659630165.1</v>
      </c>
      <c r="FD25">
        <v>1</v>
      </c>
      <c r="FE25">
        <v>-0.165</v>
      </c>
      <c r="FF25">
        <v>0.047</v>
      </c>
      <c r="FG25">
        <v>3.373</v>
      </c>
      <c r="FH25">
        <v>0.369</v>
      </c>
      <c r="FI25">
        <v>420</v>
      </c>
      <c r="FJ25">
        <v>26</v>
      </c>
      <c r="FK25">
        <v>0.32</v>
      </c>
      <c r="FL25">
        <v>0.37</v>
      </c>
      <c r="FM25">
        <v>1.2677065</v>
      </c>
      <c r="FN25">
        <v>0.1488360225140676</v>
      </c>
      <c r="FO25">
        <v>0.0325106565259762</v>
      </c>
      <c r="FP25">
        <v>1</v>
      </c>
      <c r="FQ25">
        <v>466.4911764705882</v>
      </c>
      <c r="FR25">
        <v>-59.38731862861709</v>
      </c>
      <c r="FS25">
        <v>7.446292707549525</v>
      </c>
      <c r="FT25">
        <v>0</v>
      </c>
      <c r="FU25">
        <v>0.56703</v>
      </c>
      <c r="FV25">
        <v>-0.8106258011257058</v>
      </c>
      <c r="FW25">
        <v>0.08291982123955646</v>
      </c>
      <c r="FX25">
        <v>0</v>
      </c>
      <c r="FY25">
        <v>1</v>
      </c>
      <c r="FZ25">
        <v>3</v>
      </c>
      <c r="GA25" t="s">
        <v>431</v>
      </c>
      <c r="GB25">
        <v>2.9807</v>
      </c>
      <c r="GC25">
        <v>2.72824</v>
      </c>
      <c r="GD25">
        <v>0.0859277</v>
      </c>
      <c r="GE25">
        <v>0.08670070000000001</v>
      </c>
      <c r="GF25">
        <v>0.0903375</v>
      </c>
      <c r="GG25">
        <v>0.0893616</v>
      </c>
      <c r="GH25">
        <v>27455.1</v>
      </c>
      <c r="GI25">
        <v>27002.5</v>
      </c>
      <c r="GJ25">
        <v>30560.3</v>
      </c>
      <c r="GK25">
        <v>29806.5</v>
      </c>
      <c r="GL25">
        <v>38358.9</v>
      </c>
      <c r="GM25">
        <v>35743.3</v>
      </c>
      <c r="GN25">
        <v>46742.9</v>
      </c>
      <c r="GO25">
        <v>44333.5</v>
      </c>
      <c r="GP25">
        <v>1.88873</v>
      </c>
      <c r="GQ25">
        <v>1.8776</v>
      </c>
      <c r="GR25">
        <v>0.0514835</v>
      </c>
      <c r="GS25">
        <v>0</v>
      </c>
      <c r="GT25">
        <v>24.2224</v>
      </c>
      <c r="GU25">
        <v>999.9</v>
      </c>
      <c r="GV25">
        <v>41.9</v>
      </c>
      <c r="GW25">
        <v>31.7</v>
      </c>
      <c r="GX25">
        <v>21.8019</v>
      </c>
      <c r="GY25">
        <v>62.99</v>
      </c>
      <c r="GZ25">
        <v>22.524</v>
      </c>
      <c r="HA25">
        <v>1</v>
      </c>
      <c r="HB25">
        <v>-0.125877</v>
      </c>
      <c r="HC25">
        <v>0.478954</v>
      </c>
      <c r="HD25">
        <v>20.2159</v>
      </c>
      <c r="HE25">
        <v>5.23481</v>
      </c>
      <c r="HF25">
        <v>11.968</v>
      </c>
      <c r="HG25">
        <v>4.9714</v>
      </c>
      <c r="HH25">
        <v>3.29028</v>
      </c>
      <c r="HI25">
        <v>9999</v>
      </c>
      <c r="HJ25">
        <v>9999</v>
      </c>
      <c r="HK25">
        <v>9999</v>
      </c>
      <c r="HL25">
        <v>323.1</v>
      </c>
      <c r="HM25">
        <v>4.97291</v>
      </c>
      <c r="HN25">
        <v>1.87728</v>
      </c>
      <c r="HO25">
        <v>1.8754</v>
      </c>
      <c r="HP25">
        <v>1.8782</v>
      </c>
      <c r="HQ25">
        <v>1.87497</v>
      </c>
      <c r="HR25">
        <v>1.87852</v>
      </c>
      <c r="HS25">
        <v>1.87561</v>
      </c>
      <c r="HT25">
        <v>1.87678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3.376</v>
      </c>
      <c r="II25">
        <v>0.2064</v>
      </c>
      <c r="IJ25">
        <v>1.836144378631933</v>
      </c>
      <c r="IK25">
        <v>0.004412804809110149</v>
      </c>
      <c r="IL25">
        <v>-1.960508697229263E-06</v>
      </c>
      <c r="IM25">
        <v>5.31278326378808E-10</v>
      </c>
      <c r="IN25">
        <v>-0.04303313414990984</v>
      </c>
      <c r="IO25">
        <v>0.008131528927798164</v>
      </c>
      <c r="IP25">
        <v>0.0002187230901864352</v>
      </c>
      <c r="IQ25">
        <v>3.683962494821091E-06</v>
      </c>
      <c r="IR25">
        <v>17</v>
      </c>
      <c r="IS25">
        <v>2064</v>
      </c>
      <c r="IT25">
        <v>1</v>
      </c>
      <c r="IU25">
        <v>25</v>
      </c>
      <c r="IV25">
        <v>468.6</v>
      </c>
      <c r="IW25">
        <v>468.8</v>
      </c>
      <c r="IX25">
        <v>1.09741</v>
      </c>
      <c r="IY25">
        <v>2.55005</v>
      </c>
      <c r="IZ25">
        <v>1.39893</v>
      </c>
      <c r="JA25">
        <v>2.33765</v>
      </c>
      <c r="JB25">
        <v>1.44897</v>
      </c>
      <c r="JC25">
        <v>2.45605</v>
      </c>
      <c r="JD25">
        <v>36.1754</v>
      </c>
      <c r="JE25">
        <v>24.2013</v>
      </c>
      <c r="JF25">
        <v>18</v>
      </c>
      <c r="JG25">
        <v>489.438</v>
      </c>
      <c r="JH25">
        <v>453.571</v>
      </c>
      <c r="JI25">
        <v>24.7806</v>
      </c>
      <c r="JJ25">
        <v>25.4222</v>
      </c>
      <c r="JK25">
        <v>30.0002</v>
      </c>
      <c r="JL25">
        <v>25.2552</v>
      </c>
      <c r="JM25">
        <v>25.335</v>
      </c>
      <c r="JN25">
        <v>22.0001</v>
      </c>
      <c r="JO25">
        <v>21.7908</v>
      </c>
      <c r="JP25">
        <v>43.4061</v>
      </c>
      <c r="JQ25">
        <v>24.7336</v>
      </c>
      <c r="JR25">
        <v>420</v>
      </c>
      <c r="JS25">
        <v>18.2132</v>
      </c>
      <c r="JT25">
        <v>101.021</v>
      </c>
      <c r="JU25">
        <v>101.935</v>
      </c>
    </row>
    <row r="26" spans="1:281">
      <c r="A26">
        <v>10</v>
      </c>
      <c r="B26">
        <v>1659658296.6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1659658293.8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427.8125670567385</v>
      </c>
      <c r="AK26">
        <v>429.3649333333333</v>
      </c>
      <c r="AL26">
        <v>0.02188316531206938</v>
      </c>
      <c r="AM26">
        <v>64.44427571014097</v>
      </c>
      <c r="AN26">
        <f>(AP26 - AO26 + DI26*1E3/(8.314*(DK26+273.15)) * AR26/DH26 * AQ26) * DH26/(100*CV26) * 1000/(1000 - AP26)</f>
        <v>0</v>
      </c>
      <c r="AO26">
        <v>18.27223134330211</v>
      </c>
      <c r="AP26">
        <v>18.80521212121211</v>
      </c>
      <c r="AQ26">
        <v>0.01367296887552547</v>
      </c>
      <c r="AR26">
        <v>87.35878590248484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1659658293.8</v>
      </c>
      <c r="DB26">
        <v>421.251</v>
      </c>
      <c r="DC26">
        <v>419.9874</v>
      </c>
      <c r="DD26">
        <v>18.7799</v>
      </c>
      <c r="DE26">
        <v>18.27193</v>
      </c>
      <c r="DF26">
        <v>417.8746</v>
      </c>
      <c r="DG26">
        <v>18.57285</v>
      </c>
      <c r="DH26">
        <v>500.0829999999999</v>
      </c>
      <c r="DI26">
        <v>90.22669999999999</v>
      </c>
      <c r="DJ26">
        <v>0.10001987</v>
      </c>
      <c r="DK26">
        <v>25.64643</v>
      </c>
      <c r="DL26">
        <v>25.07208</v>
      </c>
      <c r="DM26">
        <v>999.9</v>
      </c>
      <c r="DN26">
        <v>0</v>
      </c>
      <c r="DO26">
        <v>0</v>
      </c>
      <c r="DP26">
        <v>9994.746999999999</v>
      </c>
      <c r="DQ26">
        <v>0</v>
      </c>
      <c r="DR26">
        <v>0.673001</v>
      </c>
      <c r="DS26">
        <v>1.263558</v>
      </c>
      <c r="DT26">
        <v>429.3134</v>
      </c>
      <c r="DU26">
        <v>427.8043000000001</v>
      </c>
      <c r="DV26">
        <v>0.50796</v>
      </c>
      <c r="DW26">
        <v>419.9874</v>
      </c>
      <c r="DX26">
        <v>18.27193</v>
      </c>
      <c r="DY26">
        <v>1.694449</v>
      </c>
      <c r="DZ26">
        <v>1.648615</v>
      </c>
      <c r="EA26">
        <v>14.84566</v>
      </c>
      <c r="EB26">
        <v>14.42089</v>
      </c>
      <c r="EC26">
        <v>0.0100011</v>
      </c>
      <c r="ED26">
        <v>0</v>
      </c>
      <c r="EE26">
        <v>0</v>
      </c>
      <c r="EF26">
        <v>0</v>
      </c>
      <c r="EG26">
        <v>460.8150000000001</v>
      </c>
      <c r="EH26">
        <v>0.0100011</v>
      </c>
      <c r="EI26">
        <v>-7.675</v>
      </c>
      <c r="EJ26">
        <v>-2.225</v>
      </c>
      <c r="EK26">
        <v>34.1435</v>
      </c>
      <c r="EL26">
        <v>39.9622</v>
      </c>
      <c r="EM26">
        <v>37.0558</v>
      </c>
      <c r="EN26">
        <v>39.89980000000001</v>
      </c>
      <c r="EO26">
        <v>37.4809</v>
      </c>
      <c r="EP26">
        <v>0</v>
      </c>
      <c r="EQ26">
        <v>0</v>
      </c>
      <c r="ER26">
        <v>0</v>
      </c>
      <c r="ES26">
        <v>44.20000004768372</v>
      </c>
      <c r="ET26">
        <v>0</v>
      </c>
      <c r="EU26">
        <v>460.173076923077</v>
      </c>
      <c r="EV26">
        <v>-16.00683771305265</v>
      </c>
      <c r="EW26">
        <v>-13.59999981062365</v>
      </c>
      <c r="EX26">
        <v>-4.96923076923077</v>
      </c>
      <c r="EY26">
        <v>15</v>
      </c>
      <c r="EZ26">
        <v>1659630175.1</v>
      </c>
      <c r="FA26" t="s">
        <v>420</v>
      </c>
      <c r="FB26">
        <v>1659630175.1</v>
      </c>
      <c r="FC26">
        <v>1659630165.1</v>
      </c>
      <c r="FD26">
        <v>1</v>
      </c>
      <c r="FE26">
        <v>-0.165</v>
      </c>
      <c r="FF26">
        <v>0.047</v>
      </c>
      <c r="FG26">
        <v>3.373</v>
      </c>
      <c r="FH26">
        <v>0.369</v>
      </c>
      <c r="FI26">
        <v>420</v>
      </c>
      <c r="FJ26">
        <v>26</v>
      </c>
      <c r="FK26">
        <v>0.32</v>
      </c>
      <c r="FL26">
        <v>0.37</v>
      </c>
      <c r="FM26">
        <v>1.271945365853659</v>
      </c>
      <c r="FN26">
        <v>0.02517261324041909</v>
      </c>
      <c r="FO26">
        <v>0.03027376438819599</v>
      </c>
      <c r="FP26">
        <v>1</v>
      </c>
      <c r="FQ26">
        <v>462.9117647058824</v>
      </c>
      <c r="FR26">
        <v>-38.87394951241171</v>
      </c>
      <c r="FS26">
        <v>5.9685334047369</v>
      </c>
      <c r="FT26">
        <v>0</v>
      </c>
      <c r="FU26">
        <v>0.5350513902439024</v>
      </c>
      <c r="FV26">
        <v>-0.5382411219512201</v>
      </c>
      <c r="FW26">
        <v>0.0690945523188362</v>
      </c>
      <c r="FX26">
        <v>0</v>
      </c>
      <c r="FY26">
        <v>1</v>
      </c>
      <c r="FZ26">
        <v>3</v>
      </c>
      <c r="GA26" t="s">
        <v>431</v>
      </c>
      <c r="GB26">
        <v>2.98092</v>
      </c>
      <c r="GC26">
        <v>2.72823</v>
      </c>
      <c r="GD26">
        <v>0.0859357</v>
      </c>
      <c r="GE26">
        <v>0.0867059</v>
      </c>
      <c r="GF26">
        <v>0.0905391</v>
      </c>
      <c r="GG26">
        <v>0.0893857</v>
      </c>
      <c r="GH26">
        <v>27455.5</v>
      </c>
      <c r="GI26">
        <v>27002.5</v>
      </c>
      <c r="GJ26">
        <v>30561</v>
      </c>
      <c r="GK26">
        <v>29806.6</v>
      </c>
      <c r="GL26">
        <v>38351.4</v>
      </c>
      <c r="GM26">
        <v>35742.3</v>
      </c>
      <c r="GN26">
        <v>46744.2</v>
      </c>
      <c r="GO26">
        <v>44333.5</v>
      </c>
      <c r="GP26">
        <v>1.88895</v>
      </c>
      <c r="GQ26">
        <v>1.87773</v>
      </c>
      <c r="GR26">
        <v>0.0518188</v>
      </c>
      <c r="GS26">
        <v>0</v>
      </c>
      <c r="GT26">
        <v>24.224</v>
      </c>
      <c r="GU26">
        <v>999.9</v>
      </c>
      <c r="GV26">
        <v>41.9</v>
      </c>
      <c r="GW26">
        <v>31.7</v>
      </c>
      <c r="GX26">
        <v>21.8001</v>
      </c>
      <c r="GY26">
        <v>62.85</v>
      </c>
      <c r="GZ26">
        <v>21.9591</v>
      </c>
      <c r="HA26">
        <v>1</v>
      </c>
      <c r="HB26">
        <v>-0.125503</v>
      </c>
      <c r="HC26">
        <v>0.396792</v>
      </c>
      <c r="HD26">
        <v>20.2162</v>
      </c>
      <c r="HE26">
        <v>5.23451</v>
      </c>
      <c r="HF26">
        <v>11.968</v>
      </c>
      <c r="HG26">
        <v>4.9713</v>
      </c>
      <c r="HH26">
        <v>3.2903</v>
      </c>
      <c r="HI26">
        <v>9999</v>
      </c>
      <c r="HJ26">
        <v>9999</v>
      </c>
      <c r="HK26">
        <v>9999</v>
      </c>
      <c r="HL26">
        <v>323.1</v>
      </c>
      <c r="HM26">
        <v>4.9729</v>
      </c>
      <c r="HN26">
        <v>1.87729</v>
      </c>
      <c r="HO26">
        <v>1.87544</v>
      </c>
      <c r="HP26">
        <v>1.8782</v>
      </c>
      <c r="HQ26">
        <v>1.87497</v>
      </c>
      <c r="HR26">
        <v>1.87852</v>
      </c>
      <c r="HS26">
        <v>1.87561</v>
      </c>
      <c r="HT26">
        <v>1.87678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3.377</v>
      </c>
      <c r="II26">
        <v>0.2077</v>
      </c>
      <c r="IJ26">
        <v>1.836144378631933</v>
      </c>
      <c r="IK26">
        <v>0.004412804809110149</v>
      </c>
      <c r="IL26">
        <v>-1.960508697229263E-06</v>
      </c>
      <c r="IM26">
        <v>5.31278326378808E-10</v>
      </c>
      <c r="IN26">
        <v>-0.04303313414990984</v>
      </c>
      <c r="IO26">
        <v>0.008131528927798164</v>
      </c>
      <c r="IP26">
        <v>0.0002187230901864352</v>
      </c>
      <c r="IQ26">
        <v>3.683962494821091E-06</v>
      </c>
      <c r="IR26">
        <v>17</v>
      </c>
      <c r="IS26">
        <v>2064</v>
      </c>
      <c r="IT26">
        <v>1</v>
      </c>
      <c r="IU26">
        <v>25</v>
      </c>
      <c r="IV26">
        <v>468.7</v>
      </c>
      <c r="IW26">
        <v>468.9</v>
      </c>
      <c r="IX26">
        <v>1.09619</v>
      </c>
      <c r="IY26">
        <v>2.54883</v>
      </c>
      <c r="IZ26">
        <v>1.39893</v>
      </c>
      <c r="JA26">
        <v>2.33765</v>
      </c>
      <c r="JB26">
        <v>1.44897</v>
      </c>
      <c r="JC26">
        <v>2.36938</v>
      </c>
      <c r="JD26">
        <v>36.1754</v>
      </c>
      <c r="JE26">
        <v>24.2013</v>
      </c>
      <c r="JF26">
        <v>18</v>
      </c>
      <c r="JG26">
        <v>489.56</v>
      </c>
      <c r="JH26">
        <v>453.649</v>
      </c>
      <c r="JI26">
        <v>24.6733</v>
      </c>
      <c r="JJ26">
        <v>25.4217</v>
      </c>
      <c r="JK26">
        <v>30</v>
      </c>
      <c r="JL26">
        <v>25.2552</v>
      </c>
      <c r="JM26">
        <v>25.335</v>
      </c>
      <c r="JN26">
        <v>21.9997</v>
      </c>
      <c r="JO26">
        <v>21.7908</v>
      </c>
      <c r="JP26">
        <v>43.4061</v>
      </c>
      <c r="JQ26">
        <v>24.6581</v>
      </c>
      <c r="JR26">
        <v>420</v>
      </c>
      <c r="JS26">
        <v>18.2114</v>
      </c>
      <c r="JT26">
        <v>101.024</v>
      </c>
      <c r="JU26">
        <v>101.935</v>
      </c>
    </row>
    <row r="27" spans="1:281">
      <c r="A27">
        <v>11</v>
      </c>
      <c r="B27">
        <v>1659658301.6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1659658299.1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427.8385962669554</v>
      </c>
      <c r="AK27">
        <v>429.4053696969698</v>
      </c>
      <c r="AL27">
        <v>0.003462034635591193</v>
      </c>
      <c r="AM27">
        <v>64.44427571014097</v>
      </c>
      <c r="AN27">
        <f>(AP27 - AO27 + DI27*1E3/(8.314*(DK27+273.15)) * AR27/DH27 * AQ27) * DH27/(100*CV27) * 1000/(1000 - AP27)</f>
        <v>0</v>
      </c>
      <c r="AO27">
        <v>18.27546848976047</v>
      </c>
      <c r="AP27">
        <v>18.83783939393939</v>
      </c>
      <c r="AQ27">
        <v>0.007423344393137223</v>
      </c>
      <c r="AR27">
        <v>87.35878590248484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1659658299.1</v>
      </c>
      <c r="DB27">
        <v>421.2941111111111</v>
      </c>
      <c r="DC27">
        <v>420.0193333333333</v>
      </c>
      <c r="DD27">
        <v>18.82716666666667</v>
      </c>
      <c r="DE27">
        <v>18.27582222222222</v>
      </c>
      <c r="DF27">
        <v>417.9177777777778</v>
      </c>
      <c r="DG27">
        <v>18.61917777777778</v>
      </c>
      <c r="DH27">
        <v>500.0601111111112</v>
      </c>
      <c r="DI27">
        <v>90.22700000000002</v>
      </c>
      <c r="DJ27">
        <v>0.09995822222222221</v>
      </c>
      <c r="DK27">
        <v>25.63723333333333</v>
      </c>
      <c r="DL27">
        <v>25.06976666666667</v>
      </c>
      <c r="DM27">
        <v>999.9000000000001</v>
      </c>
      <c r="DN27">
        <v>0</v>
      </c>
      <c r="DO27">
        <v>0</v>
      </c>
      <c r="DP27">
        <v>10010.06333333333</v>
      </c>
      <c r="DQ27">
        <v>0</v>
      </c>
      <c r="DR27">
        <v>0.6694765555555555</v>
      </c>
      <c r="DS27">
        <v>1.27464</v>
      </c>
      <c r="DT27">
        <v>429.3782222222222</v>
      </c>
      <c r="DU27">
        <v>427.8385555555556</v>
      </c>
      <c r="DV27">
        <v>0.5513416666666667</v>
      </c>
      <c r="DW27">
        <v>420.0193333333333</v>
      </c>
      <c r="DX27">
        <v>18.27582222222222</v>
      </c>
      <c r="DY27">
        <v>1.698717777777778</v>
      </c>
      <c r="DZ27">
        <v>1.648971111111111</v>
      </c>
      <c r="EA27">
        <v>14.88472222222222</v>
      </c>
      <c r="EB27">
        <v>14.42423333333333</v>
      </c>
      <c r="EC27">
        <v>0.0100011</v>
      </c>
      <c r="ED27">
        <v>0</v>
      </c>
      <c r="EE27">
        <v>0</v>
      </c>
      <c r="EF27">
        <v>0</v>
      </c>
      <c r="EG27">
        <v>453.6388888888889</v>
      </c>
      <c r="EH27">
        <v>0.0100011</v>
      </c>
      <c r="EI27">
        <v>-1.427777777777778</v>
      </c>
      <c r="EJ27">
        <v>-0.8777777777777778</v>
      </c>
      <c r="EK27">
        <v>34.01355555555555</v>
      </c>
      <c r="EL27">
        <v>40.04133333333333</v>
      </c>
      <c r="EM27">
        <v>37.125</v>
      </c>
      <c r="EN27">
        <v>39.979</v>
      </c>
      <c r="EO27">
        <v>37.55533333333333</v>
      </c>
      <c r="EP27">
        <v>0</v>
      </c>
      <c r="EQ27">
        <v>0</v>
      </c>
      <c r="ER27">
        <v>0</v>
      </c>
      <c r="ES27">
        <v>49.60000014305115</v>
      </c>
      <c r="ET27">
        <v>0</v>
      </c>
      <c r="EU27">
        <v>457.148</v>
      </c>
      <c r="EV27">
        <v>-31.77692306598852</v>
      </c>
      <c r="EW27">
        <v>19.05769226930784</v>
      </c>
      <c r="EX27">
        <v>-4.11</v>
      </c>
      <c r="EY27">
        <v>15</v>
      </c>
      <c r="EZ27">
        <v>1659630175.1</v>
      </c>
      <c r="FA27" t="s">
        <v>420</v>
      </c>
      <c r="FB27">
        <v>1659630175.1</v>
      </c>
      <c r="FC27">
        <v>1659630165.1</v>
      </c>
      <c r="FD27">
        <v>1</v>
      </c>
      <c r="FE27">
        <v>-0.165</v>
      </c>
      <c r="FF27">
        <v>0.047</v>
      </c>
      <c r="FG27">
        <v>3.373</v>
      </c>
      <c r="FH27">
        <v>0.369</v>
      </c>
      <c r="FI27">
        <v>420</v>
      </c>
      <c r="FJ27">
        <v>26</v>
      </c>
      <c r="FK27">
        <v>0.32</v>
      </c>
      <c r="FL27">
        <v>0.37</v>
      </c>
      <c r="FM27">
        <v>1.278315609756098</v>
      </c>
      <c r="FN27">
        <v>-0.08503714285714165</v>
      </c>
      <c r="FO27">
        <v>0.02462097440650468</v>
      </c>
      <c r="FP27">
        <v>1</v>
      </c>
      <c r="FQ27">
        <v>459.4544117647059</v>
      </c>
      <c r="FR27">
        <v>-29.50572959753626</v>
      </c>
      <c r="FS27">
        <v>5.145920252220636</v>
      </c>
      <c r="FT27">
        <v>0</v>
      </c>
      <c r="FU27">
        <v>0.5107620731707317</v>
      </c>
      <c r="FV27">
        <v>0.1065837073170731</v>
      </c>
      <c r="FW27">
        <v>0.03401277992768718</v>
      </c>
      <c r="FX27">
        <v>0</v>
      </c>
      <c r="FY27">
        <v>1</v>
      </c>
      <c r="FZ27">
        <v>3</v>
      </c>
      <c r="GA27" t="s">
        <v>431</v>
      </c>
      <c r="GB27">
        <v>2.98084</v>
      </c>
      <c r="GC27">
        <v>2.72841</v>
      </c>
      <c r="GD27">
        <v>0.0859415</v>
      </c>
      <c r="GE27">
        <v>0.08671130000000001</v>
      </c>
      <c r="GF27">
        <v>0.0906395</v>
      </c>
      <c r="GG27">
        <v>0.089394</v>
      </c>
      <c r="GH27">
        <v>27455.1</v>
      </c>
      <c r="GI27">
        <v>27001.8</v>
      </c>
      <c r="GJ27">
        <v>30560.8</v>
      </c>
      <c r="GK27">
        <v>29806</v>
      </c>
      <c r="GL27">
        <v>38346.9</v>
      </c>
      <c r="GM27">
        <v>35741.4</v>
      </c>
      <c r="GN27">
        <v>46744</v>
      </c>
      <c r="GO27">
        <v>44332.8</v>
      </c>
      <c r="GP27">
        <v>1.88905</v>
      </c>
      <c r="GQ27">
        <v>1.87765</v>
      </c>
      <c r="GR27">
        <v>0.0509992</v>
      </c>
      <c r="GS27">
        <v>0</v>
      </c>
      <c r="GT27">
        <v>24.226</v>
      </c>
      <c r="GU27">
        <v>999.9</v>
      </c>
      <c r="GV27">
        <v>41.9</v>
      </c>
      <c r="GW27">
        <v>31.7</v>
      </c>
      <c r="GX27">
        <v>21.8004</v>
      </c>
      <c r="GY27">
        <v>62.86</v>
      </c>
      <c r="GZ27">
        <v>22.528</v>
      </c>
      <c r="HA27">
        <v>1</v>
      </c>
      <c r="HB27">
        <v>-0.125953</v>
      </c>
      <c r="HC27">
        <v>0.363666</v>
      </c>
      <c r="HD27">
        <v>20.2168</v>
      </c>
      <c r="HE27">
        <v>5.2384</v>
      </c>
      <c r="HF27">
        <v>11.968</v>
      </c>
      <c r="HG27">
        <v>4.97255</v>
      </c>
      <c r="HH27">
        <v>3.291</v>
      </c>
      <c r="HI27">
        <v>9999</v>
      </c>
      <c r="HJ27">
        <v>9999</v>
      </c>
      <c r="HK27">
        <v>9999</v>
      </c>
      <c r="HL27">
        <v>323.1</v>
      </c>
      <c r="HM27">
        <v>4.97291</v>
      </c>
      <c r="HN27">
        <v>1.87729</v>
      </c>
      <c r="HO27">
        <v>1.87543</v>
      </c>
      <c r="HP27">
        <v>1.87821</v>
      </c>
      <c r="HQ27">
        <v>1.87495</v>
      </c>
      <c r="HR27">
        <v>1.87852</v>
      </c>
      <c r="HS27">
        <v>1.87561</v>
      </c>
      <c r="HT27">
        <v>1.87672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3.377</v>
      </c>
      <c r="II27">
        <v>0.2083</v>
      </c>
      <c r="IJ27">
        <v>1.836144378631933</v>
      </c>
      <c r="IK27">
        <v>0.004412804809110149</v>
      </c>
      <c r="IL27">
        <v>-1.960508697229263E-06</v>
      </c>
      <c r="IM27">
        <v>5.31278326378808E-10</v>
      </c>
      <c r="IN27">
        <v>-0.04303313414990984</v>
      </c>
      <c r="IO27">
        <v>0.008131528927798164</v>
      </c>
      <c r="IP27">
        <v>0.0002187230901864352</v>
      </c>
      <c r="IQ27">
        <v>3.683962494821091E-06</v>
      </c>
      <c r="IR27">
        <v>17</v>
      </c>
      <c r="IS27">
        <v>2064</v>
      </c>
      <c r="IT27">
        <v>1</v>
      </c>
      <c r="IU27">
        <v>25</v>
      </c>
      <c r="IV27">
        <v>468.8</v>
      </c>
      <c r="IW27">
        <v>468.9</v>
      </c>
      <c r="IX27">
        <v>1.09741</v>
      </c>
      <c r="IY27">
        <v>2.54028</v>
      </c>
      <c r="IZ27">
        <v>1.39893</v>
      </c>
      <c r="JA27">
        <v>2.33765</v>
      </c>
      <c r="JB27">
        <v>1.44897</v>
      </c>
      <c r="JC27">
        <v>2.49023</v>
      </c>
      <c r="JD27">
        <v>36.1989</v>
      </c>
      <c r="JE27">
        <v>24.2013</v>
      </c>
      <c r="JF27">
        <v>18</v>
      </c>
      <c r="JG27">
        <v>489.615</v>
      </c>
      <c r="JH27">
        <v>453.585</v>
      </c>
      <c r="JI27">
        <v>24.5963</v>
      </c>
      <c r="JJ27">
        <v>25.4201</v>
      </c>
      <c r="JK27">
        <v>29.9999</v>
      </c>
      <c r="JL27">
        <v>25.2552</v>
      </c>
      <c r="JM27">
        <v>25.3329</v>
      </c>
      <c r="JN27">
        <v>21.9989</v>
      </c>
      <c r="JO27">
        <v>21.7908</v>
      </c>
      <c r="JP27">
        <v>43.4061</v>
      </c>
      <c r="JQ27">
        <v>24.5846</v>
      </c>
      <c r="JR27">
        <v>420</v>
      </c>
      <c r="JS27">
        <v>18.1887</v>
      </c>
      <c r="JT27">
        <v>101.023</v>
      </c>
      <c r="JU27">
        <v>101.933</v>
      </c>
    </row>
    <row r="28" spans="1:281">
      <c r="A28">
        <v>12</v>
      </c>
      <c r="B28">
        <v>1659658306.6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1659658303.8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427.7992386201973</v>
      </c>
      <c r="AK28">
        <v>429.4250848484849</v>
      </c>
      <c r="AL28">
        <v>-0.00384941964318029</v>
      </c>
      <c r="AM28">
        <v>64.44427571014097</v>
      </c>
      <c r="AN28">
        <f>(AP28 - AO28 + DI28*1E3/(8.314*(DK28+273.15)) * AR28/DH28 * AQ28) * DH28/(100*CV28) * 1000/(1000 - AP28)</f>
        <v>0</v>
      </c>
      <c r="AO28">
        <v>18.27838750992808</v>
      </c>
      <c r="AP28">
        <v>18.85618181818183</v>
      </c>
      <c r="AQ28">
        <v>0.001455374690159634</v>
      </c>
      <c r="AR28">
        <v>87.35878590248484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1659658303.8</v>
      </c>
      <c r="DB28">
        <v>421.3514</v>
      </c>
      <c r="DC28">
        <v>419.9895</v>
      </c>
      <c r="DD28">
        <v>18.84872</v>
      </c>
      <c r="DE28">
        <v>18.2776</v>
      </c>
      <c r="DF28">
        <v>417.9746</v>
      </c>
      <c r="DG28">
        <v>18.64031</v>
      </c>
      <c r="DH28">
        <v>500.1034</v>
      </c>
      <c r="DI28">
        <v>90.22481000000001</v>
      </c>
      <c r="DJ28">
        <v>0.09996585999999999</v>
      </c>
      <c r="DK28">
        <v>25.62397</v>
      </c>
      <c r="DL28">
        <v>25.06311</v>
      </c>
      <c r="DM28">
        <v>999.9</v>
      </c>
      <c r="DN28">
        <v>0</v>
      </c>
      <c r="DO28">
        <v>0</v>
      </c>
      <c r="DP28">
        <v>10014.488</v>
      </c>
      <c r="DQ28">
        <v>0</v>
      </c>
      <c r="DR28">
        <v>0.661968</v>
      </c>
      <c r="DS28">
        <v>1.36191</v>
      </c>
      <c r="DT28">
        <v>429.4459</v>
      </c>
      <c r="DU28">
        <v>427.809</v>
      </c>
      <c r="DV28">
        <v>0.5711104</v>
      </c>
      <c r="DW28">
        <v>419.9895</v>
      </c>
      <c r="DX28">
        <v>18.2776</v>
      </c>
      <c r="DY28">
        <v>1.700622</v>
      </c>
      <c r="DZ28">
        <v>1.649093</v>
      </c>
      <c r="EA28">
        <v>14.90211</v>
      </c>
      <c r="EB28">
        <v>14.42535</v>
      </c>
      <c r="EC28">
        <v>0.0100011</v>
      </c>
      <c r="ED28">
        <v>0</v>
      </c>
      <c r="EE28">
        <v>0</v>
      </c>
      <c r="EF28">
        <v>0</v>
      </c>
      <c r="EG28">
        <v>452.75</v>
      </c>
      <c r="EH28">
        <v>0.0100011</v>
      </c>
      <c r="EI28">
        <v>-5.04</v>
      </c>
      <c r="EJ28">
        <v>-2.205</v>
      </c>
      <c r="EK28">
        <v>34.2184</v>
      </c>
      <c r="EL28">
        <v>40.0872</v>
      </c>
      <c r="EM28">
        <v>37.1874</v>
      </c>
      <c r="EN28">
        <v>40.081</v>
      </c>
      <c r="EO28">
        <v>37.5622</v>
      </c>
      <c r="EP28">
        <v>0</v>
      </c>
      <c r="EQ28">
        <v>0</v>
      </c>
      <c r="ER28">
        <v>0</v>
      </c>
      <c r="ES28">
        <v>54.40000009536743</v>
      </c>
      <c r="ET28">
        <v>0</v>
      </c>
      <c r="EU28">
        <v>455.15</v>
      </c>
      <c r="EV28">
        <v>-36.05769209372613</v>
      </c>
      <c r="EW28">
        <v>18.6346151018754</v>
      </c>
      <c r="EX28">
        <v>-4.181999999999999</v>
      </c>
      <c r="EY28">
        <v>15</v>
      </c>
      <c r="EZ28">
        <v>1659630175.1</v>
      </c>
      <c r="FA28" t="s">
        <v>420</v>
      </c>
      <c r="FB28">
        <v>1659630175.1</v>
      </c>
      <c r="FC28">
        <v>1659630165.1</v>
      </c>
      <c r="FD28">
        <v>1</v>
      </c>
      <c r="FE28">
        <v>-0.165</v>
      </c>
      <c r="FF28">
        <v>0.047</v>
      </c>
      <c r="FG28">
        <v>3.373</v>
      </c>
      <c r="FH28">
        <v>0.369</v>
      </c>
      <c r="FI28">
        <v>420</v>
      </c>
      <c r="FJ28">
        <v>26</v>
      </c>
      <c r="FK28">
        <v>0.32</v>
      </c>
      <c r="FL28">
        <v>0.37</v>
      </c>
      <c r="FM28">
        <v>1.290136097560976</v>
      </c>
      <c r="FN28">
        <v>0.3249859233449501</v>
      </c>
      <c r="FO28">
        <v>0.04605130351578201</v>
      </c>
      <c r="FP28">
        <v>1</v>
      </c>
      <c r="FQ28">
        <v>456.9691176470588</v>
      </c>
      <c r="FR28">
        <v>-32.77845683178722</v>
      </c>
      <c r="FS28">
        <v>5.211413022592004</v>
      </c>
      <c r="FT28">
        <v>0</v>
      </c>
      <c r="FU28">
        <v>0.5226639756097561</v>
      </c>
      <c r="FV28">
        <v>0.3754900766550522</v>
      </c>
      <c r="FW28">
        <v>0.03792128610655254</v>
      </c>
      <c r="FX28">
        <v>0</v>
      </c>
      <c r="FY28">
        <v>1</v>
      </c>
      <c r="FZ28">
        <v>3</v>
      </c>
      <c r="GA28" t="s">
        <v>431</v>
      </c>
      <c r="GB28">
        <v>2.98089</v>
      </c>
      <c r="GC28">
        <v>2.72833</v>
      </c>
      <c r="GD28">
        <v>0.0859381</v>
      </c>
      <c r="GE28">
        <v>0.08670120000000001</v>
      </c>
      <c r="GF28">
        <v>0.09069480000000001</v>
      </c>
      <c r="GG28">
        <v>0.0893762</v>
      </c>
      <c r="GH28">
        <v>27455.2</v>
      </c>
      <c r="GI28">
        <v>27002.7</v>
      </c>
      <c r="GJ28">
        <v>30560.8</v>
      </c>
      <c r="GK28">
        <v>29806.7</v>
      </c>
      <c r="GL28">
        <v>38344.5</v>
      </c>
      <c r="GM28">
        <v>35743</v>
      </c>
      <c r="GN28">
        <v>46744</v>
      </c>
      <c r="GO28">
        <v>44333.9</v>
      </c>
      <c r="GP28">
        <v>1.88923</v>
      </c>
      <c r="GQ28">
        <v>1.8777</v>
      </c>
      <c r="GR28">
        <v>0.0505522</v>
      </c>
      <c r="GS28">
        <v>0</v>
      </c>
      <c r="GT28">
        <v>24.2277</v>
      </c>
      <c r="GU28">
        <v>999.9</v>
      </c>
      <c r="GV28">
        <v>41.9</v>
      </c>
      <c r="GW28">
        <v>31.7</v>
      </c>
      <c r="GX28">
        <v>21.8036</v>
      </c>
      <c r="GY28">
        <v>63.02</v>
      </c>
      <c r="GZ28">
        <v>22.2075</v>
      </c>
      <c r="HA28">
        <v>1</v>
      </c>
      <c r="HB28">
        <v>-0.126067</v>
      </c>
      <c r="HC28">
        <v>0.351413</v>
      </c>
      <c r="HD28">
        <v>20.2171</v>
      </c>
      <c r="HE28">
        <v>5.239</v>
      </c>
      <c r="HF28">
        <v>11.968</v>
      </c>
      <c r="HG28">
        <v>4.9725</v>
      </c>
      <c r="HH28">
        <v>3.291</v>
      </c>
      <c r="HI28">
        <v>9999</v>
      </c>
      <c r="HJ28">
        <v>9999</v>
      </c>
      <c r="HK28">
        <v>9999</v>
      </c>
      <c r="HL28">
        <v>323.1</v>
      </c>
      <c r="HM28">
        <v>4.97292</v>
      </c>
      <c r="HN28">
        <v>1.87729</v>
      </c>
      <c r="HO28">
        <v>1.87544</v>
      </c>
      <c r="HP28">
        <v>1.87821</v>
      </c>
      <c r="HQ28">
        <v>1.87497</v>
      </c>
      <c r="HR28">
        <v>1.87852</v>
      </c>
      <c r="HS28">
        <v>1.87561</v>
      </c>
      <c r="HT28">
        <v>1.87676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3.376</v>
      </c>
      <c r="II28">
        <v>0.2086</v>
      </c>
      <c r="IJ28">
        <v>1.836144378631933</v>
      </c>
      <c r="IK28">
        <v>0.004412804809110149</v>
      </c>
      <c r="IL28">
        <v>-1.960508697229263E-06</v>
      </c>
      <c r="IM28">
        <v>5.31278326378808E-10</v>
      </c>
      <c r="IN28">
        <v>-0.04303313414990984</v>
      </c>
      <c r="IO28">
        <v>0.008131528927798164</v>
      </c>
      <c r="IP28">
        <v>0.0002187230901864352</v>
      </c>
      <c r="IQ28">
        <v>3.683962494821091E-06</v>
      </c>
      <c r="IR28">
        <v>17</v>
      </c>
      <c r="IS28">
        <v>2064</v>
      </c>
      <c r="IT28">
        <v>1</v>
      </c>
      <c r="IU28">
        <v>25</v>
      </c>
      <c r="IV28">
        <v>468.9</v>
      </c>
      <c r="IW28">
        <v>469</v>
      </c>
      <c r="IX28">
        <v>1.09741</v>
      </c>
      <c r="IY28">
        <v>2.55737</v>
      </c>
      <c r="IZ28">
        <v>1.39893</v>
      </c>
      <c r="JA28">
        <v>2.33887</v>
      </c>
      <c r="JB28">
        <v>1.44897</v>
      </c>
      <c r="JC28">
        <v>2.35718</v>
      </c>
      <c r="JD28">
        <v>36.1754</v>
      </c>
      <c r="JE28">
        <v>24.1926</v>
      </c>
      <c r="JF28">
        <v>18</v>
      </c>
      <c r="JG28">
        <v>489.694</v>
      </c>
      <c r="JH28">
        <v>453.616</v>
      </c>
      <c r="JI28">
        <v>24.5304</v>
      </c>
      <c r="JJ28">
        <v>25.4196</v>
      </c>
      <c r="JK28">
        <v>30</v>
      </c>
      <c r="JL28">
        <v>25.253</v>
      </c>
      <c r="JM28">
        <v>25.3329</v>
      </c>
      <c r="JN28">
        <v>21.9999</v>
      </c>
      <c r="JO28">
        <v>22.0724</v>
      </c>
      <c r="JP28">
        <v>43.4061</v>
      </c>
      <c r="JQ28">
        <v>24.5184</v>
      </c>
      <c r="JR28">
        <v>420</v>
      </c>
      <c r="JS28">
        <v>18.1689</v>
      </c>
      <c r="JT28">
        <v>101.023</v>
      </c>
      <c r="JU28">
        <v>101.936</v>
      </c>
    </row>
    <row r="29" spans="1:281">
      <c r="A29">
        <v>13</v>
      </c>
      <c r="B29">
        <v>1659658732</v>
      </c>
      <c r="C29">
        <v>480.4000000953674</v>
      </c>
      <c r="D29" t="s">
        <v>448</v>
      </c>
      <c r="E29" t="s">
        <v>449</v>
      </c>
      <c r="F29">
        <v>5</v>
      </c>
      <c r="G29" t="s">
        <v>415</v>
      </c>
      <c r="H29" t="s">
        <v>450</v>
      </c>
      <c r="I29">
        <v>1659658729.25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427.6604202207538</v>
      </c>
      <c r="AK29">
        <v>429.9172121212121</v>
      </c>
      <c r="AL29">
        <v>-0.0006459693156937095</v>
      </c>
      <c r="AM29">
        <v>64.48235703669415</v>
      </c>
      <c r="AN29">
        <f>(AP29 - AO29 + DI29*1E3/(8.314*(DK29+273.15)) * AR29/DH29 * AQ29) * DH29/(100*CV29) * 1000/(1000 - AP29)</f>
        <v>0</v>
      </c>
      <c r="AO29">
        <v>17.94419040288616</v>
      </c>
      <c r="AP29">
        <v>18.73036363636363</v>
      </c>
      <c r="AQ29">
        <v>0.0002384390655590035</v>
      </c>
      <c r="AR29">
        <v>87.1074842773214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10361.8</v>
      </c>
      <c r="AZ29">
        <v>533.7153846153847</v>
      </c>
      <c r="BA29">
        <v>2189.75</v>
      </c>
      <c r="BB29">
        <f>1-AZ29/BA29</f>
        <v>0</v>
      </c>
      <c r="BC29">
        <v>-1.844724983872109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1659658729.25</v>
      </c>
      <c r="DB29">
        <v>421.8688</v>
      </c>
      <c r="DC29">
        <v>419.9771</v>
      </c>
      <c r="DD29">
        <v>18.72779</v>
      </c>
      <c r="DE29">
        <v>17.94439</v>
      </c>
      <c r="DF29">
        <v>418.4902</v>
      </c>
      <c r="DG29">
        <v>18.52176</v>
      </c>
      <c r="DH29">
        <v>500.0780000000001</v>
      </c>
      <c r="DI29">
        <v>90.22891</v>
      </c>
      <c r="DJ29">
        <v>0.09994502</v>
      </c>
      <c r="DK29">
        <v>25.70834</v>
      </c>
      <c r="DL29">
        <v>25.06868</v>
      </c>
      <c r="DM29">
        <v>999.9</v>
      </c>
      <c r="DN29">
        <v>0</v>
      </c>
      <c r="DO29">
        <v>0</v>
      </c>
      <c r="DP29">
        <v>10007.497</v>
      </c>
      <c r="DQ29">
        <v>0</v>
      </c>
      <c r="DR29">
        <v>0.7171330000000001</v>
      </c>
      <c r="DS29">
        <v>1.891697</v>
      </c>
      <c r="DT29">
        <v>429.9202</v>
      </c>
      <c r="DU29">
        <v>427.6508</v>
      </c>
      <c r="DV29">
        <v>0.7833911</v>
      </c>
      <c r="DW29">
        <v>419.9771</v>
      </c>
      <c r="DX29">
        <v>17.94439</v>
      </c>
      <c r="DY29">
        <v>1.689788</v>
      </c>
      <c r="DZ29">
        <v>1.619102</v>
      </c>
      <c r="EA29">
        <v>14.80293</v>
      </c>
      <c r="EB29">
        <v>14.14183</v>
      </c>
      <c r="EC29">
        <v>0.0100011</v>
      </c>
      <c r="ED29">
        <v>0</v>
      </c>
      <c r="EE29">
        <v>0</v>
      </c>
      <c r="EF29">
        <v>0</v>
      </c>
      <c r="EG29">
        <v>534.7450000000001</v>
      </c>
      <c r="EH29">
        <v>0.0100011</v>
      </c>
      <c r="EI29">
        <v>-3.875</v>
      </c>
      <c r="EJ29">
        <v>-1.995</v>
      </c>
      <c r="EK29">
        <v>34.956</v>
      </c>
      <c r="EL29">
        <v>40.52480000000001</v>
      </c>
      <c r="EM29">
        <v>37.4936</v>
      </c>
      <c r="EN29">
        <v>40.906</v>
      </c>
      <c r="EO29">
        <v>37.7935</v>
      </c>
      <c r="EP29">
        <v>0</v>
      </c>
      <c r="EQ29">
        <v>0</v>
      </c>
      <c r="ER29">
        <v>0</v>
      </c>
      <c r="ES29">
        <v>479.7999999523163</v>
      </c>
      <c r="ET29">
        <v>0</v>
      </c>
      <c r="EU29">
        <v>533.7153846153847</v>
      </c>
      <c r="EV29">
        <v>22.90940186498207</v>
      </c>
      <c r="EW29">
        <v>-18.59829092025758</v>
      </c>
      <c r="EX29">
        <v>-2.3</v>
      </c>
      <c r="EY29">
        <v>15</v>
      </c>
      <c r="EZ29">
        <v>1659630175.1</v>
      </c>
      <c r="FA29" t="s">
        <v>420</v>
      </c>
      <c r="FB29">
        <v>1659630175.1</v>
      </c>
      <c r="FC29">
        <v>1659630165.1</v>
      </c>
      <c r="FD29">
        <v>1</v>
      </c>
      <c r="FE29">
        <v>-0.165</v>
      </c>
      <c r="FF29">
        <v>0.047</v>
      </c>
      <c r="FG29">
        <v>3.373</v>
      </c>
      <c r="FH29">
        <v>0.369</v>
      </c>
      <c r="FI29">
        <v>420</v>
      </c>
      <c r="FJ29">
        <v>26</v>
      </c>
      <c r="FK29">
        <v>0.32</v>
      </c>
      <c r="FL29">
        <v>0.37</v>
      </c>
      <c r="FM29">
        <v>1.92685425</v>
      </c>
      <c r="FN29">
        <v>-0.2734254033771111</v>
      </c>
      <c r="FO29">
        <v>0.05703115731280138</v>
      </c>
      <c r="FP29">
        <v>1</v>
      </c>
      <c r="FQ29">
        <v>533.5632352941177</v>
      </c>
      <c r="FR29">
        <v>3.154316403933338</v>
      </c>
      <c r="FS29">
        <v>3.426568100102011</v>
      </c>
      <c r="FT29">
        <v>0</v>
      </c>
      <c r="FU29">
        <v>0.7750904500000001</v>
      </c>
      <c r="FV29">
        <v>-0.0004111969981246313</v>
      </c>
      <c r="FW29">
        <v>0.01546858779583644</v>
      </c>
      <c r="FX29">
        <v>1</v>
      </c>
      <c r="FY29">
        <v>2</v>
      </c>
      <c r="FZ29">
        <v>3</v>
      </c>
      <c r="GA29" t="s">
        <v>421</v>
      </c>
      <c r="GB29">
        <v>2.98109</v>
      </c>
      <c r="GC29">
        <v>2.72832</v>
      </c>
      <c r="GD29">
        <v>0.0860385</v>
      </c>
      <c r="GE29">
        <v>0.0867188</v>
      </c>
      <c r="GF29">
        <v>0.0902828</v>
      </c>
      <c r="GG29">
        <v>0.0882574</v>
      </c>
      <c r="GH29">
        <v>27455.9</v>
      </c>
      <c r="GI29">
        <v>27006.1</v>
      </c>
      <c r="GJ29">
        <v>30564.5</v>
      </c>
      <c r="GK29">
        <v>29810.6</v>
      </c>
      <c r="GL29">
        <v>38366.4</v>
      </c>
      <c r="GM29">
        <v>35792.1</v>
      </c>
      <c r="GN29">
        <v>46749.3</v>
      </c>
      <c r="GO29">
        <v>44339.7</v>
      </c>
      <c r="GP29">
        <v>1.8886</v>
      </c>
      <c r="GQ29">
        <v>1.87818</v>
      </c>
      <c r="GR29">
        <v>0.0497885</v>
      </c>
      <c r="GS29">
        <v>0</v>
      </c>
      <c r="GT29">
        <v>24.2514</v>
      </c>
      <c r="GU29">
        <v>999.9</v>
      </c>
      <c r="GV29">
        <v>42.3</v>
      </c>
      <c r="GW29">
        <v>31.5</v>
      </c>
      <c r="GX29">
        <v>21.761</v>
      </c>
      <c r="GY29">
        <v>63.2001</v>
      </c>
      <c r="GZ29">
        <v>22.1154</v>
      </c>
      <c r="HA29">
        <v>1</v>
      </c>
      <c r="HB29">
        <v>-0.131273</v>
      </c>
      <c r="HC29">
        <v>0.194131</v>
      </c>
      <c r="HD29">
        <v>20.2183</v>
      </c>
      <c r="HE29">
        <v>5.2408</v>
      </c>
      <c r="HF29">
        <v>11.968</v>
      </c>
      <c r="HG29">
        <v>4.97335</v>
      </c>
      <c r="HH29">
        <v>3.291</v>
      </c>
      <c r="HI29">
        <v>9999</v>
      </c>
      <c r="HJ29">
        <v>9999</v>
      </c>
      <c r="HK29">
        <v>9999</v>
      </c>
      <c r="HL29">
        <v>323.2</v>
      </c>
      <c r="HM29">
        <v>4.9729</v>
      </c>
      <c r="HN29">
        <v>1.87727</v>
      </c>
      <c r="HO29">
        <v>1.87532</v>
      </c>
      <c r="HP29">
        <v>1.8782</v>
      </c>
      <c r="HQ29">
        <v>1.87497</v>
      </c>
      <c r="HR29">
        <v>1.87851</v>
      </c>
      <c r="HS29">
        <v>1.87558</v>
      </c>
      <c r="HT29">
        <v>1.87679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3.379</v>
      </c>
      <c r="II29">
        <v>0.2061</v>
      </c>
      <c r="IJ29">
        <v>1.836144378631933</v>
      </c>
      <c r="IK29">
        <v>0.004412804809110149</v>
      </c>
      <c r="IL29">
        <v>-1.960508697229263E-06</v>
      </c>
      <c r="IM29">
        <v>5.31278326378808E-10</v>
      </c>
      <c r="IN29">
        <v>-0.04303313414990984</v>
      </c>
      <c r="IO29">
        <v>0.008131528927798164</v>
      </c>
      <c r="IP29">
        <v>0.0002187230901864352</v>
      </c>
      <c r="IQ29">
        <v>3.683962494821091E-06</v>
      </c>
      <c r="IR29">
        <v>17</v>
      </c>
      <c r="IS29">
        <v>2064</v>
      </c>
      <c r="IT29">
        <v>1</v>
      </c>
      <c r="IU29">
        <v>25</v>
      </c>
      <c r="IV29">
        <v>475.9</v>
      </c>
      <c r="IW29">
        <v>476.1</v>
      </c>
      <c r="IX29">
        <v>1.09863</v>
      </c>
      <c r="IY29">
        <v>2.56348</v>
      </c>
      <c r="IZ29">
        <v>1.39893</v>
      </c>
      <c r="JA29">
        <v>2.33887</v>
      </c>
      <c r="JB29">
        <v>1.44897</v>
      </c>
      <c r="JC29">
        <v>2.35107</v>
      </c>
      <c r="JD29">
        <v>36.1754</v>
      </c>
      <c r="JE29">
        <v>24.2013</v>
      </c>
      <c r="JF29">
        <v>18</v>
      </c>
      <c r="JG29">
        <v>488.949</v>
      </c>
      <c r="JH29">
        <v>453.459</v>
      </c>
      <c r="JI29">
        <v>24.8</v>
      </c>
      <c r="JJ29">
        <v>25.3534</v>
      </c>
      <c r="JK29">
        <v>30.0003</v>
      </c>
      <c r="JL29">
        <v>25.1956</v>
      </c>
      <c r="JM29">
        <v>25.2776</v>
      </c>
      <c r="JN29">
        <v>22.0392</v>
      </c>
      <c r="JO29">
        <v>23.1682</v>
      </c>
      <c r="JP29">
        <v>43.4061</v>
      </c>
      <c r="JQ29">
        <v>24.7463</v>
      </c>
      <c r="JR29">
        <v>420</v>
      </c>
      <c r="JS29">
        <v>17.9557</v>
      </c>
      <c r="JT29">
        <v>101.035</v>
      </c>
      <c r="JU29">
        <v>101.949</v>
      </c>
    </row>
    <row r="30" spans="1:281">
      <c r="A30">
        <v>14</v>
      </c>
      <c r="B30">
        <v>1659658737</v>
      </c>
      <c r="C30">
        <v>485.4000000953674</v>
      </c>
      <c r="D30" t="s">
        <v>452</v>
      </c>
      <c r="E30" t="s">
        <v>453</v>
      </c>
      <c r="F30">
        <v>5</v>
      </c>
      <c r="G30" t="s">
        <v>415</v>
      </c>
      <c r="H30" t="s">
        <v>450</v>
      </c>
      <c r="I30">
        <v>1659658734.714286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427.6946325308054</v>
      </c>
      <c r="AK30">
        <v>429.8971151515152</v>
      </c>
      <c r="AL30">
        <v>-0.001067699198264308</v>
      </c>
      <c r="AM30">
        <v>64.48235703669415</v>
      </c>
      <c r="AN30">
        <f>(AP30 - AO30 + DI30*1E3/(8.314*(DK30+273.15)) * AR30/DH30 * AQ30) * DH30/(100*CV30) * 1000/(1000 - AP30)</f>
        <v>0</v>
      </c>
      <c r="AO30">
        <v>17.94812560785348</v>
      </c>
      <c r="AP30">
        <v>18.76123090909091</v>
      </c>
      <c r="AQ30">
        <v>0.0001059669031792564</v>
      </c>
      <c r="AR30">
        <v>87.1074842773214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1659658734.714286</v>
      </c>
      <c r="DB30">
        <v>421.8607142857142</v>
      </c>
      <c r="DC30">
        <v>420.0071428571429</v>
      </c>
      <c r="DD30">
        <v>18.7433</v>
      </c>
      <c r="DE30">
        <v>17.94884285714286</v>
      </c>
      <c r="DF30">
        <v>418.4822857142858</v>
      </c>
      <c r="DG30">
        <v>18.537</v>
      </c>
      <c r="DH30">
        <v>500.0108571428572</v>
      </c>
      <c r="DI30">
        <v>90.22928571428569</v>
      </c>
      <c r="DJ30">
        <v>0.09969720000000001</v>
      </c>
      <c r="DK30">
        <v>25.77382857142857</v>
      </c>
      <c r="DL30">
        <v>25.53217142857142</v>
      </c>
      <c r="DM30">
        <v>999.8999999999999</v>
      </c>
      <c r="DN30">
        <v>0</v>
      </c>
      <c r="DO30">
        <v>0</v>
      </c>
      <c r="DP30">
        <v>9995.814285714285</v>
      </c>
      <c r="DQ30">
        <v>0</v>
      </c>
      <c r="DR30">
        <v>0.7411684285714285</v>
      </c>
      <c r="DS30">
        <v>1.853598571428571</v>
      </c>
      <c r="DT30">
        <v>429.9187142857143</v>
      </c>
      <c r="DU30">
        <v>427.6835714285714</v>
      </c>
      <c r="DV30">
        <v>0.7944782857142857</v>
      </c>
      <c r="DW30">
        <v>420.0071428571429</v>
      </c>
      <c r="DX30">
        <v>17.94884285714286</v>
      </c>
      <c r="DY30">
        <v>1.691197142857143</v>
      </c>
      <c r="DZ30">
        <v>1.619511428571428</v>
      </c>
      <c r="EA30">
        <v>14.81585714285714</v>
      </c>
      <c r="EB30">
        <v>14.14571428571429</v>
      </c>
      <c r="EC30">
        <v>0.0100011</v>
      </c>
      <c r="ED30">
        <v>0</v>
      </c>
      <c r="EE30">
        <v>0</v>
      </c>
      <c r="EF30">
        <v>0</v>
      </c>
      <c r="EG30">
        <v>842.9357142857143</v>
      </c>
      <c r="EH30">
        <v>0.0100011</v>
      </c>
      <c r="EI30">
        <v>-4.378571428571428</v>
      </c>
      <c r="EJ30">
        <v>-2.171428571428571</v>
      </c>
      <c r="EK30">
        <v>34.99071428571428</v>
      </c>
      <c r="EL30">
        <v>40.57100000000001</v>
      </c>
      <c r="EM30">
        <v>37.54414285714286</v>
      </c>
      <c r="EN30">
        <v>40.964</v>
      </c>
      <c r="EO30">
        <v>37.84785714285714</v>
      </c>
      <c r="EP30">
        <v>0</v>
      </c>
      <c r="EQ30">
        <v>0</v>
      </c>
      <c r="ER30">
        <v>0</v>
      </c>
      <c r="ES30">
        <v>4.700000047683716</v>
      </c>
      <c r="ET30">
        <v>0</v>
      </c>
      <c r="EU30">
        <v>737.7433076923078</v>
      </c>
      <c r="EV30">
        <v>2673.822296778891</v>
      </c>
      <c r="EW30">
        <v>176920.600531983</v>
      </c>
      <c r="EX30">
        <v>16838.80543076923</v>
      </c>
      <c r="EY30">
        <v>15</v>
      </c>
      <c r="EZ30">
        <v>1659630175.1</v>
      </c>
      <c r="FA30" t="s">
        <v>420</v>
      </c>
      <c r="FB30">
        <v>1659630175.1</v>
      </c>
      <c r="FC30">
        <v>1659630165.1</v>
      </c>
      <c r="FD30">
        <v>1</v>
      </c>
      <c r="FE30">
        <v>-0.165</v>
      </c>
      <c r="FF30">
        <v>0.047</v>
      </c>
      <c r="FG30">
        <v>3.373</v>
      </c>
      <c r="FH30">
        <v>0.369</v>
      </c>
      <c r="FI30">
        <v>420</v>
      </c>
      <c r="FJ30">
        <v>26</v>
      </c>
      <c r="FK30">
        <v>0.32</v>
      </c>
      <c r="FL30">
        <v>0.37</v>
      </c>
      <c r="FM30">
        <v>1.894542195121951</v>
      </c>
      <c r="FN30">
        <v>-0.2438696864111483</v>
      </c>
      <c r="FO30">
        <v>0.0501184584326897</v>
      </c>
      <c r="FP30">
        <v>1</v>
      </c>
      <c r="FQ30">
        <v>672.7742941176472</v>
      </c>
      <c r="FR30">
        <v>1862.510517674359</v>
      </c>
      <c r="FS30">
        <v>386.6042396867834</v>
      </c>
      <c r="FT30">
        <v>0</v>
      </c>
      <c r="FU30">
        <v>0.776167487804878</v>
      </c>
      <c r="FV30">
        <v>0.1178350662020917</v>
      </c>
      <c r="FW30">
        <v>0.01214984494154183</v>
      </c>
      <c r="FX30">
        <v>0</v>
      </c>
      <c r="FY30">
        <v>1</v>
      </c>
      <c r="FZ30">
        <v>3</v>
      </c>
      <c r="GA30" t="s">
        <v>431</v>
      </c>
      <c r="GB30">
        <v>2.9808</v>
      </c>
      <c r="GC30">
        <v>2.72805</v>
      </c>
      <c r="GD30">
        <v>0.0860346</v>
      </c>
      <c r="GE30">
        <v>0.0867175</v>
      </c>
      <c r="GF30">
        <v>0.0904118</v>
      </c>
      <c r="GG30">
        <v>0.088273</v>
      </c>
      <c r="GH30">
        <v>27455.6</v>
      </c>
      <c r="GI30">
        <v>27005.7</v>
      </c>
      <c r="GJ30">
        <v>30564.1</v>
      </c>
      <c r="GK30">
        <v>29810.2</v>
      </c>
      <c r="GL30">
        <v>38360.2</v>
      </c>
      <c r="GM30">
        <v>35790.9</v>
      </c>
      <c r="GN30">
        <v>46748.4</v>
      </c>
      <c r="GO30">
        <v>44339</v>
      </c>
      <c r="GP30">
        <v>1.88867</v>
      </c>
      <c r="GQ30">
        <v>1.87818</v>
      </c>
      <c r="GR30">
        <v>0.107363</v>
      </c>
      <c r="GS30">
        <v>0</v>
      </c>
      <c r="GT30">
        <v>24.2555</v>
      </c>
      <c r="GU30">
        <v>999.9</v>
      </c>
      <c r="GV30">
        <v>42.3</v>
      </c>
      <c r="GW30">
        <v>31.5</v>
      </c>
      <c r="GX30">
        <v>21.7593</v>
      </c>
      <c r="GY30">
        <v>63.2101</v>
      </c>
      <c r="GZ30">
        <v>22.7644</v>
      </c>
      <c r="HA30">
        <v>1</v>
      </c>
      <c r="HB30">
        <v>-0.131509</v>
      </c>
      <c r="HC30">
        <v>-0.0313617</v>
      </c>
      <c r="HD30">
        <v>20.2117</v>
      </c>
      <c r="HE30">
        <v>5.23436</v>
      </c>
      <c r="HF30">
        <v>11.9676</v>
      </c>
      <c r="HG30">
        <v>4.97185</v>
      </c>
      <c r="HH30">
        <v>3.2901</v>
      </c>
      <c r="HI30">
        <v>9999</v>
      </c>
      <c r="HJ30">
        <v>9999</v>
      </c>
      <c r="HK30">
        <v>9999</v>
      </c>
      <c r="HL30">
        <v>323.2</v>
      </c>
      <c r="HM30">
        <v>4.97291</v>
      </c>
      <c r="HN30">
        <v>1.87729</v>
      </c>
      <c r="HO30">
        <v>1.87531</v>
      </c>
      <c r="HP30">
        <v>1.8782</v>
      </c>
      <c r="HQ30">
        <v>1.87495</v>
      </c>
      <c r="HR30">
        <v>1.87852</v>
      </c>
      <c r="HS30">
        <v>1.8756</v>
      </c>
      <c r="HT30">
        <v>1.87678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3.378</v>
      </c>
      <c r="II30">
        <v>0.2068</v>
      </c>
      <c r="IJ30">
        <v>1.836144378631933</v>
      </c>
      <c r="IK30">
        <v>0.004412804809110149</v>
      </c>
      <c r="IL30">
        <v>-1.960508697229263E-06</v>
      </c>
      <c r="IM30">
        <v>5.31278326378808E-10</v>
      </c>
      <c r="IN30">
        <v>-0.04303313414990984</v>
      </c>
      <c r="IO30">
        <v>0.008131528927798164</v>
      </c>
      <c r="IP30">
        <v>0.0002187230901864352</v>
      </c>
      <c r="IQ30">
        <v>3.683962494821091E-06</v>
      </c>
      <c r="IR30">
        <v>17</v>
      </c>
      <c r="IS30">
        <v>2064</v>
      </c>
      <c r="IT30">
        <v>1</v>
      </c>
      <c r="IU30">
        <v>25</v>
      </c>
      <c r="IV30">
        <v>476</v>
      </c>
      <c r="IW30">
        <v>476.2</v>
      </c>
      <c r="IX30">
        <v>1.09985</v>
      </c>
      <c r="IY30">
        <v>2.55249</v>
      </c>
      <c r="IZ30">
        <v>1.39893</v>
      </c>
      <c r="JA30">
        <v>2.33887</v>
      </c>
      <c r="JB30">
        <v>1.44897</v>
      </c>
      <c r="JC30">
        <v>2.47681</v>
      </c>
      <c r="JD30">
        <v>36.1754</v>
      </c>
      <c r="JE30">
        <v>24.2101</v>
      </c>
      <c r="JF30">
        <v>18</v>
      </c>
      <c r="JG30">
        <v>488.989</v>
      </c>
      <c r="JH30">
        <v>453.459</v>
      </c>
      <c r="JI30">
        <v>24.7407</v>
      </c>
      <c r="JJ30">
        <v>25.3534</v>
      </c>
      <c r="JK30">
        <v>30.0001</v>
      </c>
      <c r="JL30">
        <v>25.1956</v>
      </c>
      <c r="JM30">
        <v>25.2776</v>
      </c>
      <c r="JN30">
        <v>22.0405</v>
      </c>
      <c r="JO30">
        <v>23.1682</v>
      </c>
      <c r="JP30">
        <v>43.4061</v>
      </c>
      <c r="JQ30">
        <v>24.79</v>
      </c>
      <c r="JR30">
        <v>420</v>
      </c>
      <c r="JS30">
        <v>17.9254</v>
      </c>
      <c r="JT30">
        <v>101.033</v>
      </c>
      <c r="JU30">
        <v>101.948</v>
      </c>
    </row>
    <row r="31" spans="1:281">
      <c r="A31">
        <v>15</v>
      </c>
      <c r="B31">
        <v>1659658742</v>
      </c>
      <c r="C31">
        <v>490.4000000953674</v>
      </c>
      <c r="D31" t="s">
        <v>454</v>
      </c>
      <c r="E31" t="s">
        <v>455</v>
      </c>
      <c r="F31">
        <v>5</v>
      </c>
      <c r="G31" t="s">
        <v>415</v>
      </c>
      <c r="H31" t="s">
        <v>450</v>
      </c>
      <c r="I31">
        <v>1659658739.5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427.6468143930861</v>
      </c>
      <c r="AK31">
        <v>429.8384606060606</v>
      </c>
      <c r="AL31">
        <v>-0.001254428287132181</v>
      </c>
      <c r="AM31">
        <v>64.48235703669415</v>
      </c>
      <c r="AN31">
        <f>(AP31 - AO31 + DI31*1E3/(8.314*(DK31+273.15)) * AR31/DH31 * AQ31) * DH31/(100*CV31) * 1000/(1000 - AP31)</f>
        <v>0</v>
      </c>
      <c r="AO31">
        <v>17.95139185257515</v>
      </c>
      <c r="AP31">
        <v>18.79595515151515</v>
      </c>
      <c r="AQ31">
        <v>0.01003966051838156</v>
      </c>
      <c r="AR31">
        <v>87.1074842773214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1659658739.5</v>
      </c>
      <c r="DB31">
        <v>421.7851111111111</v>
      </c>
      <c r="DC31">
        <v>419.9831111111112</v>
      </c>
      <c r="DD31">
        <v>18.79017777777778</v>
      </c>
      <c r="DE31">
        <v>17.95183333333334</v>
      </c>
      <c r="DF31">
        <v>418.4067777777778</v>
      </c>
      <c r="DG31">
        <v>18.58296666666667</v>
      </c>
      <c r="DH31">
        <v>500.1161111111111</v>
      </c>
      <c r="DI31">
        <v>90.23042222222222</v>
      </c>
      <c r="DJ31">
        <v>0.1001964111111111</v>
      </c>
      <c r="DK31">
        <v>25.81734444444444</v>
      </c>
      <c r="DL31">
        <v>25.85864444444444</v>
      </c>
      <c r="DM31">
        <v>999.9000000000001</v>
      </c>
      <c r="DN31">
        <v>0</v>
      </c>
      <c r="DO31">
        <v>0</v>
      </c>
      <c r="DP31">
        <v>9973.612222222224</v>
      </c>
      <c r="DQ31">
        <v>0</v>
      </c>
      <c r="DR31">
        <v>0.7450214444444445</v>
      </c>
      <c r="DS31">
        <v>1.801875555555555</v>
      </c>
      <c r="DT31">
        <v>429.8622222222223</v>
      </c>
      <c r="DU31">
        <v>427.6604444444445</v>
      </c>
      <c r="DV31">
        <v>0.838361</v>
      </c>
      <c r="DW31">
        <v>419.9831111111112</v>
      </c>
      <c r="DX31">
        <v>17.95183333333334</v>
      </c>
      <c r="DY31">
        <v>1.695448888888889</v>
      </c>
      <c r="DZ31">
        <v>1.619803333333333</v>
      </c>
      <c r="EA31">
        <v>14.8548</v>
      </c>
      <c r="EB31">
        <v>14.1485</v>
      </c>
      <c r="EC31">
        <v>0.0100011</v>
      </c>
      <c r="ED31">
        <v>0</v>
      </c>
      <c r="EE31">
        <v>0</v>
      </c>
      <c r="EF31">
        <v>0</v>
      </c>
      <c r="EG31">
        <v>765.338888888889</v>
      </c>
      <c r="EH31">
        <v>0.0100011</v>
      </c>
      <c r="EI31">
        <v>-1.922222222222222</v>
      </c>
      <c r="EJ31">
        <v>-1.05</v>
      </c>
      <c r="EK31">
        <v>35.24266666666666</v>
      </c>
      <c r="EL31">
        <v>40.611</v>
      </c>
      <c r="EM31">
        <v>37.569</v>
      </c>
      <c r="EN31">
        <v>41.04133333333333</v>
      </c>
      <c r="EO31">
        <v>37.90944444444445</v>
      </c>
      <c r="EP31">
        <v>0</v>
      </c>
      <c r="EQ31">
        <v>0</v>
      </c>
      <c r="ER31">
        <v>0</v>
      </c>
      <c r="ES31">
        <v>9.5</v>
      </c>
      <c r="ET31">
        <v>0</v>
      </c>
      <c r="EU31">
        <v>807.3625384615384</v>
      </c>
      <c r="EV31">
        <v>846.4898455740246</v>
      </c>
      <c r="EW31">
        <v>-65349.39586511678</v>
      </c>
      <c r="EX31">
        <v>16838.3612</v>
      </c>
      <c r="EY31">
        <v>15</v>
      </c>
      <c r="EZ31">
        <v>1659630175.1</v>
      </c>
      <c r="FA31" t="s">
        <v>420</v>
      </c>
      <c r="FB31">
        <v>1659630175.1</v>
      </c>
      <c r="FC31">
        <v>1659630165.1</v>
      </c>
      <c r="FD31">
        <v>1</v>
      </c>
      <c r="FE31">
        <v>-0.165</v>
      </c>
      <c r="FF31">
        <v>0.047</v>
      </c>
      <c r="FG31">
        <v>3.373</v>
      </c>
      <c r="FH31">
        <v>0.369</v>
      </c>
      <c r="FI31">
        <v>420</v>
      </c>
      <c r="FJ31">
        <v>26</v>
      </c>
      <c r="FK31">
        <v>0.32</v>
      </c>
      <c r="FL31">
        <v>0.37</v>
      </c>
      <c r="FM31">
        <v>1.8635475</v>
      </c>
      <c r="FN31">
        <v>-0.3875930206378979</v>
      </c>
      <c r="FO31">
        <v>0.05686958034617452</v>
      </c>
      <c r="FP31">
        <v>1</v>
      </c>
      <c r="FQ31">
        <v>737.0816470588236</v>
      </c>
      <c r="FR31">
        <v>1363.829767689979</v>
      </c>
      <c r="FS31">
        <v>378.1504776269924</v>
      </c>
      <c r="FT31">
        <v>0</v>
      </c>
      <c r="FU31">
        <v>0.7968312500000001</v>
      </c>
      <c r="FV31">
        <v>0.225563144465287</v>
      </c>
      <c r="FW31">
        <v>0.02431179918964247</v>
      </c>
      <c r="FX31">
        <v>0</v>
      </c>
      <c r="FY31">
        <v>1</v>
      </c>
      <c r="FZ31">
        <v>3</v>
      </c>
      <c r="GA31" t="s">
        <v>431</v>
      </c>
      <c r="GB31">
        <v>2.98101</v>
      </c>
      <c r="GC31">
        <v>2.72815</v>
      </c>
      <c r="GD31">
        <v>0.08602600000000001</v>
      </c>
      <c r="GE31">
        <v>0.0867252</v>
      </c>
      <c r="GF31">
        <v>0.0905092</v>
      </c>
      <c r="GG31">
        <v>0.0882848</v>
      </c>
      <c r="GH31">
        <v>27455.9</v>
      </c>
      <c r="GI31">
        <v>27005.4</v>
      </c>
      <c r="GJ31">
        <v>30564.2</v>
      </c>
      <c r="GK31">
        <v>29810</v>
      </c>
      <c r="GL31">
        <v>38356</v>
      </c>
      <c r="GM31">
        <v>35790.2</v>
      </c>
      <c r="GN31">
        <v>46748.4</v>
      </c>
      <c r="GO31">
        <v>44338.7</v>
      </c>
      <c r="GP31">
        <v>1.88857</v>
      </c>
      <c r="GQ31">
        <v>1.8782</v>
      </c>
      <c r="GR31">
        <v>0.0815094</v>
      </c>
      <c r="GS31">
        <v>0</v>
      </c>
      <c r="GT31">
        <v>24.2621</v>
      </c>
      <c r="GU31">
        <v>999.9</v>
      </c>
      <c r="GV31">
        <v>42.3</v>
      </c>
      <c r="GW31">
        <v>31.5</v>
      </c>
      <c r="GX31">
        <v>21.756</v>
      </c>
      <c r="GY31">
        <v>63.4301</v>
      </c>
      <c r="GZ31">
        <v>22.1835</v>
      </c>
      <c r="HA31">
        <v>1</v>
      </c>
      <c r="HB31">
        <v>-0.131738</v>
      </c>
      <c r="HC31">
        <v>-0.131972</v>
      </c>
      <c r="HD31">
        <v>20.2182</v>
      </c>
      <c r="HE31">
        <v>5.23661</v>
      </c>
      <c r="HF31">
        <v>11.968</v>
      </c>
      <c r="HG31">
        <v>4.97225</v>
      </c>
      <c r="HH31">
        <v>3.29033</v>
      </c>
      <c r="HI31">
        <v>9999</v>
      </c>
      <c r="HJ31">
        <v>9999</v>
      </c>
      <c r="HK31">
        <v>9999</v>
      </c>
      <c r="HL31">
        <v>323.2</v>
      </c>
      <c r="HM31">
        <v>4.97291</v>
      </c>
      <c r="HN31">
        <v>1.87726</v>
      </c>
      <c r="HO31">
        <v>1.87532</v>
      </c>
      <c r="HP31">
        <v>1.8782</v>
      </c>
      <c r="HQ31">
        <v>1.87492</v>
      </c>
      <c r="HR31">
        <v>1.8785</v>
      </c>
      <c r="HS31">
        <v>1.87559</v>
      </c>
      <c r="HT31">
        <v>1.87677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3.378</v>
      </c>
      <c r="II31">
        <v>0.2074</v>
      </c>
      <c r="IJ31">
        <v>1.836144378631933</v>
      </c>
      <c r="IK31">
        <v>0.004412804809110149</v>
      </c>
      <c r="IL31">
        <v>-1.960508697229263E-06</v>
      </c>
      <c r="IM31">
        <v>5.31278326378808E-10</v>
      </c>
      <c r="IN31">
        <v>-0.04303313414990984</v>
      </c>
      <c r="IO31">
        <v>0.008131528927798164</v>
      </c>
      <c r="IP31">
        <v>0.0002187230901864352</v>
      </c>
      <c r="IQ31">
        <v>3.683962494821091E-06</v>
      </c>
      <c r="IR31">
        <v>17</v>
      </c>
      <c r="IS31">
        <v>2064</v>
      </c>
      <c r="IT31">
        <v>1</v>
      </c>
      <c r="IU31">
        <v>25</v>
      </c>
      <c r="IV31">
        <v>476.1</v>
      </c>
      <c r="IW31">
        <v>476.3</v>
      </c>
      <c r="IX31">
        <v>1.09863</v>
      </c>
      <c r="IY31">
        <v>2.56592</v>
      </c>
      <c r="IZ31">
        <v>1.39893</v>
      </c>
      <c r="JA31">
        <v>2.33887</v>
      </c>
      <c r="JB31">
        <v>1.44897</v>
      </c>
      <c r="JC31">
        <v>2.34497</v>
      </c>
      <c r="JD31">
        <v>36.1754</v>
      </c>
      <c r="JE31">
        <v>24.2013</v>
      </c>
      <c r="JF31">
        <v>18</v>
      </c>
      <c r="JG31">
        <v>488.935</v>
      </c>
      <c r="JH31">
        <v>453.475</v>
      </c>
      <c r="JI31">
        <v>24.7648</v>
      </c>
      <c r="JJ31">
        <v>25.3534</v>
      </c>
      <c r="JK31">
        <v>29.9999</v>
      </c>
      <c r="JL31">
        <v>25.1956</v>
      </c>
      <c r="JM31">
        <v>25.2776</v>
      </c>
      <c r="JN31">
        <v>22.0399</v>
      </c>
      <c r="JO31">
        <v>23.1682</v>
      </c>
      <c r="JP31">
        <v>43.4061</v>
      </c>
      <c r="JQ31">
        <v>24.79</v>
      </c>
      <c r="JR31">
        <v>420</v>
      </c>
      <c r="JS31">
        <v>17.9104</v>
      </c>
      <c r="JT31">
        <v>101.033</v>
      </c>
      <c r="JU31">
        <v>101.947</v>
      </c>
    </row>
    <row r="32" spans="1:281">
      <c r="A32">
        <v>16</v>
      </c>
      <c r="B32">
        <v>1659658747</v>
      </c>
      <c r="C32">
        <v>495.4000000953674</v>
      </c>
      <c r="D32" t="s">
        <v>456</v>
      </c>
      <c r="E32" t="s">
        <v>457</v>
      </c>
      <c r="F32">
        <v>5</v>
      </c>
      <c r="G32" t="s">
        <v>415</v>
      </c>
      <c r="H32" t="s">
        <v>450</v>
      </c>
      <c r="I32">
        <v>1659658744.2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427.7156798700966</v>
      </c>
      <c r="AK32">
        <v>429.8567878787879</v>
      </c>
      <c r="AL32">
        <v>0.001316501638944577</v>
      </c>
      <c r="AM32">
        <v>64.48235703669415</v>
      </c>
      <c r="AN32">
        <f>(AP32 - AO32 + DI32*1E3/(8.314*(DK32+273.15)) * AR32/DH32 * AQ32) * DH32/(100*CV32) * 1000/(1000 - AP32)</f>
        <v>0</v>
      </c>
      <c r="AO32">
        <v>17.95361297660361</v>
      </c>
      <c r="AP32">
        <v>18.78560242424242</v>
      </c>
      <c r="AQ32">
        <v>-0.0008614112779341304</v>
      </c>
      <c r="AR32">
        <v>87.1074842773214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1659658744.2</v>
      </c>
      <c r="DB32">
        <v>421.7465</v>
      </c>
      <c r="DC32">
        <v>420.0192</v>
      </c>
      <c r="DD32">
        <v>18.79136</v>
      </c>
      <c r="DE32">
        <v>17.95405</v>
      </c>
      <c r="DF32">
        <v>418.3684999999999</v>
      </c>
      <c r="DG32">
        <v>18.58412</v>
      </c>
      <c r="DH32">
        <v>500.0668000000001</v>
      </c>
      <c r="DI32">
        <v>90.23213000000001</v>
      </c>
      <c r="DJ32">
        <v>0.10009447</v>
      </c>
      <c r="DK32">
        <v>25.75977</v>
      </c>
      <c r="DL32">
        <v>25.44817</v>
      </c>
      <c r="DM32">
        <v>999.9</v>
      </c>
      <c r="DN32">
        <v>0</v>
      </c>
      <c r="DO32">
        <v>0</v>
      </c>
      <c r="DP32">
        <v>9989.939</v>
      </c>
      <c r="DQ32">
        <v>0</v>
      </c>
      <c r="DR32">
        <v>0.7255454</v>
      </c>
      <c r="DS32">
        <v>1.727261</v>
      </c>
      <c r="DT32">
        <v>429.8233</v>
      </c>
      <c r="DU32">
        <v>427.698</v>
      </c>
      <c r="DV32">
        <v>0.8373194999999999</v>
      </c>
      <c r="DW32">
        <v>420.0192</v>
      </c>
      <c r="DX32">
        <v>17.95405</v>
      </c>
      <c r="DY32">
        <v>1.695586</v>
      </c>
      <c r="DZ32">
        <v>1.620034</v>
      </c>
      <c r="EA32">
        <v>14.85608</v>
      </c>
      <c r="EB32">
        <v>14.15069</v>
      </c>
      <c r="EC32">
        <v>0.0100011</v>
      </c>
      <c r="ED32">
        <v>0</v>
      </c>
      <c r="EE32">
        <v>0</v>
      </c>
      <c r="EF32">
        <v>0</v>
      </c>
      <c r="EG32">
        <v>721.87</v>
      </c>
      <c r="EH32">
        <v>0.0100011</v>
      </c>
      <c r="EI32">
        <v>-3.055</v>
      </c>
      <c r="EJ32">
        <v>-1.785</v>
      </c>
      <c r="EK32">
        <v>35.1747</v>
      </c>
      <c r="EL32">
        <v>40.64980000000001</v>
      </c>
      <c r="EM32">
        <v>37.5998</v>
      </c>
      <c r="EN32">
        <v>41.1247</v>
      </c>
      <c r="EO32">
        <v>37.9559</v>
      </c>
      <c r="EP32">
        <v>0</v>
      </c>
      <c r="EQ32">
        <v>0</v>
      </c>
      <c r="ER32">
        <v>0</v>
      </c>
      <c r="ES32">
        <v>14.29999995231628</v>
      </c>
      <c r="ET32">
        <v>0</v>
      </c>
      <c r="EU32">
        <v>864.1721538461539</v>
      </c>
      <c r="EV32">
        <v>-2123.947578326571</v>
      </c>
      <c r="EW32">
        <v>-303167.465623156</v>
      </c>
      <c r="EX32">
        <v>16838.81889230769</v>
      </c>
      <c r="EY32">
        <v>15</v>
      </c>
      <c r="EZ32">
        <v>1659630175.1</v>
      </c>
      <c r="FA32" t="s">
        <v>420</v>
      </c>
      <c r="FB32">
        <v>1659630175.1</v>
      </c>
      <c r="FC32">
        <v>1659630165.1</v>
      </c>
      <c r="FD32">
        <v>1</v>
      </c>
      <c r="FE32">
        <v>-0.165</v>
      </c>
      <c r="FF32">
        <v>0.047</v>
      </c>
      <c r="FG32">
        <v>3.373</v>
      </c>
      <c r="FH32">
        <v>0.369</v>
      </c>
      <c r="FI32">
        <v>420</v>
      </c>
      <c r="FJ32">
        <v>26</v>
      </c>
      <c r="FK32">
        <v>0.32</v>
      </c>
      <c r="FL32">
        <v>0.37</v>
      </c>
      <c r="FM32">
        <v>1.82718243902439</v>
      </c>
      <c r="FN32">
        <v>-0.7213461324041741</v>
      </c>
      <c r="FO32">
        <v>0.07643843889295897</v>
      </c>
      <c r="FP32">
        <v>0</v>
      </c>
      <c r="FQ32">
        <v>781.6169411764706</v>
      </c>
      <c r="FR32">
        <v>260.7483222283291</v>
      </c>
      <c r="FS32">
        <v>362.4224541599892</v>
      </c>
      <c r="FT32">
        <v>0</v>
      </c>
      <c r="FU32">
        <v>0.810135463414634</v>
      </c>
      <c r="FV32">
        <v>0.2416479930313595</v>
      </c>
      <c r="FW32">
        <v>0.02614527981285655</v>
      </c>
      <c r="FX32">
        <v>0</v>
      </c>
      <c r="FY32">
        <v>0</v>
      </c>
      <c r="FZ32">
        <v>3</v>
      </c>
      <c r="GA32" t="s">
        <v>458</v>
      </c>
      <c r="GB32">
        <v>2.9809</v>
      </c>
      <c r="GC32">
        <v>2.72839</v>
      </c>
      <c r="GD32">
        <v>0.0860296</v>
      </c>
      <c r="GE32">
        <v>0.0867179</v>
      </c>
      <c r="GF32">
        <v>0.0904669</v>
      </c>
      <c r="GG32">
        <v>0.0882947</v>
      </c>
      <c r="GH32">
        <v>27456.1</v>
      </c>
      <c r="GI32">
        <v>27005.8</v>
      </c>
      <c r="GJ32">
        <v>30564.5</v>
      </c>
      <c r="GK32">
        <v>29810.3</v>
      </c>
      <c r="GL32">
        <v>38358.1</v>
      </c>
      <c r="GM32">
        <v>35790.2</v>
      </c>
      <c r="GN32">
        <v>46748.7</v>
      </c>
      <c r="GO32">
        <v>44339.1</v>
      </c>
      <c r="GP32">
        <v>1.88885</v>
      </c>
      <c r="GQ32">
        <v>1.8784</v>
      </c>
      <c r="GR32">
        <v>0.062678</v>
      </c>
      <c r="GS32">
        <v>0</v>
      </c>
      <c r="GT32">
        <v>24.2661</v>
      </c>
      <c r="GU32">
        <v>999.9</v>
      </c>
      <c r="GV32">
        <v>42.3</v>
      </c>
      <c r="GW32">
        <v>31.5</v>
      </c>
      <c r="GX32">
        <v>21.7602</v>
      </c>
      <c r="GY32">
        <v>63.4101</v>
      </c>
      <c r="GZ32">
        <v>22.6002</v>
      </c>
      <c r="HA32">
        <v>1</v>
      </c>
      <c r="HB32">
        <v>-0.131926</v>
      </c>
      <c r="HC32">
        <v>-0.163739</v>
      </c>
      <c r="HD32">
        <v>20.2184</v>
      </c>
      <c r="HE32">
        <v>5.2396</v>
      </c>
      <c r="HF32">
        <v>11.968</v>
      </c>
      <c r="HG32">
        <v>4.97315</v>
      </c>
      <c r="HH32">
        <v>3.291</v>
      </c>
      <c r="HI32">
        <v>9999</v>
      </c>
      <c r="HJ32">
        <v>9999</v>
      </c>
      <c r="HK32">
        <v>9999</v>
      </c>
      <c r="HL32">
        <v>323.2</v>
      </c>
      <c r="HM32">
        <v>4.97291</v>
      </c>
      <c r="HN32">
        <v>1.87728</v>
      </c>
      <c r="HO32">
        <v>1.87533</v>
      </c>
      <c r="HP32">
        <v>1.8782</v>
      </c>
      <c r="HQ32">
        <v>1.87495</v>
      </c>
      <c r="HR32">
        <v>1.87851</v>
      </c>
      <c r="HS32">
        <v>1.87561</v>
      </c>
      <c r="HT32">
        <v>1.8768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3.378</v>
      </c>
      <c r="II32">
        <v>0.2072</v>
      </c>
      <c r="IJ32">
        <v>1.836144378631933</v>
      </c>
      <c r="IK32">
        <v>0.004412804809110149</v>
      </c>
      <c r="IL32">
        <v>-1.960508697229263E-06</v>
      </c>
      <c r="IM32">
        <v>5.31278326378808E-10</v>
      </c>
      <c r="IN32">
        <v>-0.04303313414990984</v>
      </c>
      <c r="IO32">
        <v>0.008131528927798164</v>
      </c>
      <c r="IP32">
        <v>0.0002187230901864352</v>
      </c>
      <c r="IQ32">
        <v>3.683962494821091E-06</v>
      </c>
      <c r="IR32">
        <v>17</v>
      </c>
      <c r="IS32">
        <v>2064</v>
      </c>
      <c r="IT32">
        <v>1</v>
      </c>
      <c r="IU32">
        <v>25</v>
      </c>
      <c r="IV32">
        <v>476.2</v>
      </c>
      <c r="IW32">
        <v>476.4</v>
      </c>
      <c r="IX32">
        <v>1.09985</v>
      </c>
      <c r="IY32">
        <v>2.56348</v>
      </c>
      <c r="IZ32">
        <v>1.39893</v>
      </c>
      <c r="JA32">
        <v>2.33887</v>
      </c>
      <c r="JB32">
        <v>1.44897</v>
      </c>
      <c r="JC32">
        <v>2.45117</v>
      </c>
      <c r="JD32">
        <v>36.1754</v>
      </c>
      <c r="JE32">
        <v>24.2101</v>
      </c>
      <c r="JF32">
        <v>18</v>
      </c>
      <c r="JG32">
        <v>489.084</v>
      </c>
      <c r="JH32">
        <v>453.595</v>
      </c>
      <c r="JI32">
        <v>24.7769</v>
      </c>
      <c r="JJ32">
        <v>25.3534</v>
      </c>
      <c r="JK32">
        <v>29.9999</v>
      </c>
      <c r="JL32">
        <v>25.1956</v>
      </c>
      <c r="JM32">
        <v>25.2771</v>
      </c>
      <c r="JN32">
        <v>22.0408</v>
      </c>
      <c r="JO32">
        <v>23.1682</v>
      </c>
      <c r="JP32">
        <v>43.4061</v>
      </c>
      <c r="JQ32">
        <v>24.79</v>
      </c>
      <c r="JR32">
        <v>420</v>
      </c>
      <c r="JS32">
        <v>17.9127</v>
      </c>
      <c r="JT32">
        <v>101.034</v>
      </c>
      <c r="JU32">
        <v>101.948</v>
      </c>
    </row>
    <row r="33" spans="1:281">
      <c r="A33">
        <v>17</v>
      </c>
      <c r="B33">
        <v>1659658752</v>
      </c>
      <c r="C33">
        <v>500.4000000953674</v>
      </c>
      <c r="D33" t="s">
        <v>459</v>
      </c>
      <c r="E33" t="s">
        <v>460</v>
      </c>
      <c r="F33">
        <v>5</v>
      </c>
      <c r="G33" t="s">
        <v>415</v>
      </c>
      <c r="H33" t="s">
        <v>450</v>
      </c>
      <c r="I33">
        <v>1659658749.5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427.6342515923222</v>
      </c>
      <c r="AK33">
        <v>429.799581818182</v>
      </c>
      <c r="AL33">
        <v>-0.001035002007705362</v>
      </c>
      <c r="AM33">
        <v>64.48235703669415</v>
      </c>
      <c r="AN33">
        <f>(AP33 - AO33 + DI33*1E3/(8.314*(DK33+273.15)) * AR33/DH33 * AQ33) * DH33/(100*CV33) * 1000/(1000 - AP33)</f>
        <v>0</v>
      </c>
      <c r="AO33">
        <v>17.95635874625216</v>
      </c>
      <c r="AP33">
        <v>18.77461212121212</v>
      </c>
      <c r="AQ33">
        <v>-0.0004733350089908082</v>
      </c>
      <c r="AR33">
        <v>87.1074842773214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1659658749.5</v>
      </c>
      <c r="DB33">
        <v>421.755</v>
      </c>
      <c r="DC33">
        <v>419.9753333333333</v>
      </c>
      <c r="DD33">
        <v>18.77811111111111</v>
      </c>
      <c r="DE33">
        <v>17.95672222222222</v>
      </c>
      <c r="DF33">
        <v>418.377</v>
      </c>
      <c r="DG33">
        <v>18.57112222222222</v>
      </c>
      <c r="DH33">
        <v>500.0757777777778</v>
      </c>
      <c r="DI33">
        <v>90.23146666666668</v>
      </c>
      <c r="DJ33">
        <v>0.09982060000000001</v>
      </c>
      <c r="DK33">
        <v>25.72844444444445</v>
      </c>
      <c r="DL33">
        <v>25.21544444444444</v>
      </c>
      <c r="DM33">
        <v>999.9000000000001</v>
      </c>
      <c r="DN33">
        <v>0</v>
      </c>
      <c r="DO33">
        <v>0</v>
      </c>
      <c r="DP33">
        <v>10006.12</v>
      </c>
      <c r="DQ33">
        <v>0</v>
      </c>
      <c r="DR33">
        <v>0.7286253333333333</v>
      </c>
      <c r="DS33">
        <v>1.779768888888889</v>
      </c>
      <c r="DT33">
        <v>429.8263333333334</v>
      </c>
      <c r="DU33">
        <v>427.6544444444444</v>
      </c>
      <c r="DV33">
        <v>0.8214146666666667</v>
      </c>
      <c r="DW33">
        <v>419.9753333333333</v>
      </c>
      <c r="DX33">
        <v>17.95672222222222</v>
      </c>
      <c r="DY33">
        <v>1.694378888888889</v>
      </c>
      <c r="DZ33">
        <v>1.62026</v>
      </c>
      <c r="EA33">
        <v>14.84501111111111</v>
      </c>
      <c r="EB33">
        <v>14.15285555555555</v>
      </c>
      <c r="EC33">
        <v>0.0100011</v>
      </c>
      <c r="ED33">
        <v>0</v>
      </c>
      <c r="EE33">
        <v>0</v>
      </c>
      <c r="EF33">
        <v>0</v>
      </c>
      <c r="EG33">
        <v>697.9611111111111</v>
      </c>
      <c r="EH33">
        <v>0.0100011</v>
      </c>
      <c r="EI33">
        <v>-0.6333333333333334</v>
      </c>
      <c r="EJ33">
        <v>-1.044444444444445</v>
      </c>
      <c r="EK33">
        <v>35.20122222222223</v>
      </c>
      <c r="EL33">
        <v>40.70099999999999</v>
      </c>
      <c r="EM33">
        <v>37.63188888888889</v>
      </c>
      <c r="EN33">
        <v>41.20122222222223</v>
      </c>
      <c r="EO33">
        <v>38.00688888888889</v>
      </c>
      <c r="EP33">
        <v>0</v>
      </c>
      <c r="EQ33">
        <v>0</v>
      </c>
      <c r="ER33">
        <v>0</v>
      </c>
      <c r="ES33">
        <v>19.70000004768372</v>
      </c>
      <c r="ET33">
        <v>0</v>
      </c>
      <c r="EU33">
        <v>724.222</v>
      </c>
      <c r="EV33">
        <v>-388.9576914644906</v>
      </c>
      <c r="EW33">
        <v>4.903845974714793</v>
      </c>
      <c r="EX33">
        <v>-2.054</v>
      </c>
      <c r="EY33">
        <v>15</v>
      </c>
      <c r="EZ33">
        <v>1659630175.1</v>
      </c>
      <c r="FA33" t="s">
        <v>420</v>
      </c>
      <c r="FB33">
        <v>1659630175.1</v>
      </c>
      <c r="FC33">
        <v>1659630165.1</v>
      </c>
      <c r="FD33">
        <v>1</v>
      </c>
      <c r="FE33">
        <v>-0.165</v>
      </c>
      <c r="FF33">
        <v>0.047</v>
      </c>
      <c r="FG33">
        <v>3.373</v>
      </c>
      <c r="FH33">
        <v>0.369</v>
      </c>
      <c r="FI33">
        <v>420</v>
      </c>
      <c r="FJ33">
        <v>26</v>
      </c>
      <c r="FK33">
        <v>0.32</v>
      </c>
      <c r="FL33">
        <v>0.37</v>
      </c>
      <c r="FM33">
        <v>1.797090731707317</v>
      </c>
      <c r="FN33">
        <v>-0.3526181184669022</v>
      </c>
      <c r="FO33">
        <v>0.05578419906495263</v>
      </c>
      <c r="FP33">
        <v>1</v>
      </c>
      <c r="FQ33">
        <v>820.8169411764706</v>
      </c>
      <c r="FR33">
        <v>-1264.870108484189</v>
      </c>
      <c r="FS33">
        <v>342.0023860897964</v>
      </c>
      <c r="FT33">
        <v>0</v>
      </c>
      <c r="FU33">
        <v>0.8201219024390244</v>
      </c>
      <c r="FV33">
        <v>0.133915839721255</v>
      </c>
      <c r="FW33">
        <v>0.02105769394620279</v>
      </c>
      <c r="FX33">
        <v>0</v>
      </c>
      <c r="FY33">
        <v>1</v>
      </c>
      <c r="FZ33">
        <v>3</v>
      </c>
      <c r="GA33" t="s">
        <v>431</v>
      </c>
      <c r="GB33">
        <v>2.98069</v>
      </c>
      <c r="GC33">
        <v>2.72803</v>
      </c>
      <c r="GD33">
        <v>0.0860234</v>
      </c>
      <c r="GE33">
        <v>0.08672199999999999</v>
      </c>
      <c r="GF33">
        <v>0.0904317</v>
      </c>
      <c r="GG33">
        <v>0.0883013</v>
      </c>
      <c r="GH33">
        <v>27456.1</v>
      </c>
      <c r="GI33">
        <v>27005.8</v>
      </c>
      <c r="GJ33">
        <v>30564.3</v>
      </c>
      <c r="GK33">
        <v>29810.4</v>
      </c>
      <c r="GL33">
        <v>38359.4</v>
      </c>
      <c r="GM33">
        <v>35790.2</v>
      </c>
      <c r="GN33">
        <v>46748.5</v>
      </c>
      <c r="GO33">
        <v>44339.4</v>
      </c>
      <c r="GP33">
        <v>1.88857</v>
      </c>
      <c r="GQ33">
        <v>1.87853</v>
      </c>
      <c r="GR33">
        <v>0.0541098</v>
      </c>
      <c r="GS33">
        <v>0</v>
      </c>
      <c r="GT33">
        <v>24.2664</v>
      </c>
      <c r="GU33">
        <v>999.9</v>
      </c>
      <c r="GV33">
        <v>42.3</v>
      </c>
      <c r="GW33">
        <v>31.5</v>
      </c>
      <c r="GX33">
        <v>21.7598</v>
      </c>
      <c r="GY33">
        <v>63.3001</v>
      </c>
      <c r="GZ33">
        <v>22.4479</v>
      </c>
      <c r="HA33">
        <v>1</v>
      </c>
      <c r="HB33">
        <v>-0.132096</v>
      </c>
      <c r="HC33">
        <v>-0.158388</v>
      </c>
      <c r="HD33">
        <v>20.2177</v>
      </c>
      <c r="HE33">
        <v>5.23226</v>
      </c>
      <c r="HF33">
        <v>11.968</v>
      </c>
      <c r="HG33">
        <v>4.9719</v>
      </c>
      <c r="HH33">
        <v>3.29</v>
      </c>
      <c r="HI33">
        <v>9999</v>
      </c>
      <c r="HJ33">
        <v>9999</v>
      </c>
      <c r="HK33">
        <v>9999</v>
      </c>
      <c r="HL33">
        <v>323.2</v>
      </c>
      <c r="HM33">
        <v>4.97291</v>
      </c>
      <c r="HN33">
        <v>1.87727</v>
      </c>
      <c r="HO33">
        <v>1.87532</v>
      </c>
      <c r="HP33">
        <v>1.87818</v>
      </c>
      <c r="HQ33">
        <v>1.87491</v>
      </c>
      <c r="HR33">
        <v>1.87851</v>
      </c>
      <c r="HS33">
        <v>1.87558</v>
      </c>
      <c r="HT33">
        <v>1.87672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3.378</v>
      </c>
      <c r="II33">
        <v>0.2069</v>
      </c>
      <c r="IJ33">
        <v>1.836144378631933</v>
      </c>
      <c r="IK33">
        <v>0.004412804809110149</v>
      </c>
      <c r="IL33">
        <v>-1.960508697229263E-06</v>
      </c>
      <c r="IM33">
        <v>5.31278326378808E-10</v>
      </c>
      <c r="IN33">
        <v>-0.04303313414990984</v>
      </c>
      <c r="IO33">
        <v>0.008131528927798164</v>
      </c>
      <c r="IP33">
        <v>0.0002187230901864352</v>
      </c>
      <c r="IQ33">
        <v>3.683962494821091E-06</v>
      </c>
      <c r="IR33">
        <v>17</v>
      </c>
      <c r="IS33">
        <v>2064</v>
      </c>
      <c r="IT33">
        <v>1</v>
      </c>
      <c r="IU33">
        <v>25</v>
      </c>
      <c r="IV33">
        <v>476.3</v>
      </c>
      <c r="IW33">
        <v>476.4</v>
      </c>
      <c r="IX33">
        <v>1.09985</v>
      </c>
      <c r="IY33">
        <v>2.56592</v>
      </c>
      <c r="IZ33">
        <v>1.39893</v>
      </c>
      <c r="JA33">
        <v>2.33887</v>
      </c>
      <c r="JB33">
        <v>1.44897</v>
      </c>
      <c r="JC33">
        <v>2.40234</v>
      </c>
      <c r="JD33">
        <v>36.1754</v>
      </c>
      <c r="JE33">
        <v>24.2013</v>
      </c>
      <c r="JF33">
        <v>18</v>
      </c>
      <c r="JG33">
        <v>488.935</v>
      </c>
      <c r="JH33">
        <v>453.66</v>
      </c>
      <c r="JI33">
        <v>24.786</v>
      </c>
      <c r="JJ33">
        <v>25.3534</v>
      </c>
      <c r="JK33">
        <v>30.0001</v>
      </c>
      <c r="JL33">
        <v>25.1956</v>
      </c>
      <c r="JM33">
        <v>25.2755</v>
      </c>
      <c r="JN33">
        <v>22.0404</v>
      </c>
      <c r="JO33">
        <v>23.1682</v>
      </c>
      <c r="JP33">
        <v>43.4061</v>
      </c>
      <c r="JQ33">
        <v>24.79</v>
      </c>
      <c r="JR33">
        <v>420</v>
      </c>
      <c r="JS33">
        <v>17.9232</v>
      </c>
      <c r="JT33">
        <v>101.034</v>
      </c>
      <c r="JU33">
        <v>101.949</v>
      </c>
    </row>
    <row r="34" spans="1:281">
      <c r="A34">
        <v>18</v>
      </c>
      <c r="B34">
        <v>1659658757</v>
      </c>
      <c r="C34">
        <v>505.4000000953674</v>
      </c>
      <c r="D34" t="s">
        <v>461</v>
      </c>
      <c r="E34" t="s">
        <v>462</v>
      </c>
      <c r="F34">
        <v>5</v>
      </c>
      <c r="G34" t="s">
        <v>415</v>
      </c>
      <c r="H34" t="s">
        <v>450</v>
      </c>
      <c r="I34">
        <v>1659658754.2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427.6746087592772</v>
      </c>
      <c r="AK34">
        <v>429.8074969696968</v>
      </c>
      <c r="AL34">
        <v>-0.0001132815454131175</v>
      </c>
      <c r="AM34">
        <v>64.48235703669415</v>
      </c>
      <c r="AN34">
        <f>(AP34 - AO34 + DI34*1E3/(8.314*(DK34+273.15)) * AR34/DH34 * AQ34) * DH34/(100*CV34) * 1000/(1000 - AP34)</f>
        <v>0</v>
      </c>
      <c r="AO34">
        <v>17.95601902954078</v>
      </c>
      <c r="AP34">
        <v>18.76494969696969</v>
      </c>
      <c r="AQ34">
        <v>-0.0002814017020714556</v>
      </c>
      <c r="AR34">
        <v>87.1074842773214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1659658754.2</v>
      </c>
      <c r="DB34">
        <v>421.7448000000001</v>
      </c>
      <c r="DC34">
        <v>419.9932</v>
      </c>
      <c r="DD34">
        <v>18.76931</v>
      </c>
      <c r="DE34">
        <v>17.95628</v>
      </c>
      <c r="DF34">
        <v>418.3668</v>
      </c>
      <c r="DG34">
        <v>18.56249</v>
      </c>
      <c r="DH34">
        <v>500.0446</v>
      </c>
      <c r="DI34">
        <v>90.23090999999999</v>
      </c>
      <c r="DJ34">
        <v>0.09997022</v>
      </c>
      <c r="DK34">
        <v>25.71236</v>
      </c>
      <c r="DL34">
        <v>25.12075</v>
      </c>
      <c r="DM34">
        <v>999.9</v>
      </c>
      <c r="DN34">
        <v>0</v>
      </c>
      <c r="DO34">
        <v>0</v>
      </c>
      <c r="DP34">
        <v>9992.376</v>
      </c>
      <c r="DQ34">
        <v>0</v>
      </c>
      <c r="DR34">
        <v>1.4292993</v>
      </c>
      <c r="DS34">
        <v>1.75165</v>
      </c>
      <c r="DT34">
        <v>429.8121</v>
      </c>
      <c r="DU34">
        <v>427.6727</v>
      </c>
      <c r="DV34">
        <v>0.8130589</v>
      </c>
      <c r="DW34">
        <v>419.9932</v>
      </c>
      <c r="DX34">
        <v>17.95628</v>
      </c>
      <c r="DY34">
        <v>1.693574</v>
      </c>
      <c r="DZ34">
        <v>1.620209</v>
      </c>
      <c r="EA34">
        <v>14.83764</v>
      </c>
      <c r="EB34">
        <v>14.15237</v>
      </c>
      <c r="EC34">
        <v>0.0100011</v>
      </c>
      <c r="ED34">
        <v>0</v>
      </c>
      <c r="EE34">
        <v>0</v>
      </c>
      <c r="EF34">
        <v>0</v>
      </c>
      <c r="EG34">
        <v>683.885</v>
      </c>
      <c r="EH34">
        <v>0.0100011</v>
      </c>
      <c r="EI34">
        <v>0.66</v>
      </c>
      <c r="EJ34">
        <v>-0.825</v>
      </c>
      <c r="EK34">
        <v>35.1747</v>
      </c>
      <c r="EL34">
        <v>40.7499</v>
      </c>
      <c r="EM34">
        <v>37.7059</v>
      </c>
      <c r="EN34">
        <v>41.2497</v>
      </c>
      <c r="EO34">
        <v>38.01860000000001</v>
      </c>
      <c r="EP34">
        <v>0</v>
      </c>
      <c r="EQ34">
        <v>0</v>
      </c>
      <c r="ER34">
        <v>0</v>
      </c>
      <c r="ES34">
        <v>24.5</v>
      </c>
      <c r="ET34">
        <v>0</v>
      </c>
      <c r="EU34">
        <v>699.044</v>
      </c>
      <c r="EV34">
        <v>-223.469230604476</v>
      </c>
      <c r="EW34">
        <v>10.8730769050427</v>
      </c>
      <c r="EX34">
        <v>-1.218</v>
      </c>
      <c r="EY34">
        <v>15</v>
      </c>
      <c r="EZ34">
        <v>1659630175.1</v>
      </c>
      <c r="FA34" t="s">
        <v>420</v>
      </c>
      <c r="FB34">
        <v>1659630175.1</v>
      </c>
      <c r="FC34">
        <v>1659630165.1</v>
      </c>
      <c r="FD34">
        <v>1</v>
      </c>
      <c r="FE34">
        <v>-0.165</v>
      </c>
      <c r="FF34">
        <v>0.047</v>
      </c>
      <c r="FG34">
        <v>3.373</v>
      </c>
      <c r="FH34">
        <v>0.369</v>
      </c>
      <c r="FI34">
        <v>420</v>
      </c>
      <c r="FJ34">
        <v>26</v>
      </c>
      <c r="FK34">
        <v>0.32</v>
      </c>
      <c r="FL34">
        <v>0.37</v>
      </c>
      <c r="FM34">
        <v>1.771710487804878</v>
      </c>
      <c r="FN34">
        <v>-0.1883981184669007</v>
      </c>
      <c r="FO34">
        <v>0.04732317051989152</v>
      </c>
      <c r="FP34">
        <v>1</v>
      </c>
      <c r="FQ34">
        <v>725.6691176470587</v>
      </c>
      <c r="FR34">
        <v>-404.121466483389</v>
      </c>
      <c r="FS34">
        <v>42.72490149836489</v>
      </c>
      <c r="FT34">
        <v>0</v>
      </c>
      <c r="FU34">
        <v>0.8266529512195123</v>
      </c>
      <c r="FV34">
        <v>-0.06676687108013943</v>
      </c>
      <c r="FW34">
        <v>0.01180523467592737</v>
      </c>
      <c r="FX34">
        <v>1</v>
      </c>
      <c r="FY34">
        <v>2</v>
      </c>
      <c r="FZ34">
        <v>3</v>
      </c>
      <c r="GA34" t="s">
        <v>421</v>
      </c>
      <c r="GB34">
        <v>2.98126</v>
      </c>
      <c r="GC34">
        <v>2.72844</v>
      </c>
      <c r="GD34">
        <v>0.086024</v>
      </c>
      <c r="GE34">
        <v>0.0867217</v>
      </c>
      <c r="GF34">
        <v>0.0903997</v>
      </c>
      <c r="GG34">
        <v>0.08829579999999999</v>
      </c>
      <c r="GH34">
        <v>27456</v>
      </c>
      <c r="GI34">
        <v>27006</v>
      </c>
      <c r="GJ34">
        <v>30564.2</v>
      </c>
      <c r="GK34">
        <v>29810.6</v>
      </c>
      <c r="GL34">
        <v>38360.9</v>
      </c>
      <c r="GM34">
        <v>35790.5</v>
      </c>
      <c r="GN34">
        <v>46748.6</v>
      </c>
      <c r="GO34">
        <v>44339.5</v>
      </c>
      <c r="GP34">
        <v>1.88875</v>
      </c>
      <c r="GQ34">
        <v>1.87833</v>
      </c>
      <c r="GR34">
        <v>0.0500679</v>
      </c>
      <c r="GS34">
        <v>0</v>
      </c>
      <c r="GT34">
        <v>24.2647</v>
      </c>
      <c r="GU34">
        <v>999.9</v>
      </c>
      <c r="GV34">
        <v>42.3</v>
      </c>
      <c r="GW34">
        <v>31.4</v>
      </c>
      <c r="GX34">
        <v>21.638</v>
      </c>
      <c r="GY34">
        <v>63.4001</v>
      </c>
      <c r="GZ34">
        <v>22.3558</v>
      </c>
      <c r="HA34">
        <v>1</v>
      </c>
      <c r="HB34">
        <v>-0.131428</v>
      </c>
      <c r="HC34">
        <v>0.420384</v>
      </c>
      <c r="HD34">
        <v>20.2168</v>
      </c>
      <c r="HE34">
        <v>5.23391</v>
      </c>
      <c r="HF34">
        <v>11.968</v>
      </c>
      <c r="HG34">
        <v>4.9723</v>
      </c>
      <c r="HH34">
        <v>3.29038</v>
      </c>
      <c r="HI34">
        <v>9999</v>
      </c>
      <c r="HJ34">
        <v>9999</v>
      </c>
      <c r="HK34">
        <v>9999</v>
      </c>
      <c r="HL34">
        <v>323.2</v>
      </c>
      <c r="HM34">
        <v>4.97292</v>
      </c>
      <c r="HN34">
        <v>1.87727</v>
      </c>
      <c r="HO34">
        <v>1.87532</v>
      </c>
      <c r="HP34">
        <v>1.87819</v>
      </c>
      <c r="HQ34">
        <v>1.8749</v>
      </c>
      <c r="HR34">
        <v>1.87851</v>
      </c>
      <c r="HS34">
        <v>1.87558</v>
      </c>
      <c r="HT34">
        <v>1.87671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3.378</v>
      </c>
      <c r="II34">
        <v>0.2067</v>
      </c>
      <c r="IJ34">
        <v>1.836144378631933</v>
      </c>
      <c r="IK34">
        <v>0.004412804809110149</v>
      </c>
      <c r="IL34">
        <v>-1.960508697229263E-06</v>
      </c>
      <c r="IM34">
        <v>5.31278326378808E-10</v>
      </c>
      <c r="IN34">
        <v>-0.04303313414990984</v>
      </c>
      <c r="IO34">
        <v>0.008131528927798164</v>
      </c>
      <c r="IP34">
        <v>0.0002187230901864352</v>
      </c>
      <c r="IQ34">
        <v>3.683962494821091E-06</v>
      </c>
      <c r="IR34">
        <v>17</v>
      </c>
      <c r="IS34">
        <v>2064</v>
      </c>
      <c r="IT34">
        <v>1</v>
      </c>
      <c r="IU34">
        <v>25</v>
      </c>
      <c r="IV34">
        <v>476.4</v>
      </c>
      <c r="IW34">
        <v>476.5</v>
      </c>
      <c r="IX34">
        <v>1.09863</v>
      </c>
      <c r="IY34">
        <v>2.55005</v>
      </c>
      <c r="IZ34">
        <v>1.39893</v>
      </c>
      <c r="JA34">
        <v>2.33887</v>
      </c>
      <c r="JB34">
        <v>1.44897</v>
      </c>
      <c r="JC34">
        <v>2.42554</v>
      </c>
      <c r="JD34">
        <v>36.1754</v>
      </c>
      <c r="JE34">
        <v>24.2101</v>
      </c>
      <c r="JF34">
        <v>18</v>
      </c>
      <c r="JG34">
        <v>489.026</v>
      </c>
      <c r="JH34">
        <v>453.536</v>
      </c>
      <c r="JI34">
        <v>24.7517</v>
      </c>
      <c r="JJ34">
        <v>25.3534</v>
      </c>
      <c r="JK34">
        <v>30.0005</v>
      </c>
      <c r="JL34">
        <v>25.195</v>
      </c>
      <c r="JM34">
        <v>25.2755</v>
      </c>
      <c r="JN34">
        <v>22.0406</v>
      </c>
      <c r="JO34">
        <v>22.8959</v>
      </c>
      <c r="JP34">
        <v>43.4061</v>
      </c>
      <c r="JQ34">
        <v>24.6194</v>
      </c>
      <c r="JR34">
        <v>420</v>
      </c>
      <c r="JS34">
        <v>17.9733</v>
      </c>
      <c r="JT34">
        <v>101.034</v>
      </c>
      <c r="JU34">
        <v>101.949</v>
      </c>
    </row>
    <row r="35" spans="1:281">
      <c r="A35">
        <v>19</v>
      </c>
      <c r="B35">
        <v>1659658762</v>
      </c>
      <c r="C35">
        <v>510.4000000953674</v>
      </c>
      <c r="D35" t="s">
        <v>463</v>
      </c>
      <c r="E35" t="s">
        <v>464</v>
      </c>
      <c r="F35">
        <v>5</v>
      </c>
      <c r="G35" t="s">
        <v>415</v>
      </c>
      <c r="H35" t="s">
        <v>450</v>
      </c>
      <c r="I35">
        <v>1659658759.5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427.6195409771283</v>
      </c>
      <c r="AK35">
        <v>429.8358666666663</v>
      </c>
      <c r="AL35">
        <v>0.0004089423629778528</v>
      </c>
      <c r="AM35">
        <v>64.48235703669415</v>
      </c>
      <c r="AN35">
        <f>(AP35 - AO35 + DI35*1E3/(8.314*(DK35+273.15)) * AR35/DH35 * AQ35) * DH35/(100*CV35) * 1000/(1000 - AP35)</f>
        <v>0</v>
      </c>
      <c r="AO35">
        <v>17.96152890897683</v>
      </c>
      <c r="AP35">
        <v>18.75849212121211</v>
      </c>
      <c r="AQ35">
        <v>-0.0001910984895794502</v>
      </c>
      <c r="AR35">
        <v>87.1074842773214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1659658759.5</v>
      </c>
      <c r="DB35">
        <v>421.7581111111111</v>
      </c>
      <c r="DC35">
        <v>419.9457777777778</v>
      </c>
      <c r="DD35">
        <v>18.76091111111111</v>
      </c>
      <c r="DE35">
        <v>17.9672</v>
      </c>
      <c r="DF35">
        <v>418.3798888888889</v>
      </c>
      <c r="DG35">
        <v>18.55425555555556</v>
      </c>
      <c r="DH35">
        <v>500.1233333333333</v>
      </c>
      <c r="DI35">
        <v>90.23008888888889</v>
      </c>
      <c r="DJ35">
        <v>0.1000136555555556</v>
      </c>
      <c r="DK35">
        <v>25.69924444444445</v>
      </c>
      <c r="DL35">
        <v>25.07487777777778</v>
      </c>
      <c r="DM35">
        <v>999.9000000000001</v>
      </c>
      <c r="DN35">
        <v>0</v>
      </c>
      <c r="DO35">
        <v>0</v>
      </c>
      <c r="DP35">
        <v>10010.26888888889</v>
      </c>
      <c r="DQ35">
        <v>0</v>
      </c>
      <c r="DR35">
        <v>1.237818666666667</v>
      </c>
      <c r="DS35">
        <v>1.812126666666667</v>
      </c>
      <c r="DT35">
        <v>429.8217777777778</v>
      </c>
      <c r="DU35">
        <v>427.6288888888889</v>
      </c>
      <c r="DV35">
        <v>0.7937202222222222</v>
      </c>
      <c r="DW35">
        <v>419.9457777777778</v>
      </c>
      <c r="DX35">
        <v>17.9672</v>
      </c>
      <c r="DY35">
        <v>1.692797777777778</v>
      </c>
      <c r="DZ35">
        <v>1.621182222222222</v>
      </c>
      <c r="EA35">
        <v>14.83055555555556</v>
      </c>
      <c r="EB35">
        <v>14.16161111111111</v>
      </c>
      <c r="EC35">
        <v>0.0100011</v>
      </c>
      <c r="ED35">
        <v>0</v>
      </c>
      <c r="EE35">
        <v>0</v>
      </c>
      <c r="EF35">
        <v>0</v>
      </c>
      <c r="EG35">
        <v>670.2722222222224</v>
      </c>
      <c r="EH35">
        <v>0.0100011</v>
      </c>
      <c r="EI35">
        <v>1.283333333333333</v>
      </c>
      <c r="EJ35">
        <v>-0.9777777777777776</v>
      </c>
      <c r="EK35">
        <v>35.20111111111111</v>
      </c>
      <c r="EL35">
        <v>40.78444444444445</v>
      </c>
      <c r="EM35">
        <v>37.69411111111111</v>
      </c>
      <c r="EN35">
        <v>41.319</v>
      </c>
      <c r="EO35">
        <v>38.06922222222222</v>
      </c>
      <c r="EP35">
        <v>0</v>
      </c>
      <c r="EQ35">
        <v>0</v>
      </c>
      <c r="ER35">
        <v>0</v>
      </c>
      <c r="ES35">
        <v>29.29999995231628</v>
      </c>
      <c r="ET35">
        <v>0</v>
      </c>
      <c r="EU35">
        <v>683.182</v>
      </c>
      <c r="EV35">
        <v>-159.7884612566793</v>
      </c>
      <c r="EW35">
        <v>25.28076905996138</v>
      </c>
      <c r="EX35">
        <v>0.2400000000000001</v>
      </c>
      <c r="EY35">
        <v>15</v>
      </c>
      <c r="EZ35">
        <v>1659630175.1</v>
      </c>
      <c r="FA35" t="s">
        <v>420</v>
      </c>
      <c r="FB35">
        <v>1659630175.1</v>
      </c>
      <c r="FC35">
        <v>1659630165.1</v>
      </c>
      <c r="FD35">
        <v>1</v>
      </c>
      <c r="FE35">
        <v>-0.165</v>
      </c>
      <c r="FF35">
        <v>0.047</v>
      </c>
      <c r="FG35">
        <v>3.373</v>
      </c>
      <c r="FH35">
        <v>0.369</v>
      </c>
      <c r="FI35">
        <v>420</v>
      </c>
      <c r="FJ35">
        <v>26</v>
      </c>
      <c r="FK35">
        <v>0.32</v>
      </c>
      <c r="FL35">
        <v>0.37</v>
      </c>
      <c r="FM35">
        <v>1.767736</v>
      </c>
      <c r="FN35">
        <v>0.2421777861163208</v>
      </c>
      <c r="FO35">
        <v>0.04382947979385564</v>
      </c>
      <c r="FP35">
        <v>1</v>
      </c>
      <c r="FQ35">
        <v>693.3455882352941</v>
      </c>
      <c r="FR35">
        <v>-200.9343008857626</v>
      </c>
      <c r="FS35">
        <v>20.31113635294926</v>
      </c>
      <c r="FT35">
        <v>0</v>
      </c>
      <c r="FU35">
        <v>0.8168923249999999</v>
      </c>
      <c r="FV35">
        <v>-0.1664911632270183</v>
      </c>
      <c r="FW35">
        <v>0.01658024096535919</v>
      </c>
      <c r="FX35">
        <v>0</v>
      </c>
      <c r="FY35">
        <v>1</v>
      </c>
      <c r="FZ35">
        <v>3</v>
      </c>
      <c r="GA35" t="s">
        <v>431</v>
      </c>
      <c r="GB35">
        <v>2.98098</v>
      </c>
      <c r="GC35">
        <v>2.72872</v>
      </c>
      <c r="GD35">
        <v>0.0860262</v>
      </c>
      <c r="GE35">
        <v>0.0867178</v>
      </c>
      <c r="GF35">
        <v>0.0903801</v>
      </c>
      <c r="GG35">
        <v>0.0884062</v>
      </c>
      <c r="GH35">
        <v>27456.2</v>
      </c>
      <c r="GI35">
        <v>27005.8</v>
      </c>
      <c r="GJ35">
        <v>30564.5</v>
      </c>
      <c r="GK35">
        <v>29810.3</v>
      </c>
      <c r="GL35">
        <v>38361.8</v>
      </c>
      <c r="GM35">
        <v>35785.9</v>
      </c>
      <c r="GN35">
        <v>46748.8</v>
      </c>
      <c r="GO35">
        <v>44339.3</v>
      </c>
      <c r="GP35">
        <v>1.88883</v>
      </c>
      <c r="GQ35">
        <v>1.87838</v>
      </c>
      <c r="GR35">
        <v>0.0489503</v>
      </c>
      <c r="GS35">
        <v>0</v>
      </c>
      <c r="GT35">
        <v>24.2612</v>
      </c>
      <c r="GU35">
        <v>999.9</v>
      </c>
      <c r="GV35">
        <v>42.3</v>
      </c>
      <c r="GW35">
        <v>31.4</v>
      </c>
      <c r="GX35">
        <v>21.6377</v>
      </c>
      <c r="GY35">
        <v>63.2601</v>
      </c>
      <c r="GZ35">
        <v>22.488</v>
      </c>
      <c r="HA35">
        <v>1</v>
      </c>
      <c r="HB35">
        <v>-0.13077</v>
      </c>
      <c r="HC35">
        <v>0.52186</v>
      </c>
      <c r="HD35">
        <v>20.2173</v>
      </c>
      <c r="HE35">
        <v>5.23631</v>
      </c>
      <c r="HF35">
        <v>11.968</v>
      </c>
      <c r="HG35">
        <v>4.97315</v>
      </c>
      <c r="HH35">
        <v>3.291</v>
      </c>
      <c r="HI35">
        <v>9999</v>
      </c>
      <c r="HJ35">
        <v>9999</v>
      </c>
      <c r="HK35">
        <v>9999</v>
      </c>
      <c r="HL35">
        <v>323.2</v>
      </c>
      <c r="HM35">
        <v>4.97291</v>
      </c>
      <c r="HN35">
        <v>1.87725</v>
      </c>
      <c r="HO35">
        <v>1.87531</v>
      </c>
      <c r="HP35">
        <v>1.87819</v>
      </c>
      <c r="HQ35">
        <v>1.87488</v>
      </c>
      <c r="HR35">
        <v>1.87851</v>
      </c>
      <c r="HS35">
        <v>1.87551</v>
      </c>
      <c r="HT35">
        <v>1.87668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3.378</v>
      </c>
      <c r="II35">
        <v>0.2066</v>
      </c>
      <c r="IJ35">
        <v>1.836144378631933</v>
      </c>
      <c r="IK35">
        <v>0.004412804809110149</v>
      </c>
      <c r="IL35">
        <v>-1.960508697229263E-06</v>
      </c>
      <c r="IM35">
        <v>5.31278326378808E-10</v>
      </c>
      <c r="IN35">
        <v>-0.04303313414990984</v>
      </c>
      <c r="IO35">
        <v>0.008131528927798164</v>
      </c>
      <c r="IP35">
        <v>0.0002187230901864352</v>
      </c>
      <c r="IQ35">
        <v>3.683962494821091E-06</v>
      </c>
      <c r="IR35">
        <v>17</v>
      </c>
      <c r="IS35">
        <v>2064</v>
      </c>
      <c r="IT35">
        <v>1</v>
      </c>
      <c r="IU35">
        <v>25</v>
      </c>
      <c r="IV35">
        <v>476.4</v>
      </c>
      <c r="IW35">
        <v>476.6</v>
      </c>
      <c r="IX35">
        <v>1.09985</v>
      </c>
      <c r="IY35">
        <v>2.56104</v>
      </c>
      <c r="IZ35">
        <v>1.39893</v>
      </c>
      <c r="JA35">
        <v>2.33887</v>
      </c>
      <c r="JB35">
        <v>1.44897</v>
      </c>
      <c r="JC35">
        <v>2.42676</v>
      </c>
      <c r="JD35">
        <v>36.1754</v>
      </c>
      <c r="JE35">
        <v>24.2013</v>
      </c>
      <c r="JF35">
        <v>18</v>
      </c>
      <c r="JG35">
        <v>489.055</v>
      </c>
      <c r="JH35">
        <v>453.567</v>
      </c>
      <c r="JI35">
        <v>24.597</v>
      </c>
      <c r="JJ35">
        <v>25.3534</v>
      </c>
      <c r="JK35">
        <v>30.0004</v>
      </c>
      <c r="JL35">
        <v>25.1934</v>
      </c>
      <c r="JM35">
        <v>25.2755</v>
      </c>
      <c r="JN35">
        <v>22.0426</v>
      </c>
      <c r="JO35">
        <v>22.8959</v>
      </c>
      <c r="JP35">
        <v>43.4061</v>
      </c>
      <c r="JQ35">
        <v>24.5276</v>
      </c>
      <c r="JR35">
        <v>420</v>
      </c>
      <c r="JS35">
        <v>17.9753</v>
      </c>
      <c r="JT35">
        <v>101.034</v>
      </c>
      <c r="JU35">
        <v>101.948</v>
      </c>
    </row>
    <row r="36" spans="1:281">
      <c r="A36">
        <v>20</v>
      </c>
      <c r="B36">
        <v>1659658767</v>
      </c>
      <c r="C36">
        <v>515.4000000953674</v>
      </c>
      <c r="D36" t="s">
        <v>465</v>
      </c>
      <c r="E36" t="s">
        <v>466</v>
      </c>
      <c r="F36">
        <v>5</v>
      </c>
      <c r="G36" t="s">
        <v>415</v>
      </c>
      <c r="H36" t="s">
        <v>450</v>
      </c>
      <c r="I36">
        <v>1659658764.2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427.7071184533011</v>
      </c>
      <c r="AK36">
        <v>429.8291818181819</v>
      </c>
      <c r="AL36">
        <v>3.410771357056964E-05</v>
      </c>
      <c r="AM36">
        <v>64.48235703669415</v>
      </c>
      <c r="AN36">
        <f>(AP36 - AO36 + DI36*1E3/(8.314*(DK36+273.15)) * AR36/DH36 * AQ36) * DH36/(100*CV36) * 1000/(1000 - AP36)</f>
        <v>0</v>
      </c>
      <c r="AO36">
        <v>17.99512161447273</v>
      </c>
      <c r="AP36">
        <v>18.76645333333333</v>
      </c>
      <c r="AQ36">
        <v>0.0001809255106328006</v>
      </c>
      <c r="AR36">
        <v>87.1074842773214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1659658764.2</v>
      </c>
      <c r="DB36">
        <v>421.7618000000001</v>
      </c>
      <c r="DC36">
        <v>420.0027</v>
      </c>
      <c r="DD36">
        <v>18.76293</v>
      </c>
      <c r="DE36">
        <v>17.99395</v>
      </c>
      <c r="DF36">
        <v>418.3838</v>
      </c>
      <c r="DG36">
        <v>18.55621</v>
      </c>
      <c r="DH36">
        <v>500.033</v>
      </c>
      <c r="DI36">
        <v>90.23049</v>
      </c>
      <c r="DJ36">
        <v>0.10001361</v>
      </c>
      <c r="DK36">
        <v>25.68072</v>
      </c>
      <c r="DL36">
        <v>25.04939</v>
      </c>
      <c r="DM36">
        <v>999.9</v>
      </c>
      <c r="DN36">
        <v>0</v>
      </c>
      <c r="DO36">
        <v>0</v>
      </c>
      <c r="DP36">
        <v>9998.365000000002</v>
      </c>
      <c r="DQ36">
        <v>0</v>
      </c>
      <c r="DR36">
        <v>0.732027</v>
      </c>
      <c r="DS36">
        <v>1.758983</v>
      </c>
      <c r="DT36">
        <v>429.8267</v>
      </c>
      <c r="DU36">
        <v>427.6989</v>
      </c>
      <c r="DV36">
        <v>0.7689807</v>
      </c>
      <c r="DW36">
        <v>420.0027</v>
      </c>
      <c r="DX36">
        <v>17.99395</v>
      </c>
      <c r="DY36">
        <v>1.692987</v>
      </c>
      <c r="DZ36">
        <v>1.623604</v>
      </c>
      <c r="EA36">
        <v>14.83229</v>
      </c>
      <c r="EB36">
        <v>14.18466</v>
      </c>
      <c r="EC36">
        <v>0.0100011</v>
      </c>
      <c r="ED36">
        <v>0</v>
      </c>
      <c r="EE36">
        <v>0</v>
      </c>
      <c r="EF36">
        <v>0</v>
      </c>
      <c r="EG36">
        <v>663.05</v>
      </c>
      <c r="EH36">
        <v>0.0100011</v>
      </c>
      <c r="EI36">
        <v>-0.3850000000000001</v>
      </c>
      <c r="EJ36">
        <v>-1.46</v>
      </c>
      <c r="EK36">
        <v>35.1435</v>
      </c>
      <c r="EL36">
        <v>40.812</v>
      </c>
      <c r="EM36">
        <v>37.7125</v>
      </c>
      <c r="EN36">
        <v>41.38100000000001</v>
      </c>
      <c r="EO36">
        <v>38.0998</v>
      </c>
      <c r="EP36">
        <v>0</v>
      </c>
      <c r="EQ36">
        <v>0</v>
      </c>
      <c r="ER36">
        <v>0</v>
      </c>
      <c r="ES36">
        <v>34.70000004768372</v>
      </c>
      <c r="ET36">
        <v>0</v>
      </c>
      <c r="EU36">
        <v>671.1711538461539</v>
      </c>
      <c r="EV36">
        <v>-112.6205130557656</v>
      </c>
      <c r="EW36">
        <v>-4.105982620988325</v>
      </c>
      <c r="EX36">
        <v>0.3269230769230769</v>
      </c>
      <c r="EY36">
        <v>15</v>
      </c>
      <c r="EZ36">
        <v>1659630175.1</v>
      </c>
      <c r="FA36" t="s">
        <v>420</v>
      </c>
      <c r="FB36">
        <v>1659630175.1</v>
      </c>
      <c r="FC36">
        <v>1659630165.1</v>
      </c>
      <c r="FD36">
        <v>1</v>
      </c>
      <c r="FE36">
        <v>-0.165</v>
      </c>
      <c r="FF36">
        <v>0.047</v>
      </c>
      <c r="FG36">
        <v>3.373</v>
      </c>
      <c r="FH36">
        <v>0.369</v>
      </c>
      <c r="FI36">
        <v>420</v>
      </c>
      <c r="FJ36">
        <v>26</v>
      </c>
      <c r="FK36">
        <v>0.32</v>
      </c>
      <c r="FL36">
        <v>0.37</v>
      </c>
      <c r="FM36">
        <v>1.775596585365854</v>
      </c>
      <c r="FN36">
        <v>-0.04473031358885118</v>
      </c>
      <c r="FO36">
        <v>0.03600856270861522</v>
      </c>
      <c r="FP36">
        <v>1</v>
      </c>
      <c r="FQ36">
        <v>680.7500000000001</v>
      </c>
      <c r="FR36">
        <v>-149.8823530180611</v>
      </c>
      <c r="FS36">
        <v>15.38311717818099</v>
      </c>
      <c r="FT36">
        <v>0</v>
      </c>
      <c r="FU36">
        <v>0.801935</v>
      </c>
      <c r="FV36">
        <v>-0.2090454355400703</v>
      </c>
      <c r="FW36">
        <v>0.02156017772676645</v>
      </c>
      <c r="FX36">
        <v>0</v>
      </c>
      <c r="FY36">
        <v>1</v>
      </c>
      <c r="FZ36">
        <v>3</v>
      </c>
      <c r="GA36" t="s">
        <v>431</v>
      </c>
      <c r="GB36">
        <v>2.98107</v>
      </c>
      <c r="GC36">
        <v>2.72845</v>
      </c>
      <c r="GD36">
        <v>0.0860257</v>
      </c>
      <c r="GE36">
        <v>0.0867211</v>
      </c>
      <c r="GF36">
        <v>0.09040910000000001</v>
      </c>
      <c r="GG36">
        <v>0.0884364</v>
      </c>
      <c r="GH36">
        <v>27456.3</v>
      </c>
      <c r="GI36">
        <v>27005.6</v>
      </c>
      <c r="GJ36">
        <v>30564.6</v>
      </c>
      <c r="GK36">
        <v>29810.2</v>
      </c>
      <c r="GL36">
        <v>38360.2</v>
      </c>
      <c r="GM36">
        <v>35784.5</v>
      </c>
      <c r="GN36">
        <v>46748.3</v>
      </c>
      <c r="GO36">
        <v>44339.1</v>
      </c>
      <c r="GP36">
        <v>1.88862</v>
      </c>
      <c r="GQ36">
        <v>1.8783</v>
      </c>
      <c r="GR36">
        <v>0.0471249</v>
      </c>
      <c r="GS36">
        <v>0</v>
      </c>
      <c r="GT36">
        <v>24.2581</v>
      </c>
      <c r="GU36">
        <v>999.9</v>
      </c>
      <c r="GV36">
        <v>42.3</v>
      </c>
      <c r="GW36">
        <v>31.4</v>
      </c>
      <c r="GX36">
        <v>21.6365</v>
      </c>
      <c r="GY36">
        <v>63.2101</v>
      </c>
      <c r="GZ36">
        <v>22.1755</v>
      </c>
      <c r="HA36">
        <v>1</v>
      </c>
      <c r="HB36">
        <v>-0.130696</v>
      </c>
      <c r="HC36">
        <v>0.471182</v>
      </c>
      <c r="HD36">
        <v>20.2169</v>
      </c>
      <c r="HE36">
        <v>5.23226</v>
      </c>
      <c r="HF36">
        <v>11.968</v>
      </c>
      <c r="HG36">
        <v>4.97235</v>
      </c>
      <c r="HH36">
        <v>3.29023</v>
      </c>
      <c r="HI36">
        <v>9999</v>
      </c>
      <c r="HJ36">
        <v>9999</v>
      </c>
      <c r="HK36">
        <v>9999</v>
      </c>
      <c r="HL36">
        <v>323.2</v>
      </c>
      <c r="HM36">
        <v>4.9729</v>
      </c>
      <c r="HN36">
        <v>1.87721</v>
      </c>
      <c r="HO36">
        <v>1.87531</v>
      </c>
      <c r="HP36">
        <v>1.87816</v>
      </c>
      <c r="HQ36">
        <v>1.87486</v>
      </c>
      <c r="HR36">
        <v>1.87849</v>
      </c>
      <c r="HS36">
        <v>1.87549</v>
      </c>
      <c r="HT36">
        <v>1.87668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3.378</v>
      </c>
      <c r="II36">
        <v>0.2068</v>
      </c>
      <c r="IJ36">
        <v>1.836144378631933</v>
      </c>
      <c r="IK36">
        <v>0.004412804809110149</v>
      </c>
      <c r="IL36">
        <v>-1.960508697229263E-06</v>
      </c>
      <c r="IM36">
        <v>5.31278326378808E-10</v>
      </c>
      <c r="IN36">
        <v>-0.04303313414990984</v>
      </c>
      <c r="IO36">
        <v>0.008131528927798164</v>
      </c>
      <c r="IP36">
        <v>0.0002187230901864352</v>
      </c>
      <c r="IQ36">
        <v>3.683962494821091E-06</v>
      </c>
      <c r="IR36">
        <v>17</v>
      </c>
      <c r="IS36">
        <v>2064</v>
      </c>
      <c r="IT36">
        <v>1</v>
      </c>
      <c r="IU36">
        <v>25</v>
      </c>
      <c r="IV36">
        <v>476.5</v>
      </c>
      <c r="IW36">
        <v>476.7</v>
      </c>
      <c r="IX36">
        <v>1.09863</v>
      </c>
      <c r="IY36">
        <v>2.55615</v>
      </c>
      <c r="IZ36">
        <v>1.39893</v>
      </c>
      <c r="JA36">
        <v>2.33887</v>
      </c>
      <c r="JB36">
        <v>1.44897</v>
      </c>
      <c r="JC36">
        <v>2.38159</v>
      </c>
      <c r="JD36">
        <v>36.1754</v>
      </c>
      <c r="JE36">
        <v>24.2101</v>
      </c>
      <c r="JF36">
        <v>18</v>
      </c>
      <c r="JG36">
        <v>488.947</v>
      </c>
      <c r="JH36">
        <v>453.52</v>
      </c>
      <c r="JI36">
        <v>24.492</v>
      </c>
      <c r="JJ36">
        <v>25.3534</v>
      </c>
      <c r="JK36">
        <v>30.0003</v>
      </c>
      <c r="JL36">
        <v>25.1934</v>
      </c>
      <c r="JM36">
        <v>25.2755</v>
      </c>
      <c r="JN36">
        <v>22.0426</v>
      </c>
      <c r="JO36">
        <v>22.8959</v>
      </c>
      <c r="JP36">
        <v>43.4061</v>
      </c>
      <c r="JQ36">
        <v>24.4641</v>
      </c>
      <c r="JR36">
        <v>420</v>
      </c>
      <c r="JS36">
        <v>17.9301</v>
      </c>
      <c r="JT36">
        <v>101.034</v>
      </c>
      <c r="JU36">
        <v>101.948</v>
      </c>
    </row>
    <row r="37" spans="1:281">
      <c r="A37">
        <v>21</v>
      </c>
      <c r="B37">
        <v>1659658772</v>
      </c>
      <c r="C37">
        <v>520.4000000953674</v>
      </c>
      <c r="D37" t="s">
        <v>467</v>
      </c>
      <c r="E37" t="s">
        <v>468</v>
      </c>
      <c r="F37">
        <v>5</v>
      </c>
      <c r="G37" t="s">
        <v>415</v>
      </c>
      <c r="H37" t="s">
        <v>450</v>
      </c>
      <c r="I37">
        <v>1659658769.5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427.6954488205495</v>
      </c>
      <c r="AK37">
        <v>429.7769454545453</v>
      </c>
      <c r="AL37">
        <v>-0.0003681112870511175</v>
      </c>
      <c r="AM37">
        <v>64.48235703669415</v>
      </c>
      <c r="AN37">
        <f>(AP37 - AO37 + DI37*1E3/(8.314*(DK37+273.15)) * AR37/DH37 * AQ37) * DH37/(100*CV37) * 1000/(1000 - AP37)</f>
        <v>0</v>
      </c>
      <c r="AO37">
        <v>17.99589096526819</v>
      </c>
      <c r="AP37">
        <v>18.76976666666667</v>
      </c>
      <c r="AQ37">
        <v>6.80301465124768E-05</v>
      </c>
      <c r="AR37">
        <v>87.1074842773214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1659658769.5</v>
      </c>
      <c r="DB37">
        <v>421.726</v>
      </c>
      <c r="DC37">
        <v>419.996</v>
      </c>
      <c r="DD37">
        <v>18.76856666666667</v>
      </c>
      <c r="DE37">
        <v>17.99573333333334</v>
      </c>
      <c r="DF37">
        <v>418.348</v>
      </c>
      <c r="DG37">
        <v>18.56174444444444</v>
      </c>
      <c r="DH37">
        <v>500.1031111111111</v>
      </c>
      <c r="DI37">
        <v>90.2315</v>
      </c>
      <c r="DJ37">
        <v>0.09997447777777778</v>
      </c>
      <c r="DK37">
        <v>25.65888888888889</v>
      </c>
      <c r="DL37">
        <v>25.02283333333333</v>
      </c>
      <c r="DM37">
        <v>999.9000000000001</v>
      </c>
      <c r="DN37">
        <v>0</v>
      </c>
      <c r="DO37">
        <v>0</v>
      </c>
      <c r="DP37">
        <v>10008.18888888889</v>
      </c>
      <c r="DQ37">
        <v>0</v>
      </c>
      <c r="DR37">
        <v>0.7382789999999999</v>
      </c>
      <c r="DS37">
        <v>1.72994</v>
      </c>
      <c r="DT37">
        <v>429.7926666666667</v>
      </c>
      <c r="DU37">
        <v>427.6924444444445</v>
      </c>
      <c r="DV37">
        <v>0.7728473333333334</v>
      </c>
      <c r="DW37">
        <v>419.996</v>
      </c>
      <c r="DX37">
        <v>17.99573333333334</v>
      </c>
      <c r="DY37">
        <v>1.693516666666667</v>
      </c>
      <c r="DZ37">
        <v>1.623778888888889</v>
      </c>
      <c r="EA37">
        <v>14.83714444444444</v>
      </c>
      <c r="EB37">
        <v>14.18636666666667</v>
      </c>
      <c r="EC37">
        <v>0.0100011</v>
      </c>
      <c r="ED37">
        <v>0</v>
      </c>
      <c r="EE37">
        <v>0</v>
      </c>
      <c r="EF37">
        <v>0</v>
      </c>
      <c r="EG37">
        <v>652.3055555555554</v>
      </c>
      <c r="EH37">
        <v>0.0100011</v>
      </c>
      <c r="EI37">
        <v>1.511111111111111</v>
      </c>
      <c r="EJ37">
        <v>-1.75</v>
      </c>
      <c r="EK37">
        <v>35.25677777777778</v>
      </c>
      <c r="EL37">
        <v>40.88877777777778</v>
      </c>
      <c r="EM37">
        <v>37.78444444444445</v>
      </c>
      <c r="EN37">
        <v>41.45111111111111</v>
      </c>
      <c r="EO37">
        <v>38.13188888888889</v>
      </c>
      <c r="EP37">
        <v>0</v>
      </c>
      <c r="EQ37">
        <v>0</v>
      </c>
      <c r="ER37">
        <v>0</v>
      </c>
      <c r="ES37">
        <v>39.5</v>
      </c>
      <c r="ET37">
        <v>0</v>
      </c>
      <c r="EU37">
        <v>662.623076923077</v>
      </c>
      <c r="EV37">
        <v>-96.50940190584436</v>
      </c>
      <c r="EW37">
        <v>-13.43076916837179</v>
      </c>
      <c r="EX37">
        <v>0.5596153846153846</v>
      </c>
      <c r="EY37">
        <v>15</v>
      </c>
      <c r="EZ37">
        <v>1659630175.1</v>
      </c>
      <c r="FA37" t="s">
        <v>420</v>
      </c>
      <c r="FB37">
        <v>1659630175.1</v>
      </c>
      <c r="FC37">
        <v>1659630165.1</v>
      </c>
      <c r="FD37">
        <v>1</v>
      </c>
      <c r="FE37">
        <v>-0.165</v>
      </c>
      <c r="FF37">
        <v>0.047</v>
      </c>
      <c r="FG37">
        <v>3.373</v>
      </c>
      <c r="FH37">
        <v>0.369</v>
      </c>
      <c r="FI37">
        <v>420</v>
      </c>
      <c r="FJ37">
        <v>26</v>
      </c>
      <c r="FK37">
        <v>0.32</v>
      </c>
      <c r="FL37">
        <v>0.37</v>
      </c>
      <c r="FM37">
        <v>1.76258575</v>
      </c>
      <c r="FN37">
        <v>-0.1223100562851801</v>
      </c>
      <c r="FO37">
        <v>0.03324956021419683</v>
      </c>
      <c r="FP37">
        <v>1</v>
      </c>
      <c r="FQ37">
        <v>667.9808823529411</v>
      </c>
      <c r="FR37">
        <v>-110.1611919289579</v>
      </c>
      <c r="FS37">
        <v>11.40634507828791</v>
      </c>
      <c r="FT37">
        <v>0</v>
      </c>
      <c r="FU37">
        <v>0.7873209</v>
      </c>
      <c r="FV37">
        <v>-0.1737867016885593</v>
      </c>
      <c r="FW37">
        <v>0.01889568631566475</v>
      </c>
      <c r="FX37">
        <v>0</v>
      </c>
      <c r="FY37">
        <v>1</v>
      </c>
      <c r="FZ37">
        <v>3</v>
      </c>
      <c r="GA37" t="s">
        <v>431</v>
      </c>
      <c r="GB37">
        <v>2.98067</v>
      </c>
      <c r="GC37">
        <v>2.72825</v>
      </c>
      <c r="GD37">
        <v>0.08601880000000001</v>
      </c>
      <c r="GE37">
        <v>0.0867204</v>
      </c>
      <c r="GF37">
        <v>0.09042020000000001</v>
      </c>
      <c r="GG37">
        <v>0.088432</v>
      </c>
      <c r="GH37">
        <v>27455.8</v>
      </c>
      <c r="GI37">
        <v>27005.5</v>
      </c>
      <c r="GJ37">
        <v>30563.8</v>
      </c>
      <c r="GK37">
        <v>29810.1</v>
      </c>
      <c r="GL37">
        <v>38359.3</v>
      </c>
      <c r="GM37">
        <v>35784.5</v>
      </c>
      <c r="GN37">
        <v>46747.8</v>
      </c>
      <c r="GO37">
        <v>44338.9</v>
      </c>
      <c r="GP37">
        <v>1.88855</v>
      </c>
      <c r="GQ37">
        <v>1.87845</v>
      </c>
      <c r="GR37">
        <v>0.0467338</v>
      </c>
      <c r="GS37">
        <v>0</v>
      </c>
      <c r="GT37">
        <v>24.256</v>
      </c>
      <c r="GU37">
        <v>999.9</v>
      </c>
      <c r="GV37">
        <v>42.3</v>
      </c>
      <c r="GW37">
        <v>31.4</v>
      </c>
      <c r="GX37">
        <v>21.6351</v>
      </c>
      <c r="GY37">
        <v>62.6801</v>
      </c>
      <c r="GZ37">
        <v>22.7764</v>
      </c>
      <c r="HA37">
        <v>1</v>
      </c>
      <c r="HB37">
        <v>-0.130678</v>
      </c>
      <c r="HC37">
        <v>0.341841</v>
      </c>
      <c r="HD37">
        <v>20.2174</v>
      </c>
      <c r="HE37">
        <v>5.23241</v>
      </c>
      <c r="HF37">
        <v>11.968</v>
      </c>
      <c r="HG37">
        <v>4.9724</v>
      </c>
      <c r="HH37">
        <v>3.29033</v>
      </c>
      <c r="HI37">
        <v>9999</v>
      </c>
      <c r="HJ37">
        <v>9999</v>
      </c>
      <c r="HK37">
        <v>9999</v>
      </c>
      <c r="HL37">
        <v>323.2</v>
      </c>
      <c r="HM37">
        <v>4.9729</v>
      </c>
      <c r="HN37">
        <v>1.87725</v>
      </c>
      <c r="HO37">
        <v>1.87531</v>
      </c>
      <c r="HP37">
        <v>1.87819</v>
      </c>
      <c r="HQ37">
        <v>1.87486</v>
      </c>
      <c r="HR37">
        <v>1.87851</v>
      </c>
      <c r="HS37">
        <v>1.87556</v>
      </c>
      <c r="HT37">
        <v>1.87669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3.377</v>
      </c>
      <c r="II37">
        <v>0.2068</v>
      </c>
      <c r="IJ37">
        <v>1.836144378631933</v>
      </c>
      <c r="IK37">
        <v>0.004412804809110149</v>
      </c>
      <c r="IL37">
        <v>-1.960508697229263E-06</v>
      </c>
      <c r="IM37">
        <v>5.31278326378808E-10</v>
      </c>
      <c r="IN37">
        <v>-0.04303313414990984</v>
      </c>
      <c r="IO37">
        <v>0.008131528927798164</v>
      </c>
      <c r="IP37">
        <v>0.0002187230901864352</v>
      </c>
      <c r="IQ37">
        <v>3.683962494821091E-06</v>
      </c>
      <c r="IR37">
        <v>17</v>
      </c>
      <c r="IS37">
        <v>2064</v>
      </c>
      <c r="IT37">
        <v>1</v>
      </c>
      <c r="IU37">
        <v>25</v>
      </c>
      <c r="IV37">
        <v>476.6</v>
      </c>
      <c r="IW37">
        <v>476.8</v>
      </c>
      <c r="IX37">
        <v>1.09985</v>
      </c>
      <c r="IY37">
        <v>2.55127</v>
      </c>
      <c r="IZ37">
        <v>1.39893</v>
      </c>
      <c r="JA37">
        <v>2.33887</v>
      </c>
      <c r="JB37">
        <v>1.44897</v>
      </c>
      <c r="JC37">
        <v>2.46338</v>
      </c>
      <c r="JD37">
        <v>36.1754</v>
      </c>
      <c r="JE37">
        <v>24.2101</v>
      </c>
      <c r="JF37">
        <v>18</v>
      </c>
      <c r="JG37">
        <v>488.906</v>
      </c>
      <c r="JH37">
        <v>453.614</v>
      </c>
      <c r="JI37">
        <v>24.4267</v>
      </c>
      <c r="JJ37">
        <v>25.3534</v>
      </c>
      <c r="JK37">
        <v>30.0002</v>
      </c>
      <c r="JL37">
        <v>25.1934</v>
      </c>
      <c r="JM37">
        <v>25.2755</v>
      </c>
      <c r="JN37">
        <v>22.0433</v>
      </c>
      <c r="JO37">
        <v>23.1673</v>
      </c>
      <c r="JP37">
        <v>43.4061</v>
      </c>
      <c r="JQ37">
        <v>24.43</v>
      </c>
      <c r="JR37">
        <v>420</v>
      </c>
      <c r="JS37">
        <v>17.9138</v>
      </c>
      <c r="JT37">
        <v>101.032</v>
      </c>
      <c r="JU37">
        <v>101.947</v>
      </c>
    </row>
    <row r="38" spans="1:281">
      <c r="A38">
        <v>22</v>
      </c>
      <c r="B38">
        <v>1659658777</v>
      </c>
      <c r="C38">
        <v>525.4000000953674</v>
      </c>
      <c r="D38" t="s">
        <v>469</v>
      </c>
      <c r="E38" t="s">
        <v>470</v>
      </c>
      <c r="F38">
        <v>5</v>
      </c>
      <c r="G38" t="s">
        <v>415</v>
      </c>
      <c r="H38" t="s">
        <v>450</v>
      </c>
      <c r="I38">
        <v>1659658774.2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427.6668846572048</v>
      </c>
      <c r="AK38">
        <v>429.8058666666669</v>
      </c>
      <c r="AL38">
        <v>0.000243961995889812</v>
      </c>
      <c r="AM38">
        <v>64.48235703669415</v>
      </c>
      <c r="AN38">
        <f>(AP38 - AO38 + DI38*1E3/(8.314*(DK38+273.15)) * AR38/DH38 * AQ38) * DH38/(100*CV38) * 1000/(1000 - AP38)</f>
        <v>0</v>
      </c>
      <c r="AO38">
        <v>17.98958672396961</v>
      </c>
      <c r="AP38">
        <v>18.76922909090909</v>
      </c>
      <c r="AQ38">
        <v>1.559739769713857E-05</v>
      </c>
      <c r="AR38">
        <v>87.1074842773214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1659658774.2</v>
      </c>
      <c r="DB38">
        <v>421.7241</v>
      </c>
      <c r="DC38">
        <v>419.977</v>
      </c>
      <c r="DD38">
        <v>18.76997</v>
      </c>
      <c r="DE38">
        <v>17.985</v>
      </c>
      <c r="DF38">
        <v>418.3461</v>
      </c>
      <c r="DG38">
        <v>18.56313</v>
      </c>
      <c r="DH38">
        <v>500.0838000000001</v>
      </c>
      <c r="DI38">
        <v>90.2332</v>
      </c>
      <c r="DJ38">
        <v>0.09997886</v>
      </c>
      <c r="DK38">
        <v>25.64336</v>
      </c>
      <c r="DL38">
        <v>25.01795</v>
      </c>
      <c r="DM38">
        <v>999.9</v>
      </c>
      <c r="DN38">
        <v>0</v>
      </c>
      <c r="DO38">
        <v>0</v>
      </c>
      <c r="DP38">
        <v>10006.453</v>
      </c>
      <c r="DQ38">
        <v>0</v>
      </c>
      <c r="DR38">
        <v>0.7295448</v>
      </c>
      <c r="DS38">
        <v>1.746892</v>
      </c>
      <c r="DT38">
        <v>429.7913</v>
      </c>
      <c r="DU38">
        <v>427.6687</v>
      </c>
      <c r="DV38">
        <v>0.7849782</v>
      </c>
      <c r="DW38">
        <v>419.977</v>
      </c>
      <c r="DX38">
        <v>17.985</v>
      </c>
      <c r="DY38">
        <v>1.693676</v>
      </c>
      <c r="DZ38">
        <v>1.622847</v>
      </c>
      <c r="EA38">
        <v>14.83859</v>
      </c>
      <c r="EB38">
        <v>14.17745</v>
      </c>
      <c r="EC38">
        <v>0.0100011</v>
      </c>
      <c r="ED38">
        <v>0</v>
      </c>
      <c r="EE38">
        <v>0</v>
      </c>
      <c r="EF38">
        <v>0</v>
      </c>
      <c r="EG38">
        <v>650.105</v>
      </c>
      <c r="EH38">
        <v>0.0100011</v>
      </c>
      <c r="EI38">
        <v>-1.63</v>
      </c>
      <c r="EJ38">
        <v>-1.395</v>
      </c>
      <c r="EK38">
        <v>35.2309</v>
      </c>
      <c r="EL38">
        <v>40.90600000000001</v>
      </c>
      <c r="EM38">
        <v>37.7996</v>
      </c>
      <c r="EN38">
        <v>41.52480000000001</v>
      </c>
      <c r="EO38">
        <v>38.1746</v>
      </c>
      <c r="EP38">
        <v>0</v>
      </c>
      <c r="EQ38">
        <v>0</v>
      </c>
      <c r="ER38">
        <v>0</v>
      </c>
      <c r="ES38">
        <v>44.29999995231628</v>
      </c>
      <c r="ET38">
        <v>0</v>
      </c>
      <c r="EU38">
        <v>655.825</v>
      </c>
      <c r="EV38">
        <v>-78.68205123291867</v>
      </c>
      <c r="EW38">
        <v>-8.972649604241317</v>
      </c>
      <c r="EX38">
        <v>-0.625</v>
      </c>
      <c r="EY38">
        <v>15</v>
      </c>
      <c r="EZ38">
        <v>1659630175.1</v>
      </c>
      <c r="FA38" t="s">
        <v>420</v>
      </c>
      <c r="FB38">
        <v>1659630175.1</v>
      </c>
      <c r="FC38">
        <v>1659630165.1</v>
      </c>
      <c r="FD38">
        <v>1</v>
      </c>
      <c r="FE38">
        <v>-0.165</v>
      </c>
      <c r="FF38">
        <v>0.047</v>
      </c>
      <c r="FG38">
        <v>3.373</v>
      </c>
      <c r="FH38">
        <v>0.369</v>
      </c>
      <c r="FI38">
        <v>420</v>
      </c>
      <c r="FJ38">
        <v>26</v>
      </c>
      <c r="FK38">
        <v>0.32</v>
      </c>
      <c r="FL38">
        <v>0.37</v>
      </c>
      <c r="FM38">
        <v>1.76127756097561</v>
      </c>
      <c r="FN38">
        <v>-0.2012508710801352</v>
      </c>
      <c r="FO38">
        <v>0.03312389151614151</v>
      </c>
      <c r="FP38">
        <v>1</v>
      </c>
      <c r="FQ38">
        <v>660.4838235294118</v>
      </c>
      <c r="FR38">
        <v>-89.17265082869942</v>
      </c>
      <c r="FS38">
        <v>9.569611220422424</v>
      </c>
      <c r="FT38">
        <v>0</v>
      </c>
      <c r="FU38">
        <v>0.7812498048780487</v>
      </c>
      <c r="FV38">
        <v>-0.06082986062717992</v>
      </c>
      <c r="FW38">
        <v>0.01385353542306169</v>
      </c>
      <c r="FX38">
        <v>1</v>
      </c>
      <c r="FY38">
        <v>2</v>
      </c>
      <c r="FZ38">
        <v>3</v>
      </c>
      <c r="GA38" t="s">
        <v>421</v>
      </c>
      <c r="GB38">
        <v>2.98117</v>
      </c>
      <c r="GC38">
        <v>2.72855</v>
      </c>
      <c r="GD38">
        <v>0.0860239</v>
      </c>
      <c r="GE38">
        <v>0.0867197</v>
      </c>
      <c r="GF38">
        <v>0.0904136</v>
      </c>
      <c r="GG38">
        <v>0.08832130000000001</v>
      </c>
      <c r="GH38">
        <v>27455.8</v>
      </c>
      <c r="GI38">
        <v>27005.5</v>
      </c>
      <c r="GJ38">
        <v>30564</v>
      </c>
      <c r="GK38">
        <v>29810</v>
      </c>
      <c r="GL38">
        <v>38359.7</v>
      </c>
      <c r="GM38">
        <v>35788.9</v>
      </c>
      <c r="GN38">
        <v>46747.9</v>
      </c>
      <c r="GO38">
        <v>44338.8</v>
      </c>
      <c r="GP38">
        <v>1.88903</v>
      </c>
      <c r="GQ38">
        <v>1.87827</v>
      </c>
      <c r="GR38">
        <v>0.0458956</v>
      </c>
      <c r="GS38">
        <v>0</v>
      </c>
      <c r="GT38">
        <v>24.2542</v>
      </c>
      <c r="GU38">
        <v>999.9</v>
      </c>
      <c r="GV38">
        <v>42.4</v>
      </c>
      <c r="GW38">
        <v>31.4</v>
      </c>
      <c r="GX38">
        <v>21.6887</v>
      </c>
      <c r="GY38">
        <v>63.2601</v>
      </c>
      <c r="GZ38">
        <v>22.0673</v>
      </c>
      <c r="HA38">
        <v>1</v>
      </c>
      <c r="HB38">
        <v>-0.130945</v>
      </c>
      <c r="HC38">
        <v>0.235814</v>
      </c>
      <c r="HD38">
        <v>20.2184</v>
      </c>
      <c r="HE38">
        <v>5.23541</v>
      </c>
      <c r="HF38">
        <v>11.968</v>
      </c>
      <c r="HG38">
        <v>4.97325</v>
      </c>
      <c r="HH38">
        <v>3.291</v>
      </c>
      <c r="HI38">
        <v>9999</v>
      </c>
      <c r="HJ38">
        <v>9999</v>
      </c>
      <c r="HK38">
        <v>9999</v>
      </c>
      <c r="HL38">
        <v>323.2</v>
      </c>
      <c r="HM38">
        <v>4.97291</v>
      </c>
      <c r="HN38">
        <v>1.87722</v>
      </c>
      <c r="HO38">
        <v>1.87531</v>
      </c>
      <c r="HP38">
        <v>1.87815</v>
      </c>
      <c r="HQ38">
        <v>1.87486</v>
      </c>
      <c r="HR38">
        <v>1.8785</v>
      </c>
      <c r="HS38">
        <v>1.87552</v>
      </c>
      <c r="HT38">
        <v>1.87668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3.378</v>
      </c>
      <c r="II38">
        <v>0.2068</v>
      </c>
      <c r="IJ38">
        <v>1.836144378631933</v>
      </c>
      <c r="IK38">
        <v>0.004412804809110149</v>
      </c>
      <c r="IL38">
        <v>-1.960508697229263E-06</v>
      </c>
      <c r="IM38">
        <v>5.31278326378808E-10</v>
      </c>
      <c r="IN38">
        <v>-0.04303313414990984</v>
      </c>
      <c r="IO38">
        <v>0.008131528927798164</v>
      </c>
      <c r="IP38">
        <v>0.0002187230901864352</v>
      </c>
      <c r="IQ38">
        <v>3.683962494821091E-06</v>
      </c>
      <c r="IR38">
        <v>17</v>
      </c>
      <c r="IS38">
        <v>2064</v>
      </c>
      <c r="IT38">
        <v>1</v>
      </c>
      <c r="IU38">
        <v>25</v>
      </c>
      <c r="IV38">
        <v>476.7</v>
      </c>
      <c r="IW38">
        <v>476.9</v>
      </c>
      <c r="IX38">
        <v>1.09985</v>
      </c>
      <c r="IY38">
        <v>2.56592</v>
      </c>
      <c r="IZ38">
        <v>1.39893</v>
      </c>
      <c r="JA38">
        <v>2.33887</v>
      </c>
      <c r="JB38">
        <v>1.44897</v>
      </c>
      <c r="JC38">
        <v>2.34619</v>
      </c>
      <c r="JD38">
        <v>36.1754</v>
      </c>
      <c r="JE38">
        <v>24.2013</v>
      </c>
      <c r="JF38">
        <v>18</v>
      </c>
      <c r="JG38">
        <v>489.164</v>
      </c>
      <c r="JH38">
        <v>453.505</v>
      </c>
      <c r="JI38">
        <v>24.3968</v>
      </c>
      <c r="JJ38">
        <v>25.3534</v>
      </c>
      <c r="JK38">
        <v>30</v>
      </c>
      <c r="JL38">
        <v>25.1934</v>
      </c>
      <c r="JM38">
        <v>25.2755</v>
      </c>
      <c r="JN38">
        <v>22.0444</v>
      </c>
      <c r="JO38">
        <v>23.1673</v>
      </c>
      <c r="JP38">
        <v>43.4061</v>
      </c>
      <c r="JQ38">
        <v>24.4089</v>
      </c>
      <c r="JR38">
        <v>420</v>
      </c>
      <c r="JS38">
        <v>17.903</v>
      </c>
      <c r="JT38">
        <v>101.033</v>
      </c>
      <c r="JU38">
        <v>101.947</v>
      </c>
    </row>
    <row r="39" spans="1:281">
      <c r="A39">
        <v>23</v>
      </c>
      <c r="B39">
        <v>1659658782</v>
      </c>
      <c r="C39">
        <v>530.4000000953674</v>
      </c>
      <c r="D39" t="s">
        <v>471</v>
      </c>
      <c r="E39" t="s">
        <v>472</v>
      </c>
      <c r="F39">
        <v>5</v>
      </c>
      <c r="G39" t="s">
        <v>415</v>
      </c>
      <c r="H39" t="s">
        <v>450</v>
      </c>
      <c r="I39">
        <v>1659658779.5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427.6814658638025</v>
      </c>
      <c r="AK39">
        <v>429.8256727272725</v>
      </c>
      <c r="AL39">
        <v>0.0002950912171062891</v>
      </c>
      <c r="AM39">
        <v>64.48235703669415</v>
      </c>
      <c r="AN39">
        <f>(AP39 - AO39 + DI39*1E3/(8.314*(DK39+273.15)) * AR39/DH39 * AQ39) * DH39/(100*CV39) * 1000/(1000 - AP39)</f>
        <v>0</v>
      </c>
      <c r="AO39">
        <v>17.95467617930522</v>
      </c>
      <c r="AP39">
        <v>18.75165212121211</v>
      </c>
      <c r="AQ39">
        <v>-0.0002002864720476521</v>
      </c>
      <c r="AR39">
        <v>87.1074842773214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1659658779.5</v>
      </c>
      <c r="DB39">
        <v>421.7452222222222</v>
      </c>
      <c r="DC39">
        <v>419.9931111111111</v>
      </c>
      <c r="DD39">
        <v>18.7588</v>
      </c>
      <c r="DE39">
        <v>17.95412222222222</v>
      </c>
      <c r="DF39">
        <v>418.3671111111111</v>
      </c>
      <c r="DG39">
        <v>18.55215555555556</v>
      </c>
      <c r="DH39">
        <v>500.0538888888889</v>
      </c>
      <c r="DI39">
        <v>90.23110000000001</v>
      </c>
      <c r="DJ39">
        <v>0.1000169</v>
      </c>
      <c r="DK39">
        <v>25.62607777777778</v>
      </c>
      <c r="DL39">
        <v>24.99445555555555</v>
      </c>
      <c r="DM39">
        <v>999.9000000000001</v>
      </c>
      <c r="DN39">
        <v>0</v>
      </c>
      <c r="DO39">
        <v>0</v>
      </c>
      <c r="DP39">
        <v>9987.223333333335</v>
      </c>
      <c r="DQ39">
        <v>0</v>
      </c>
      <c r="DR39">
        <v>0.7261736666666666</v>
      </c>
      <c r="DS39">
        <v>1.752258888888889</v>
      </c>
      <c r="DT39">
        <v>429.8079999999999</v>
      </c>
      <c r="DU39">
        <v>427.6715555555556</v>
      </c>
      <c r="DV39">
        <v>0.8046686666666667</v>
      </c>
      <c r="DW39">
        <v>419.9931111111111</v>
      </c>
      <c r="DX39">
        <v>17.95412222222222</v>
      </c>
      <c r="DY39">
        <v>1.692626666666667</v>
      </c>
      <c r="DZ39">
        <v>1.620022222222222</v>
      </c>
      <c r="EA39">
        <v>14.82897777777778</v>
      </c>
      <c r="EB39">
        <v>14.15056666666667</v>
      </c>
      <c r="EC39">
        <v>0.0100011</v>
      </c>
      <c r="ED39">
        <v>0</v>
      </c>
      <c r="EE39">
        <v>0</v>
      </c>
      <c r="EF39">
        <v>0</v>
      </c>
      <c r="EG39">
        <v>646.3833333333333</v>
      </c>
      <c r="EH39">
        <v>0.0100011</v>
      </c>
      <c r="EI39">
        <v>-3.716666666666666</v>
      </c>
      <c r="EJ39">
        <v>-1.694444444444445</v>
      </c>
      <c r="EK39">
        <v>35.28466666666667</v>
      </c>
      <c r="EL39">
        <v>40.92322222222222</v>
      </c>
      <c r="EM39">
        <v>37.819</v>
      </c>
      <c r="EN39">
        <v>41.583</v>
      </c>
      <c r="EO39">
        <v>38.19422222222222</v>
      </c>
      <c r="EP39">
        <v>0</v>
      </c>
      <c r="EQ39">
        <v>0</v>
      </c>
      <c r="ER39">
        <v>0</v>
      </c>
      <c r="ES39">
        <v>49.70000004768372</v>
      </c>
      <c r="ET39">
        <v>0</v>
      </c>
      <c r="EU39">
        <v>649.804</v>
      </c>
      <c r="EV39">
        <v>-44.32307668061356</v>
      </c>
      <c r="EW39">
        <v>-16.53846165908158</v>
      </c>
      <c r="EX39">
        <v>-1.48</v>
      </c>
      <c r="EY39">
        <v>15</v>
      </c>
      <c r="EZ39">
        <v>1659630175.1</v>
      </c>
      <c r="FA39" t="s">
        <v>420</v>
      </c>
      <c r="FB39">
        <v>1659630175.1</v>
      </c>
      <c r="FC39">
        <v>1659630165.1</v>
      </c>
      <c r="FD39">
        <v>1</v>
      </c>
      <c r="FE39">
        <v>-0.165</v>
      </c>
      <c r="FF39">
        <v>0.047</v>
      </c>
      <c r="FG39">
        <v>3.373</v>
      </c>
      <c r="FH39">
        <v>0.369</v>
      </c>
      <c r="FI39">
        <v>420</v>
      </c>
      <c r="FJ39">
        <v>26</v>
      </c>
      <c r="FK39">
        <v>0.32</v>
      </c>
      <c r="FL39">
        <v>0.37</v>
      </c>
      <c r="FM39">
        <v>1.751319512195122</v>
      </c>
      <c r="FN39">
        <v>-0.07353094076654625</v>
      </c>
      <c r="FO39">
        <v>0.02556119648247526</v>
      </c>
      <c r="FP39">
        <v>1</v>
      </c>
      <c r="FQ39">
        <v>654.4617647058824</v>
      </c>
      <c r="FR39">
        <v>-64.44919789682835</v>
      </c>
      <c r="FS39">
        <v>7.777201398427041</v>
      </c>
      <c r="FT39">
        <v>0</v>
      </c>
      <c r="FU39">
        <v>0.7820360975609757</v>
      </c>
      <c r="FV39">
        <v>0.127979414634146</v>
      </c>
      <c r="FW39">
        <v>0.01449563574995453</v>
      </c>
      <c r="FX39">
        <v>0</v>
      </c>
      <c r="FY39">
        <v>1</v>
      </c>
      <c r="FZ39">
        <v>3</v>
      </c>
      <c r="GA39" t="s">
        <v>431</v>
      </c>
      <c r="GB39">
        <v>2.98082</v>
      </c>
      <c r="GC39">
        <v>2.72819</v>
      </c>
      <c r="GD39">
        <v>0.0860263</v>
      </c>
      <c r="GE39">
        <v>0.0867219</v>
      </c>
      <c r="GF39">
        <v>0.0903508</v>
      </c>
      <c r="GG39">
        <v>0.08827599999999999</v>
      </c>
      <c r="GH39">
        <v>27455.2</v>
      </c>
      <c r="GI39">
        <v>27005.6</v>
      </c>
      <c r="GJ39">
        <v>30563.4</v>
      </c>
      <c r="GK39">
        <v>29810.2</v>
      </c>
      <c r="GL39">
        <v>38361.6</v>
      </c>
      <c r="GM39">
        <v>35790.7</v>
      </c>
      <c r="GN39">
        <v>46747</v>
      </c>
      <c r="GO39">
        <v>44338.9</v>
      </c>
      <c r="GP39">
        <v>1.889</v>
      </c>
      <c r="GQ39">
        <v>1.87845</v>
      </c>
      <c r="GR39">
        <v>0.0444613</v>
      </c>
      <c r="GS39">
        <v>0</v>
      </c>
      <c r="GT39">
        <v>24.252</v>
      </c>
      <c r="GU39">
        <v>999.9</v>
      </c>
      <c r="GV39">
        <v>42.4</v>
      </c>
      <c r="GW39">
        <v>31.4</v>
      </c>
      <c r="GX39">
        <v>21.6881</v>
      </c>
      <c r="GY39">
        <v>63.0601</v>
      </c>
      <c r="GZ39">
        <v>22.7444</v>
      </c>
      <c r="HA39">
        <v>1</v>
      </c>
      <c r="HB39">
        <v>-0.13111</v>
      </c>
      <c r="HC39">
        <v>0.153271</v>
      </c>
      <c r="HD39">
        <v>20.2185</v>
      </c>
      <c r="HE39">
        <v>5.23526</v>
      </c>
      <c r="HF39">
        <v>11.968</v>
      </c>
      <c r="HG39">
        <v>4.97345</v>
      </c>
      <c r="HH39">
        <v>3.291</v>
      </c>
      <c r="HI39">
        <v>9999</v>
      </c>
      <c r="HJ39">
        <v>9999</v>
      </c>
      <c r="HK39">
        <v>9999</v>
      </c>
      <c r="HL39">
        <v>323.2</v>
      </c>
      <c r="HM39">
        <v>4.9729</v>
      </c>
      <c r="HN39">
        <v>1.87724</v>
      </c>
      <c r="HO39">
        <v>1.87531</v>
      </c>
      <c r="HP39">
        <v>1.87817</v>
      </c>
      <c r="HQ39">
        <v>1.87485</v>
      </c>
      <c r="HR39">
        <v>1.8785</v>
      </c>
      <c r="HS39">
        <v>1.87551</v>
      </c>
      <c r="HT39">
        <v>1.87669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3.378</v>
      </c>
      <c r="II39">
        <v>0.2065</v>
      </c>
      <c r="IJ39">
        <v>1.836144378631933</v>
      </c>
      <c r="IK39">
        <v>0.004412804809110149</v>
      </c>
      <c r="IL39">
        <v>-1.960508697229263E-06</v>
      </c>
      <c r="IM39">
        <v>5.31278326378808E-10</v>
      </c>
      <c r="IN39">
        <v>-0.04303313414990984</v>
      </c>
      <c r="IO39">
        <v>0.008131528927798164</v>
      </c>
      <c r="IP39">
        <v>0.0002187230901864352</v>
      </c>
      <c r="IQ39">
        <v>3.683962494821091E-06</v>
      </c>
      <c r="IR39">
        <v>17</v>
      </c>
      <c r="IS39">
        <v>2064</v>
      </c>
      <c r="IT39">
        <v>1</v>
      </c>
      <c r="IU39">
        <v>25</v>
      </c>
      <c r="IV39">
        <v>476.8</v>
      </c>
      <c r="IW39">
        <v>476.9</v>
      </c>
      <c r="IX39">
        <v>1.09985</v>
      </c>
      <c r="IY39">
        <v>2.55005</v>
      </c>
      <c r="IZ39">
        <v>1.39893</v>
      </c>
      <c r="JA39">
        <v>2.33887</v>
      </c>
      <c r="JB39">
        <v>1.44897</v>
      </c>
      <c r="JC39">
        <v>2.48413</v>
      </c>
      <c r="JD39">
        <v>36.152</v>
      </c>
      <c r="JE39">
        <v>24.2101</v>
      </c>
      <c r="JF39">
        <v>18</v>
      </c>
      <c r="JG39">
        <v>489.151</v>
      </c>
      <c r="JH39">
        <v>453.614</v>
      </c>
      <c r="JI39">
        <v>24.3856</v>
      </c>
      <c r="JJ39">
        <v>25.3536</v>
      </c>
      <c r="JK39">
        <v>29.9999</v>
      </c>
      <c r="JL39">
        <v>25.1934</v>
      </c>
      <c r="JM39">
        <v>25.2755</v>
      </c>
      <c r="JN39">
        <v>22.0428</v>
      </c>
      <c r="JO39">
        <v>23.1673</v>
      </c>
      <c r="JP39">
        <v>43.4061</v>
      </c>
      <c r="JQ39">
        <v>24.4003</v>
      </c>
      <c r="JR39">
        <v>420</v>
      </c>
      <c r="JS39">
        <v>17.9039</v>
      </c>
      <c r="JT39">
        <v>101.031</v>
      </c>
      <c r="JU39">
        <v>101.947</v>
      </c>
    </row>
    <row r="40" spans="1:281">
      <c r="A40">
        <v>24</v>
      </c>
      <c r="B40">
        <v>1659658787</v>
      </c>
      <c r="C40">
        <v>535.4000000953674</v>
      </c>
      <c r="D40" t="s">
        <v>473</v>
      </c>
      <c r="E40" t="s">
        <v>474</v>
      </c>
      <c r="F40">
        <v>5</v>
      </c>
      <c r="G40" t="s">
        <v>415</v>
      </c>
      <c r="H40" t="s">
        <v>450</v>
      </c>
      <c r="I40">
        <v>1659658784.2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427.6897405999475</v>
      </c>
      <c r="AK40">
        <v>429.7942242424242</v>
      </c>
      <c r="AL40">
        <v>4.291197067607512E-05</v>
      </c>
      <c r="AM40">
        <v>64.48235703669415</v>
      </c>
      <c r="AN40">
        <f>(AP40 - AO40 + DI40*1E3/(8.314*(DK40+273.15)) * AR40/DH40 * AQ40) * DH40/(100*CV40) * 1000/(1000 - AP40)</f>
        <v>0</v>
      </c>
      <c r="AO40">
        <v>17.94843301038273</v>
      </c>
      <c r="AP40">
        <v>18.7414709090909</v>
      </c>
      <c r="AQ40">
        <v>-9.873456090242064E-05</v>
      </c>
      <c r="AR40">
        <v>87.1074842773214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1659658784.2</v>
      </c>
      <c r="DB40">
        <v>421.7321</v>
      </c>
      <c r="DC40">
        <v>420.0102</v>
      </c>
      <c r="DD40">
        <v>18.74526</v>
      </c>
      <c r="DE40">
        <v>17.9484</v>
      </c>
      <c r="DF40">
        <v>418.3541</v>
      </c>
      <c r="DG40">
        <v>18.5389</v>
      </c>
      <c r="DH40">
        <v>500.0786</v>
      </c>
      <c r="DI40">
        <v>90.23215999999999</v>
      </c>
      <c r="DJ40">
        <v>0.10004538</v>
      </c>
      <c r="DK40">
        <v>25.61424</v>
      </c>
      <c r="DL40">
        <v>24.97709</v>
      </c>
      <c r="DM40">
        <v>999.9</v>
      </c>
      <c r="DN40">
        <v>0</v>
      </c>
      <c r="DO40">
        <v>0</v>
      </c>
      <c r="DP40">
        <v>9985.124</v>
      </c>
      <c r="DQ40">
        <v>0</v>
      </c>
      <c r="DR40">
        <v>0.7171330000000001</v>
      </c>
      <c r="DS40">
        <v>1.721914</v>
      </c>
      <c r="DT40">
        <v>429.7885</v>
      </c>
      <c r="DU40">
        <v>427.6866</v>
      </c>
      <c r="DV40">
        <v>0.7968596999999999</v>
      </c>
      <c r="DW40">
        <v>420.0102</v>
      </c>
      <c r="DX40">
        <v>17.9484</v>
      </c>
      <c r="DY40">
        <v>1.691425</v>
      </c>
      <c r="DZ40">
        <v>1.619523</v>
      </c>
      <c r="EA40">
        <v>14.81796</v>
      </c>
      <c r="EB40">
        <v>14.14584</v>
      </c>
      <c r="EC40">
        <v>0.0100011</v>
      </c>
      <c r="ED40">
        <v>0</v>
      </c>
      <c r="EE40">
        <v>0</v>
      </c>
      <c r="EF40">
        <v>0</v>
      </c>
      <c r="EG40">
        <v>642.8050000000001</v>
      </c>
      <c r="EH40">
        <v>0.0100011</v>
      </c>
      <c r="EI40">
        <v>-1.235</v>
      </c>
      <c r="EJ40">
        <v>-1.94</v>
      </c>
      <c r="EK40">
        <v>35.1684</v>
      </c>
      <c r="EL40">
        <v>40.9748</v>
      </c>
      <c r="EM40">
        <v>37.8374</v>
      </c>
      <c r="EN40">
        <v>41.6312</v>
      </c>
      <c r="EO40">
        <v>38.1872</v>
      </c>
      <c r="EP40">
        <v>0</v>
      </c>
      <c r="EQ40">
        <v>0</v>
      </c>
      <c r="ER40">
        <v>0</v>
      </c>
      <c r="ES40">
        <v>54.5</v>
      </c>
      <c r="ET40">
        <v>0</v>
      </c>
      <c r="EU40">
        <v>645.764</v>
      </c>
      <c r="EV40">
        <v>-53.1923075730981</v>
      </c>
      <c r="EW40">
        <v>5.853846187774955</v>
      </c>
      <c r="EX40">
        <v>-2.02</v>
      </c>
      <c r="EY40">
        <v>15</v>
      </c>
      <c r="EZ40">
        <v>1659630175.1</v>
      </c>
      <c r="FA40" t="s">
        <v>420</v>
      </c>
      <c r="FB40">
        <v>1659630175.1</v>
      </c>
      <c r="FC40">
        <v>1659630165.1</v>
      </c>
      <c r="FD40">
        <v>1</v>
      </c>
      <c r="FE40">
        <v>-0.165</v>
      </c>
      <c r="FF40">
        <v>0.047</v>
      </c>
      <c r="FG40">
        <v>3.373</v>
      </c>
      <c r="FH40">
        <v>0.369</v>
      </c>
      <c r="FI40">
        <v>420</v>
      </c>
      <c r="FJ40">
        <v>26</v>
      </c>
      <c r="FK40">
        <v>0.32</v>
      </c>
      <c r="FL40">
        <v>0.37</v>
      </c>
      <c r="FM40">
        <v>1.739379</v>
      </c>
      <c r="FN40">
        <v>-0.04985651031895458</v>
      </c>
      <c r="FO40">
        <v>0.02364413773010132</v>
      </c>
      <c r="FP40">
        <v>1</v>
      </c>
      <c r="FQ40">
        <v>648.6588235294117</v>
      </c>
      <c r="FR40">
        <v>-48.52559202507281</v>
      </c>
      <c r="FS40">
        <v>6.527154485282265</v>
      </c>
      <c r="FT40">
        <v>0</v>
      </c>
      <c r="FU40">
        <v>0.7897717</v>
      </c>
      <c r="FV40">
        <v>0.1083738011257021</v>
      </c>
      <c r="FW40">
        <v>0.01309177287688723</v>
      </c>
      <c r="FX40">
        <v>0</v>
      </c>
      <c r="FY40">
        <v>1</v>
      </c>
      <c r="FZ40">
        <v>3</v>
      </c>
      <c r="GA40" t="s">
        <v>431</v>
      </c>
      <c r="GB40">
        <v>2.98099</v>
      </c>
      <c r="GC40">
        <v>2.72848</v>
      </c>
      <c r="GD40">
        <v>0.08602559999999999</v>
      </c>
      <c r="GE40">
        <v>0.08672829999999999</v>
      </c>
      <c r="GF40">
        <v>0.0903226</v>
      </c>
      <c r="GG40">
        <v>0.08826349999999999</v>
      </c>
      <c r="GH40">
        <v>27455.4</v>
      </c>
      <c r="GI40">
        <v>27005.2</v>
      </c>
      <c r="GJ40">
        <v>30563.6</v>
      </c>
      <c r="GK40">
        <v>29810</v>
      </c>
      <c r="GL40">
        <v>38363.1</v>
      </c>
      <c r="GM40">
        <v>35791.3</v>
      </c>
      <c r="GN40">
        <v>46747.4</v>
      </c>
      <c r="GO40">
        <v>44339</v>
      </c>
      <c r="GP40">
        <v>1.88885</v>
      </c>
      <c r="GQ40">
        <v>1.87825</v>
      </c>
      <c r="GR40">
        <v>0.0439584</v>
      </c>
      <c r="GS40">
        <v>0</v>
      </c>
      <c r="GT40">
        <v>24.2501</v>
      </c>
      <c r="GU40">
        <v>999.9</v>
      </c>
      <c r="GV40">
        <v>42.4</v>
      </c>
      <c r="GW40">
        <v>31.4</v>
      </c>
      <c r="GX40">
        <v>21.689</v>
      </c>
      <c r="GY40">
        <v>63.3701</v>
      </c>
      <c r="GZ40">
        <v>22.1995</v>
      </c>
      <c r="HA40">
        <v>1</v>
      </c>
      <c r="HB40">
        <v>-0.131555</v>
      </c>
      <c r="HC40">
        <v>-0.51076</v>
      </c>
      <c r="HD40">
        <v>20.2172</v>
      </c>
      <c r="HE40">
        <v>5.23556</v>
      </c>
      <c r="HF40">
        <v>11.968</v>
      </c>
      <c r="HG40">
        <v>4.97325</v>
      </c>
      <c r="HH40">
        <v>3.291</v>
      </c>
      <c r="HI40">
        <v>9999</v>
      </c>
      <c r="HJ40">
        <v>9999</v>
      </c>
      <c r="HK40">
        <v>9999</v>
      </c>
      <c r="HL40">
        <v>323.2</v>
      </c>
      <c r="HM40">
        <v>4.97291</v>
      </c>
      <c r="HN40">
        <v>1.87727</v>
      </c>
      <c r="HO40">
        <v>1.87532</v>
      </c>
      <c r="HP40">
        <v>1.8782</v>
      </c>
      <c r="HQ40">
        <v>1.87492</v>
      </c>
      <c r="HR40">
        <v>1.87851</v>
      </c>
      <c r="HS40">
        <v>1.87556</v>
      </c>
      <c r="HT40">
        <v>1.87671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3.378</v>
      </c>
      <c r="II40">
        <v>0.2063</v>
      </c>
      <c r="IJ40">
        <v>1.836144378631933</v>
      </c>
      <c r="IK40">
        <v>0.004412804809110149</v>
      </c>
      <c r="IL40">
        <v>-1.960508697229263E-06</v>
      </c>
      <c r="IM40">
        <v>5.31278326378808E-10</v>
      </c>
      <c r="IN40">
        <v>-0.04303313414990984</v>
      </c>
      <c r="IO40">
        <v>0.008131528927798164</v>
      </c>
      <c r="IP40">
        <v>0.0002187230901864352</v>
      </c>
      <c r="IQ40">
        <v>3.683962494821091E-06</v>
      </c>
      <c r="IR40">
        <v>17</v>
      </c>
      <c r="IS40">
        <v>2064</v>
      </c>
      <c r="IT40">
        <v>1</v>
      </c>
      <c r="IU40">
        <v>25</v>
      </c>
      <c r="IV40">
        <v>476.9</v>
      </c>
      <c r="IW40">
        <v>477</v>
      </c>
      <c r="IX40">
        <v>1.09985</v>
      </c>
      <c r="IY40">
        <v>2.5708</v>
      </c>
      <c r="IZ40">
        <v>1.39893</v>
      </c>
      <c r="JA40">
        <v>2.33887</v>
      </c>
      <c r="JB40">
        <v>1.44897</v>
      </c>
      <c r="JC40">
        <v>2.36084</v>
      </c>
      <c r="JD40">
        <v>36.1754</v>
      </c>
      <c r="JE40">
        <v>24.2013</v>
      </c>
      <c r="JF40">
        <v>18</v>
      </c>
      <c r="JG40">
        <v>489.069</v>
      </c>
      <c r="JH40">
        <v>453.489</v>
      </c>
      <c r="JI40">
        <v>24.4284</v>
      </c>
      <c r="JJ40">
        <v>25.3555</v>
      </c>
      <c r="JK40">
        <v>29.9997</v>
      </c>
      <c r="JL40">
        <v>25.1934</v>
      </c>
      <c r="JM40">
        <v>25.2755</v>
      </c>
      <c r="JN40">
        <v>22.0422</v>
      </c>
      <c r="JO40">
        <v>23.1673</v>
      </c>
      <c r="JP40">
        <v>43.4061</v>
      </c>
      <c r="JQ40">
        <v>24.5833</v>
      </c>
      <c r="JR40">
        <v>420</v>
      </c>
      <c r="JS40">
        <v>17.8979</v>
      </c>
      <c r="JT40">
        <v>101.031</v>
      </c>
      <c r="JU40">
        <v>101.947</v>
      </c>
    </row>
    <row r="41" spans="1:281">
      <c r="A41">
        <v>25</v>
      </c>
      <c r="B41">
        <v>1659659133</v>
      </c>
      <c r="C41">
        <v>881.4000000953674</v>
      </c>
      <c r="D41" t="s">
        <v>475</v>
      </c>
      <c r="E41" t="s">
        <v>476</v>
      </c>
      <c r="F41">
        <v>5</v>
      </c>
      <c r="G41" t="s">
        <v>415</v>
      </c>
      <c r="H41" t="s">
        <v>477</v>
      </c>
      <c r="I41">
        <v>1659659130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427.5732265586204</v>
      </c>
      <c r="AK41">
        <v>430.9015515151514</v>
      </c>
      <c r="AL41">
        <v>-0.02716160741584585</v>
      </c>
      <c r="AM41">
        <v>64.4499535071507</v>
      </c>
      <c r="AN41">
        <f>(AP41 - AO41 + DI41*1E3/(8.314*(DK41+273.15)) * AR41/DH41 * AQ41) * DH41/(100*CV41) * 1000/(1000 - AP41)</f>
        <v>0</v>
      </c>
      <c r="AO41">
        <v>17.80053579008575</v>
      </c>
      <c r="AP41">
        <v>18.73033090909091</v>
      </c>
      <c r="AQ41">
        <v>-0.01168839952281118</v>
      </c>
      <c r="AR41">
        <v>87.32185783548877</v>
      </c>
      <c r="AS41">
        <v>4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478</v>
      </c>
      <c r="AY41">
        <v>10278.3</v>
      </c>
      <c r="AZ41">
        <v>803.0307692307692</v>
      </c>
      <c r="BA41">
        <v>2698.34</v>
      </c>
      <c r="BB41">
        <f>1-AZ41/BA41</f>
        <v>0</v>
      </c>
      <c r="BC41">
        <v>-2.620817324267195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1659659130</v>
      </c>
      <c r="DB41">
        <v>422.8856363636364</v>
      </c>
      <c r="DC41">
        <v>419.9991818181818</v>
      </c>
      <c r="DD41">
        <v>18.75439090909091</v>
      </c>
      <c r="DE41">
        <v>17.80623636363636</v>
      </c>
      <c r="DF41">
        <v>419.5039999999999</v>
      </c>
      <c r="DG41">
        <v>18.54783636363636</v>
      </c>
      <c r="DH41">
        <v>500.1231818181818</v>
      </c>
      <c r="DI41">
        <v>90.23514545454545</v>
      </c>
      <c r="DJ41">
        <v>0.1004112727272727</v>
      </c>
      <c r="DK41">
        <v>25.70604545454546</v>
      </c>
      <c r="DL41">
        <v>24.97334545454546</v>
      </c>
      <c r="DM41">
        <v>999.9</v>
      </c>
      <c r="DN41">
        <v>0</v>
      </c>
      <c r="DO41">
        <v>0</v>
      </c>
      <c r="DP41">
        <v>9968.521818181818</v>
      </c>
      <c r="DQ41">
        <v>0</v>
      </c>
      <c r="DR41">
        <v>0.772297</v>
      </c>
      <c r="DS41">
        <v>2.886378181818182</v>
      </c>
      <c r="DT41">
        <v>430.968090909091</v>
      </c>
      <c r="DU41">
        <v>427.6135454545454</v>
      </c>
      <c r="DV41">
        <v>0.9481370909090909</v>
      </c>
      <c r="DW41">
        <v>419.9991818181818</v>
      </c>
      <c r="DX41">
        <v>17.80623636363636</v>
      </c>
      <c r="DY41">
        <v>1.692305454545455</v>
      </c>
      <c r="DZ41">
        <v>1.606749090909091</v>
      </c>
      <c r="EA41">
        <v>14.826</v>
      </c>
      <c r="EB41">
        <v>14.02368181818182</v>
      </c>
      <c r="EC41">
        <v>0.0100011</v>
      </c>
      <c r="ED41">
        <v>0</v>
      </c>
      <c r="EE41">
        <v>0</v>
      </c>
      <c r="EF41">
        <v>0</v>
      </c>
      <c r="EG41">
        <v>801.6863636363636</v>
      </c>
      <c r="EH41">
        <v>0.0100011</v>
      </c>
      <c r="EI41">
        <v>-0.0590909090909092</v>
      </c>
      <c r="EJ41">
        <v>-1.313636363636364</v>
      </c>
      <c r="EK41">
        <v>35.09072727272728</v>
      </c>
      <c r="EL41">
        <v>40.78945454545455</v>
      </c>
      <c r="EM41">
        <v>37.687</v>
      </c>
      <c r="EN41">
        <v>41.28945454545455</v>
      </c>
      <c r="EO41">
        <v>37.98272727272727</v>
      </c>
      <c r="EP41">
        <v>0</v>
      </c>
      <c r="EQ41">
        <v>0</v>
      </c>
      <c r="ER41">
        <v>0</v>
      </c>
      <c r="ES41">
        <v>400.7000000476837</v>
      </c>
      <c r="ET41">
        <v>0</v>
      </c>
      <c r="EU41">
        <v>803.0307692307692</v>
      </c>
      <c r="EV41">
        <v>-12.79658130749791</v>
      </c>
      <c r="EW41">
        <v>3.456410248238281</v>
      </c>
      <c r="EX41">
        <v>-2.673076923076922</v>
      </c>
      <c r="EY41">
        <v>15</v>
      </c>
      <c r="EZ41">
        <v>1659630175.1</v>
      </c>
      <c r="FA41" t="s">
        <v>420</v>
      </c>
      <c r="FB41">
        <v>1659630175.1</v>
      </c>
      <c r="FC41">
        <v>1659630165.1</v>
      </c>
      <c r="FD41">
        <v>1</v>
      </c>
      <c r="FE41">
        <v>-0.165</v>
      </c>
      <c r="FF41">
        <v>0.047</v>
      </c>
      <c r="FG41">
        <v>3.373</v>
      </c>
      <c r="FH41">
        <v>0.369</v>
      </c>
      <c r="FI41">
        <v>420</v>
      </c>
      <c r="FJ41">
        <v>26</v>
      </c>
      <c r="FK41">
        <v>0.32</v>
      </c>
      <c r="FL41">
        <v>0.37</v>
      </c>
      <c r="FM41">
        <v>2.860472</v>
      </c>
      <c r="FN41">
        <v>0.01940060037523076</v>
      </c>
      <c r="FO41">
        <v>0.05069898338231251</v>
      </c>
      <c r="FP41">
        <v>1</v>
      </c>
      <c r="FQ41">
        <v>804.2220588235296</v>
      </c>
      <c r="FR41">
        <v>-16.81359811411603</v>
      </c>
      <c r="FS41">
        <v>4.192942094556578</v>
      </c>
      <c r="FT41">
        <v>0</v>
      </c>
      <c r="FU41">
        <v>0.9098298</v>
      </c>
      <c r="FV41">
        <v>0.2602362776735457</v>
      </c>
      <c r="FW41">
        <v>0.02987417610094042</v>
      </c>
      <c r="FX41">
        <v>0</v>
      </c>
      <c r="FY41">
        <v>1</v>
      </c>
      <c r="FZ41">
        <v>3</v>
      </c>
      <c r="GA41" t="s">
        <v>431</v>
      </c>
      <c r="GB41">
        <v>2.98073</v>
      </c>
      <c r="GC41">
        <v>2.72831</v>
      </c>
      <c r="GD41">
        <v>0.0861948</v>
      </c>
      <c r="GE41">
        <v>0.08673119999999999</v>
      </c>
      <c r="GF41">
        <v>0.0902767</v>
      </c>
      <c r="GG41">
        <v>0.0877074</v>
      </c>
      <c r="GH41">
        <v>27448.4</v>
      </c>
      <c r="GI41">
        <v>27002.8</v>
      </c>
      <c r="GJ41">
        <v>30561.6</v>
      </c>
      <c r="GK41">
        <v>29807.5</v>
      </c>
      <c r="GL41">
        <v>38362.5</v>
      </c>
      <c r="GM41">
        <v>35810.3</v>
      </c>
      <c r="GN41">
        <v>46744.2</v>
      </c>
      <c r="GO41">
        <v>44335</v>
      </c>
      <c r="GP41">
        <v>1.87633</v>
      </c>
      <c r="GQ41">
        <v>1.8779</v>
      </c>
      <c r="GR41">
        <v>0.0417233</v>
      </c>
      <c r="GS41">
        <v>0</v>
      </c>
      <c r="GT41">
        <v>24.295</v>
      </c>
      <c r="GU41">
        <v>999.9</v>
      </c>
      <c r="GV41">
        <v>42.5</v>
      </c>
      <c r="GW41">
        <v>31.2</v>
      </c>
      <c r="GX41">
        <v>21.4913</v>
      </c>
      <c r="GY41">
        <v>63.1802</v>
      </c>
      <c r="GZ41">
        <v>22.7364</v>
      </c>
      <c r="HA41">
        <v>1</v>
      </c>
      <c r="HB41">
        <v>-0.121575</v>
      </c>
      <c r="HC41">
        <v>-2.67553</v>
      </c>
      <c r="HD41">
        <v>20.1924</v>
      </c>
      <c r="HE41">
        <v>5.24095</v>
      </c>
      <c r="HF41">
        <v>11.968</v>
      </c>
      <c r="HG41">
        <v>4.9732</v>
      </c>
      <c r="HH41">
        <v>3.291</v>
      </c>
      <c r="HI41">
        <v>9999</v>
      </c>
      <c r="HJ41">
        <v>9999</v>
      </c>
      <c r="HK41">
        <v>9999</v>
      </c>
      <c r="HL41">
        <v>323.3</v>
      </c>
      <c r="HM41">
        <v>4.9729</v>
      </c>
      <c r="HN41">
        <v>1.87729</v>
      </c>
      <c r="HO41">
        <v>1.87532</v>
      </c>
      <c r="HP41">
        <v>1.8782</v>
      </c>
      <c r="HQ41">
        <v>1.87494</v>
      </c>
      <c r="HR41">
        <v>1.87851</v>
      </c>
      <c r="HS41">
        <v>1.87559</v>
      </c>
      <c r="HT41">
        <v>1.8767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3.382</v>
      </c>
      <c r="II41">
        <v>0.206</v>
      </c>
      <c r="IJ41">
        <v>1.836144378631933</v>
      </c>
      <c r="IK41">
        <v>0.004412804809110149</v>
      </c>
      <c r="IL41">
        <v>-1.960508697229263E-06</v>
      </c>
      <c r="IM41">
        <v>5.31278326378808E-10</v>
      </c>
      <c r="IN41">
        <v>-0.04303313414990984</v>
      </c>
      <c r="IO41">
        <v>0.008131528927798164</v>
      </c>
      <c r="IP41">
        <v>0.0002187230901864352</v>
      </c>
      <c r="IQ41">
        <v>3.683962494821091E-06</v>
      </c>
      <c r="IR41">
        <v>17</v>
      </c>
      <c r="IS41">
        <v>2064</v>
      </c>
      <c r="IT41">
        <v>1</v>
      </c>
      <c r="IU41">
        <v>25</v>
      </c>
      <c r="IV41">
        <v>482.6</v>
      </c>
      <c r="IW41">
        <v>482.8</v>
      </c>
      <c r="IX41">
        <v>1.10107</v>
      </c>
      <c r="IY41">
        <v>2.56104</v>
      </c>
      <c r="IZ41">
        <v>1.39893</v>
      </c>
      <c r="JA41">
        <v>2.33887</v>
      </c>
      <c r="JB41">
        <v>1.44897</v>
      </c>
      <c r="JC41">
        <v>2.47192</v>
      </c>
      <c r="JD41">
        <v>36.0816</v>
      </c>
      <c r="JE41">
        <v>24.2013</v>
      </c>
      <c r="JF41">
        <v>18</v>
      </c>
      <c r="JG41">
        <v>482.416</v>
      </c>
      <c r="JH41">
        <v>453.358</v>
      </c>
      <c r="JI41">
        <v>25.3675</v>
      </c>
      <c r="JJ41">
        <v>25.3856</v>
      </c>
      <c r="JK41">
        <v>30.0035</v>
      </c>
      <c r="JL41">
        <v>25.2083</v>
      </c>
      <c r="JM41">
        <v>25.2861</v>
      </c>
      <c r="JN41">
        <v>22.0628</v>
      </c>
      <c r="JO41">
        <v>23.123</v>
      </c>
      <c r="JP41">
        <v>43.247</v>
      </c>
      <c r="JQ41">
        <v>25.5268</v>
      </c>
      <c r="JR41">
        <v>420</v>
      </c>
      <c r="JS41">
        <v>17.7346</v>
      </c>
      <c r="JT41">
        <v>101.024</v>
      </c>
      <c r="JU41">
        <v>101.939</v>
      </c>
    </row>
    <row r="42" spans="1:281">
      <c r="A42">
        <v>26</v>
      </c>
      <c r="B42">
        <v>1659659138</v>
      </c>
      <c r="C42">
        <v>886.4000000953674</v>
      </c>
      <c r="D42" t="s">
        <v>479</v>
      </c>
      <c r="E42" t="s">
        <v>480</v>
      </c>
      <c r="F42">
        <v>5</v>
      </c>
      <c r="G42" t="s">
        <v>415</v>
      </c>
      <c r="H42" t="s">
        <v>477</v>
      </c>
      <c r="I42">
        <v>1659659135.714286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427.6092331200362</v>
      </c>
      <c r="AK42">
        <v>430.8406909090907</v>
      </c>
      <c r="AL42">
        <v>-0.02512198181678083</v>
      </c>
      <c r="AM42">
        <v>64.4499535071507</v>
      </c>
      <c r="AN42">
        <f>(AP42 - AO42 + DI42*1E3/(8.314*(DK42+273.15)) * AR42/DH42 * AQ42) * DH42/(100*CV42) * 1000/(1000 - AP42)</f>
        <v>0</v>
      </c>
      <c r="AO42">
        <v>17.78631892636682</v>
      </c>
      <c r="AP42">
        <v>18.73831515151514</v>
      </c>
      <c r="AQ42">
        <v>-0.002539386472255265</v>
      </c>
      <c r="AR42">
        <v>87.32185783548877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1659659135.714286</v>
      </c>
      <c r="DB42">
        <v>422.8238571428572</v>
      </c>
      <c r="DC42">
        <v>419.9887142857143</v>
      </c>
      <c r="DD42">
        <v>18.72865714285714</v>
      </c>
      <c r="DE42">
        <v>17.78645714285714</v>
      </c>
      <c r="DF42">
        <v>419.4425714285714</v>
      </c>
      <c r="DG42">
        <v>18.52262857142858</v>
      </c>
      <c r="DH42">
        <v>500.0455714285714</v>
      </c>
      <c r="DI42">
        <v>90.23431428571429</v>
      </c>
      <c r="DJ42">
        <v>0.09964182857142857</v>
      </c>
      <c r="DK42">
        <v>25.8123</v>
      </c>
      <c r="DL42">
        <v>25.5108</v>
      </c>
      <c r="DM42">
        <v>999.8999999999999</v>
      </c>
      <c r="DN42">
        <v>0</v>
      </c>
      <c r="DO42">
        <v>0</v>
      </c>
      <c r="DP42">
        <v>9993.928571428571</v>
      </c>
      <c r="DQ42">
        <v>0</v>
      </c>
      <c r="DR42">
        <v>0.772297</v>
      </c>
      <c r="DS42">
        <v>2.835078571428571</v>
      </c>
      <c r="DT42">
        <v>430.8939999999999</v>
      </c>
      <c r="DU42">
        <v>427.5942857142858</v>
      </c>
      <c r="DV42">
        <v>0.9422121428571428</v>
      </c>
      <c r="DW42">
        <v>419.9887142857143</v>
      </c>
      <c r="DX42">
        <v>17.78645714285714</v>
      </c>
      <c r="DY42">
        <v>1.68997</v>
      </c>
      <c r="DZ42">
        <v>1.604948571428572</v>
      </c>
      <c r="EA42">
        <v>14.80458571428572</v>
      </c>
      <c r="EB42">
        <v>14.0064</v>
      </c>
      <c r="EC42">
        <v>0.0100011</v>
      </c>
      <c r="ED42">
        <v>0</v>
      </c>
      <c r="EE42">
        <v>0</v>
      </c>
      <c r="EF42">
        <v>0</v>
      </c>
      <c r="EG42">
        <v>1224.978571428572</v>
      </c>
      <c r="EH42">
        <v>0.0100011</v>
      </c>
      <c r="EI42">
        <v>-1</v>
      </c>
      <c r="EJ42">
        <v>-2.05</v>
      </c>
      <c r="EK42">
        <v>35.04428571428571</v>
      </c>
      <c r="EL42">
        <v>40.812</v>
      </c>
      <c r="EM42">
        <v>37.65142857142857</v>
      </c>
      <c r="EN42">
        <v>41.31214285714286</v>
      </c>
      <c r="EO42">
        <v>38.02657142857142</v>
      </c>
      <c r="EP42">
        <v>0</v>
      </c>
      <c r="EQ42">
        <v>0</v>
      </c>
      <c r="ER42">
        <v>0</v>
      </c>
      <c r="ES42">
        <v>4.200000047683716</v>
      </c>
      <c r="ET42">
        <v>0</v>
      </c>
      <c r="EU42">
        <v>1059.884615384615</v>
      </c>
      <c r="EV42">
        <v>3458.491914017255</v>
      </c>
      <c r="EW42">
        <v>224018.6118103653</v>
      </c>
      <c r="EX42">
        <v>20888.08653846154</v>
      </c>
      <c r="EY42">
        <v>15</v>
      </c>
      <c r="EZ42">
        <v>1659630175.1</v>
      </c>
      <c r="FA42" t="s">
        <v>420</v>
      </c>
      <c r="FB42">
        <v>1659630175.1</v>
      </c>
      <c r="FC42">
        <v>1659630165.1</v>
      </c>
      <c r="FD42">
        <v>1</v>
      </c>
      <c r="FE42">
        <v>-0.165</v>
      </c>
      <c r="FF42">
        <v>0.047</v>
      </c>
      <c r="FG42">
        <v>3.373</v>
      </c>
      <c r="FH42">
        <v>0.369</v>
      </c>
      <c r="FI42">
        <v>420</v>
      </c>
      <c r="FJ42">
        <v>26</v>
      </c>
      <c r="FK42">
        <v>0.32</v>
      </c>
      <c r="FL42">
        <v>0.37</v>
      </c>
      <c r="FM42">
        <v>2.84626</v>
      </c>
      <c r="FN42">
        <v>-0.06429658536586311</v>
      </c>
      <c r="FO42">
        <v>0.05085699170222322</v>
      </c>
      <c r="FP42">
        <v>1</v>
      </c>
      <c r="FQ42">
        <v>989.4558823529412</v>
      </c>
      <c r="FR42">
        <v>2371.546375743106</v>
      </c>
      <c r="FS42">
        <v>463.8730404027127</v>
      </c>
      <c r="FT42">
        <v>0</v>
      </c>
      <c r="FU42">
        <v>0.9264501749999999</v>
      </c>
      <c r="FV42">
        <v>0.2247988705440881</v>
      </c>
      <c r="FW42">
        <v>0.02690265013979803</v>
      </c>
      <c r="FX42">
        <v>0</v>
      </c>
      <c r="FY42">
        <v>1</v>
      </c>
      <c r="FZ42">
        <v>3</v>
      </c>
      <c r="GA42" t="s">
        <v>431</v>
      </c>
      <c r="GB42">
        <v>2.98097</v>
      </c>
      <c r="GC42">
        <v>2.72819</v>
      </c>
      <c r="GD42">
        <v>0.0861777</v>
      </c>
      <c r="GE42">
        <v>0.08671719999999999</v>
      </c>
      <c r="GF42">
        <v>0.0903308</v>
      </c>
      <c r="GG42">
        <v>0.0877011</v>
      </c>
      <c r="GH42">
        <v>27448.4</v>
      </c>
      <c r="GI42">
        <v>27002.2</v>
      </c>
      <c r="GJ42">
        <v>30561.1</v>
      </c>
      <c r="GK42">
        <v>29806.4</v>
      </c>
      <c r="GL42">
        <v>38360</v>
      </c>
      <c r="GM42">
        <v>35809.2</v>
      </c>
      <c r="GN42">
        <v>46743.9</v>
      </c>
      <c r="GO42">
        <v>44333.4</v>
      </c>
      <c r="GP42">
        <v>1.87612</v>
      </c>
      <c r="GQ42">
        <v>1.87808</v>
      </c>
      <c r="GR42">
        <v>0.107381</v>
      </c>
      <c r="GS42">
        <v>0</v>
      </c>
      <c r="GT42">
        <v>24.2931</v>
      </c>
      <c r="GU42">
        <v>999.9</v>
      </c>
      <c r="GV42">
        <v>42.5</v>
      </c>
      <c r="GW42">
        <v>31.2</v>
      </c>
      <c r="GX42">
        <v>21.4922</v>
      </c>
      <c r="GY42">
        <v>63.1902</v>
      </c>
      <c r="GZ42">
        <v>22.1314</v>
      </c>
      <c r="HA42">
        <v>1</v>
      </c>
      <c r="HB42">
        <v>-0.127284</v>
      </c>
      <c r="HC42">
        <v>-1.28377</v>
      </c>
      <c r="HD42">
        <v>20.2043</v>
      </c>
      <c r="HE42">
        <v>5.23481</v>
      </c>
      <c r="HF42">
        <v>11.968</v>
      </c>
      <c r="HG42">
        <v>4.97135</v>
      </c>
      <c r="HH42">
        <v>3.29008</v>
      </c>
      <c r="HI42">
        <v>9999</v>
      </c>
      <c r="HJ42">
        <v>9999</v>
      </c>
      <c r="HK42">
        <v>9999</v>
      </c>
      <c r="HL42">
        <v>323.3</v>
      </c>
      <c r="HM42">
        <v>4.9729</v>
      </c>
      <c r="HN42">
        <v>1.87728</v>
      </c>
      <c r="HO42">
        <v>1.87535</v>
      </c>
      <c r="HP42">
        <v>1.87819</v>
      </c>
      <c r="HQ42">
        <v>1.87495</v>
      </c>
      <c r="HR42">
        <v>1.87851</v>
      </c>
      <c r="HS42">
        <v>1.87559</v>
      </c>
      <c r="HT42">
        <v>1.87676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3.381</v>
      </c>
      <c r="II42">
        <v>0.2064</v>
      </c>
      <c r="IJ42">
        <v>1.836144378631933</v>
      </c>
      <c r="IK42">
        <v>0.004412804809110149</v>
      </c>
      <c r="IL42">
        <v>-1.960508697229263E-06</v>
      </c>
      <c r="IM42">
        <v>5.31278326378808E-10</v>
      </c>
      <c r="IN42">
        <v>-0.04303313414990984</v>
      </c>
      <c r="IO42">
        <v>0.008131528927798164</v>
      </c>
      <c r="IP42">
        <v>0.0002187230901864352</v>
      </c>
      <c r="IQ42">
        <v>3.683962494821091E-06</v>
      </c>
      <c r="IR42">
        <v>17</v>
      </c>
      <c r="IS42">
        <v>2064</v>
      </c>
      <c r="IT42">
        <v>1</v>
      </c>
      <c r="IU42">
        <v>25</v>
      </c>
      <c r="IV42">
        <v>482.7</v>
      </c>
      <c r="IW42">
        <v>482.9</v>
      </c>
      <c r="IX42">
        <v>1.09985</v>
      </c>
      <c r="IY42">
        <v>2.56958</v>
      </c>
      <c r="IZ42">
        <v>1.39893</v>
      </c>
      <c r="JA42">
        <v>2.33887</v>
      </c>
      <c r="JB42">
        <v>1.44897</v>
      </c>
      <c r="JC42">
        <v>2.34131</v>
      </c>
      <c r="JD42">
        <v>36.0816</v>
      </c>
      <c r="JE42">
        <v>24.2013</v>
      </c>
      <c r="JF42">
        <v>18</v>
      </c>
      <c r="JG42">
        <v>482.324</v>
      </c>
      <c r="JH42">
        <v>453.481</v>
      </c>
      <c r="JI42">
        <v>25.6193</v>
      </c>
      <c r="JJ42">
        <v>25.3878</v>
      </c>
      <c r="JK42">
        <v>29.9983</v>
      </c>
      <c r="JL42">
        <v>25.2105</v>
      </c>
      <c r="JM42">
        <v>25.2879</v>
      </c>
      <c r="JN42">
        <v>22.0654</v>
      </c>
      <c r="JO42">
        <v>23.123</v>
      </c>
      <c r="JP42">
        <v>43.247</v>
      </c>
      <c r="JQ42">
        <v>25.49</v>
      </c>
      <c r="JR42">
        <v>420</v>
      </c>
      <c r="JS42">
        <v>17.7755</v>
      </c>
      <c r="JT42">
        <v>101.024</v>
      </c>
      <c r="JU42">
        <v>101.935</v>
      </c>
    </row>
    <row r="43" spans="1:281">
      <c r="A43">
        <v>27</v>
      </c>
      <c r="B43">
        <v>1659659143</v>
      </c>
      <c r="C43">
        <v>891.4000000953674</v>
      </c>
      <c r="D43" t="s">
        <v>481</v>
      </c>
      <c r="E43" t="s">
        <v>482</v>
      </c>
      <c r="F43">
        <v>5</v>
      </c>
      <c r="G43" t="s">
        <v>415</v>
      </c>
      <c r="H43" t="s">
        <v>477</v>
      </c>
      <c r="I43">
        <v>1659659140.5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427.5878926942258</v>
      </c>
      <c r="AK43">
        <v>430.7610121212121</v>
      </c>
      <c r="AL43">
        <v>-0.004225019577693275</v>
      </c>
      <c r="AM43">
        <v>64.4499535071507</v>
      </c>
      <c r="AN43">
        <f>(AP43 - AO43 + DI43*1E3/(8.314*(DK43+273.15)) * AR43/DH43 * AQ43) * DH43/(100*CV43) * 1000/(1000 - AP43)</f>
        <v>0</v>
      </c>
      <c r="AO43">
        <v>17.78541688978403</v>
      </c>
      <c r="AP43">
        <v>18.76491090909092</v>
      </c>
      <c r="AQ43">
        <v>0.009168360903303143</v>
      </c>
      <c r="AR43">
        <v>87.32185783548877</v>
      </c>
      <c r="AS43">
        <v>4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1659659140.5</v>
      </c>
      <c r="DB43">
        <v>422.691</v>
      </c>
      <c r="DC43">
        <v>419.9777777777778</v>
      </c>
      <c r="DD43">
        <v>18.76258888888889</v>
      </c>
      <c r="DE43">
        <v>17.78605555555556</v>
      </c>
      <c r="DF43">
        <v>419.31</v>
      </c>
      <c r="DG43">
        <v>18.55588888888889</v>
      </c>
      <c r="DH43">
        <v>500.0755555555555</v>
      </c>
      <c r="DI43">
        <v>90.23386666666666</v>
      </c>
      <c r="DJ43">
        <v>0.1001411777777778</v>
      </c>
      <c r="DK43">
        <v>25.91698888888889</v>
      </c>
      <c r="DL43">
        <v>25.89047777777778</v>
      </c>
      <c r="DM43">
        <v>999.9000000000001</v>
      </c>
      <c r="DN43">
        <v>0</v>
      </c>
      <c r="DO43">
        <v>0</v>
      </c>
      <c r="DP43">
        <v>9995.342222222222</v>
      </c>
      <c r="DQ43">
        <v>0</v>
      </c>
      <c r="DR43">
        <v>0.772297</v>
      </c>
      <c r="DS43">
        <v>2.713243333333333</v>
      </c>
      <c r="DT43">
        <v>430.7736666666667</v>
      </c>
      <c r="DU43">
        <v>427.5827777777778</v>
      </c>
      <c r="DV43">
        <v>0.9765485555555556</v>
      </c>
      <c r="DW43">
        <v>419.9777777777778</v>
      </c>
      <c r="DX43">
        <v>17.78605555555556</v>
      </c>
      <c r="DY43">
        <v>1.69302</v>
      </c>
      <c r="DZ43">
        <v>1.604903333333333</v>
      </c>
      <c r="EA43">
        <v>14.83258888888889</v>
      </c>
      <c r="EB43">
        <v>14.00595555555556</v>
      </c>
      <c r="EC43">
        <v>0.0100011</v>
      </c>
      <c r="ED43">
        <v>0</v>
      </c>
      <c r="EE43">
        <v>0</v>
      </c>
      <c r="EF43">
        <v>0</v>
      </c>
      <c r="EG43">
        <v>1078.261111111111</v>
      </c>
      <c r="EH43">
        <v>0.0100011</v>
      </c>
      <c r="EI43">
        <v>-2.888888888888889</v>
      </c>
      <c r="EJ43">
        <v>-1.783333333333333</v>
      </c>
      <c r="EK43">
        <v>35.15266666666667</v>
      </c>
      <c r="EL43">
        <v>40.87477777777778</v>
      </c>
      <c r="EM43">
        <v>37.75</v>
      </c>
      <c r="EN43">
        <v>41.43022222222222</v>
      </c>
      <c r="EO43">
        <v>38.08988888888889</v>
      </c>
      <c r="EP43">
        <v>0</v>
      </c>
      <c r="EQ43">
        <v>0</v>
      </c>
      <c r="ER43">
        <v>0</v>
      </c>
      <c r="ES43">
        <v>9.600000143051147</v>
      </c>
      <c r="ET43">
        <v>0</v>
      </c>
      <c r="EU43">
        <v>1152.815384615385</v>
      </c>
      <c r="EV43">
        <v>681.802096886026</v>
      </c>
      <c r="EW43">
        <v>-117060.0626251434</v>
      </c>
      <c r="EX43">
        <v>20887.41346153846</v>
      </c>
      <c r="EY43">
        <v>15</v>
      </c>
      <c r="EZ43">
        <v>1659630175.1</v>
      </c>
      <c r="FA43" t="s">
        <v>420</v>
      </c>
      <c r="FB43">
        <v>1659630175.1</v>
      </c>
      <c r="FC43">
        <v>1659630165.1</v>
      </c>
      <c r="FD43">
        <v>1</v>
      </c>
      <c r="FE43">
        <v>-0.165</v>
      </c>
      <c r="FF43">
        <v>0.047</v>
      </c>
      <c r="FG43">
        <v>3.373</v>
      </c>
      <c r="FH43">
        <v>0.369</v>
      </c>
      <c r="FI43">
        <v>420</v>
      </c>
      <c r="FJ43">
        <v>26</v>
      </c>
      <c r="FK43">
        <v>0.32</v>
      </c>
      <c r="FL43">
        <v>0.37</v>
      </c>
      <c r="FM43">
        <v>2.810152926829269</v>
      </c>
      <c r="FN43">
        <v>-0.269117351916375</v>
      </c>
      <c r="FO43">
        <v>0.06743096550181413</v>
      </c>
      <c r="FP43">
        <v>1</v>
      </c>
      <c r="FQ43">
        <v>1057.12205882353</v>
      </c>
      <c r="FR43">
        <v>1727.970746481858</v>
      </c>
      <c r="FS43">
        <v>452.900179755133</v>
      </c>
      <c r="FT43">
        <v>0</v>
      </c>
      <c r="FU43">
        <v>0.9466164390243903</v>
      </c>
      <c r="FV43">
        <v>0.1499111916376328</v>
      </c>
      <c r="FW43">
        <v>0.01776986770343273</v>
      </c>
      <c r="FX43">
        <v>0</v>
      </c>
      <c r="FY43">
        <v>1</v>
      </c>
      <c r="FZ43">
        <v>3</v>
      </c>
      <c r="GA43" t="s">
        <v>431</v>
      </c>
      <c r="GB43">
        <v>2.98073</v>
      </c>
      <c r="GC43">
        <v>2.72843</v>
      </c>
      <c r="GD43">
        <v>0.08616740000000001</v>
      </c>
      <c r="GE43">
        <v>0.0867158</v>
      </c>
      <c r="GF43">
        <v>0.0903978</v>
      </c>
      <c r="GG43">
        <v>0.0877078</v>
      </c>
      <c r="GH43">
        <v>27449.3</v>
      </c>
      <c r="GI43">
        <v>27002.8</v>
      </c>
      <c r="GJ43">
        <v>30561.7</v>
      </c>
      <c r="GK43">
        <v>29807.1</v>
      </c>
      <c r="GL43">
        <v>38357.9</v>
      </c>
      <c r="GM43">
        <v>35809.9</v>
      </c>
      <c r="GN43">
        <v>46744.8</v>
      </c>
      <c r="GO43">
        <v>44334.5</v>
      </c>
      <c r="GP43">
        <v>1.87588</v>
      </c>
      <c r="GQ43">
        <v>1.87792</v>
      </c>
      <c r="GR43">
        <v>0.08028</v>
      </c>
      <c r="GS43">
        <v>0</v>
      </c>
      <c r="GT43">
        <v>24.298</v>
      </c>
      <c r="GU43">
        <v>999.9</v>
      </c>
      <c r="GV43">
        <v>42.5</v>
      </c>
      <c r="GW43">
        <v>31.2</v>
      </c>
      <c r="GX43">
        <v>21.4925</v>
      </c>
      <c r="GY43">
        <v>63.1402</v>
      </c>
      <c r="GZ43">
        <v>22.8045</v>
      </c>
      <c r="HA43">
        <v>1</v>
      </c>
      <c r="HB43">
        <v>-0.128359</v>
      </c>
      <c r="HC43">
        <v>-0.648437</v>
      </c>
      <c r="HD43">
        <v>20.2164</v>
      </c>
      <c r="HE43">
        <v>5.23706</v>
      </c>
      <c r="HF43">
        <v>11.968</v>
      </c>
      <c r="HG43">
        <v>4.9723</v>
      </c>
      <c r="HH43">
        <v>3.29033</v>
      </c>
      <c r="HI43">
        <v>9999</v>
      </c>
      <c r="HJ43">
        <v>9999</v>
      </c>
      <c r="HK43">
        <v>9999</v>
      </c>
      <c r="HL43">
        <v>323.3</v>
      </c>
      <c r="HM43">
        <v>4.9729</v>
      </c>
      <c r="HN43">
        <v>1.87728</v>
      </c>
      <c r="HO43">
        <v>1.87534</v>
      </c>
      <c r="HP43">
        <v>1.87819</v>
      </c>
      <c r="HQ43">
        <v>1.87494</v>
      </c>
      <c r="HR43">
        <v>1.87851</v>
      </c>
      <c r="HS43">
        <v>1.8756</v>
      </c>
      <c r="HT43">
        <v>1.87674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3.381</v>
      </c>
      <c r="II43">
        <v>0.2067</v>
      </c>
      <c r="IJ43">
        <v>1.836144378631933</v>
      </c>
      <c r="IK43">
        <v>0.004412804809110149</v>
      </c>
      <c r="IL43">
        <v>-1.960508697229263E-06</v>
      </c>
      <c r="IM43">
        <v>5.31278326378808E-10</v>
      </c>
      <c r="IN43">
        <v>-0.04303313414990984</v>
      </c>
      <c r="IO43">
        <v>0.008131528927798164</v>
      </c>
      <c r="IP43">
        <v>0.0002187230901864352</v>
      </c>
      <c r="IQ43">
        <v>3.683962494821091E-06</v>
      </c>
      <c r="IR43">
        <v>17</v>
      </c>
      <c r="IS43">
        <v>2064</v>
      </c>
      <c r="IT43">
        <v>1</v>
      </c>
      <c r="IU43">
        <v>25</v>
      </c>
      <c r="IV43">
        <v>482.8</v>
      </c>
      <c r="IW43">
        <v>483</v>
      </c>
      <c r="IX43">
        <v>1.10107</v>
      </c>
      <c r="IY43">
        <v>2.55493</v>
      </c>
      <c r="IZ43">
        <v>1.39893</v>
      </c>
      <c r="JA43">
        <v>2.33887</v>
      </c>
      <c r="JB43">
        <v>1.44897</v>
      </c>
      <c r="JC43">
        <v>2.4707</v>
      </c>
      <c r="JD43">
        <v>36.105</v>
      </c>
      <c r="JE43">
        <v>24.2101</v>
      </c>
      <c r="JF43">
        <v>18</v>
      </c>
      <c r="JG43">
        <v>482.198</v>
      </c>
      <c r="JH43">
        <v>453.392</v>
      </c>
      <c r="JI43">
        <v>25.6143</v>
      </c>
      <c r="JJ43">
        <v>25.3899</v>
      </c>
      <c r="JK43">
        <v>29.9989</v>
      </c>
      <c r="JL43">
        <v>25.2118</v>
      </c>
      <c r="JM43">
        <v>25.2884</v>
      </c>
      <c r="JN43">
        <v>22.065</v>
      </c>
      <c r="JO43">
        <v>23.123</v>
      </c>
      <c r="JP43">
        <v>43.247</v>
      </c>
      <c r="JQ43">
        <v>25.49</v>
      </c>
      <c r="JR43">
        <v>420</v>
      </c>
      <c r="JS43">
        <v>17.7759</v>
      </c>
      <c r="JT43">
        <v>101.026</v>
      </c>
      <c r="JU43">
        <v>101.937</v>
      </c>
    </row>
    <row r="44" spans="1:281">
      <c r="A44">
        <v>28</v>
      </c>
      <c r="B44">
        <v>1659659148</v>
      </c>
      <c r="C44">
        <v>896.4000000953674</v>
      </c>
      <c r="D44" t="s">
        <v>483</v>
      </c>
      <c r="E44" t="s">
        <v>484</v>
      </c>
      <c r="F44">
        <v>5</v>
      </c>
      <c r="G44" t="s">
        <v>415</v>
      </c>
      <c r="H44" t="s">
        <v>477</v>
      </c>
      <c r="I44">
        <v>1659659145.2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427.6116137775314</v>
      </c>
      <c r="AK44">
        <v>430.8167575757573</v>
      </c>
      <c r="AL44">
        <v>0.002703462019092709</v>
      </c>
      <c r="AM44">
        <v>64.4499535071507</v>
      </c>
      <c r="AN44">
        <f>(AP44 - AO44 + DI44*1E3/(8.314*(DK44+273.15)) * AR44/DH44 * AQ44) * DH44/(100*CV44) * 1000/(1000 - AP44)</f>
        <v>0</v>
      </c>
      <c r="AO44">
        <v>17.78566390252761</v>
      </c>
      <c r="AP44">
        <v>18.74492606060606</v>
      </c>
      <c r="AQ44">
        <v>-0.001174109385228994</v>
      </c>
      <c r="AR44">
        <v>87.32185783548877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1659659145.2</v>
      </c>
      <c r="DB44">
        <v>422.727</v>
      </c>
      <c r="DC44">
        <v>419.9897</v>
      </c>
      <c r="DD44">
        <v>18.75546000000001</v>
      </c>
      <c r="DE44">
        <v>17.7863</v>
      </c>
      <c r="DF44">
        <v>419.3460000000001</v>
      </c>
      <c r="DG44">
        <v>18.5489</v>
      </c>
      <c r="DH44">
        <v>500.1149</v>
      </c>
      <c r="DI44">
        <v>90.23250999999999</v>
      </c>
      <c r="DJ44">
        <v>0.10014728</v>
      </c>
      <c r="DK44">
        <v>25.89023</v>
      </c>
      <c r="DL44">
        <v>25.46824</v>
      </c>
      <c r="DM44">
        <v>999.9</v>
      </c>
      <c r="DN44">
        <v>0</v>
      </c>
      <c r="DO44">
        <v>0</v>
      </c>
      <c r="DP44">
        <v>10001.22</v>
      </c>
      <c r="DQ44">
        <v>0</v>
      </c>
      <c r="DR44">
        <v>0.772297</v>
      </c>
      <c r="DS44">
        <v>2.737369</v>
      </c>
      <c r="DT44">
        <v>430.8071</v>
      </c>
      <c r="DU44">
        <v>427.5948</v>
      </c>
      <c r="DV44">
        <v>0.9691778</v>
      </c>
      <c r="DW44">
        <v>419.9897</v>
      </c>
      <c r="DX44">
        <v>17.7863</v>
      </c>
      <c r="DY44">
        <v>1.692352</v>
      </c>
      <c r="DZ44">
        <v>1.604901</v>
      </c>
      <c r="EA44">
        <v>14.82647</v>
      </c>
      <c r="EB44">
        <v>14.00597</v>
      </c>
      <c r="EC44">
        <v>0.0100011</v>
      </c>
      <c r="ED44">
        <v>0</v>
      </c>
      <c r="EE44">
        <v>0</v>
      </c>
      <c r="EF44">
        <v>0</v>
      </c>
      <c r="EG44">
        <v>1016.845</v>
      </c>
      <c r="EH44">
        <v>0.0100011</v>
      </c>
      <c r="EI44">
        <v>-2.345</v>
      </c>
      <c r="EJ44">
        <v>-0.96</v>
      </c>
      <c r="EK44">
        <v>35.0998</v>
      </c>
      <c r="EL44">
        <v>40.8874</v>
      </c>
      <c r="EM44">
        <v>37.7559</v>
      </c>
      <c r="EN44">
        <v>41.4874</v>
      </c>
      <c r="EO44">
        <v>38.156</v>
      </c>
      <c r="EP44">
        <v>0</v>
      </c>
      <c r="EQ44">
        <v>0</v>
      </c>
      <c r="ER44">
        <v>0</v>
      </c>
      <c r="ES44">
        <v>14.40000009536743</v>
      </c>
      <c r="ET44">
        <v>0</v>
      </c>
      <c r="EU44">
        <v>1216.725</v>
      </c>
      <c r="EV44">
        <v>-3314.088360752548</v>
      </c>
      <c r="EW44">
        <v>-409594.0100505673</v>
      </c>
      <c r="EX44">
        <v>20887.5576923077</v>
      </c>
      <c r="EY44">
        <v>15</v>
      </c>
      <c r="EZ44">
        <v>1659630175.1</v>
      </c>
      <c r="FA44" t="s">
        <v>420</v>
      </c>
      <c r="FB44">
        <v>1659630175.1</v>
      </c>
      <c r="FC44">
        <v>1659630165.1</v>
      </c>
      <c r="FD44">
        <v>1</v>
      </c>
      <c r="FE44">
        <v>-0.165</v>
      </c>
      <c r="FF44">
        <v>0.047</v>
      </c>
      <c r="FG44">
        <v>3.373</v>
      </c>
      <c r="FH44">
        <v>0.369</v>
      </c>
      <c r="FI44">
        <v>420</v>
      </c>
      <c r="FJ44">
        <v>26</v>
      </c>
      <c r="FK44">
        <v>0.32</v>
      </c>
      <c r="FL44">
        <v>0.37</v>
      </c>
      <c r="FM44">
        <v>2.7919225</v>
      </c>
      <c r="FN44">
        <v>-0.6231924202626657</v>
      </c>
      <c r="FO44">
        <v>0.07447533590894376</v>
      </c>
      <c r="FP44">
        <v>0</v>
      </c>
      <c r="FQ44">
        <v>1113.579411764706</v>
      </c>
      <c r="FR44">
        <v>57.18584141824238</v>
      </c>
      <c r="FS44">
        <v>430.6911900582268</v>
      </c>
      <c r="FT44">
        <v>0</v>
      </c>
      <c r="FU44">
        <v>0.958486725</v>
      </c>
      <c r="FV44">
        <v>0.1067170243902425</v>
      </c>
      <c r="FW44">
        <v>0.01504435591008719</v>
      </c>
      <c r="FX44">
        <v>0</v>
      </c>
      <c r="FY44">
        <v>0</v>
      </c>
      <c r="FZ44">
        <v>3</v>
      </c>
      <c r="GA44" t="s">
        <v>458</v>
      </c>
      <c r="GB44">
        <v>2.98094</v>
      </c>
      <c r="GC44">
        <v>2.72834</v>
      </c>
      <c r="GD44">
        <v>0.0861759</v>
      </c>
      <c r="GE44">
        <v>0.0867153</v>
      </c>
      <c r="GF44">
        <v>0.0903224</v>
      </c>
      <c r="GG44">
        <v>0.0877071</v>
      </c>
      <c r="GH44">
        <v>27449.1</v>
      </c>
      <c r="GI44">
        <v>27002.8</v>
      </c>
      <c r="GJ44">
        <v>30561.8</v>
      </c>
      <c r="GK44">
        <v>29807.1</v>
      </c>
      <c r="GL44">
        <v>38361.2</v>
      </c>
      <c r="GM44">
        <v>35809.8</v>
      </c>
      <c r="GN44">
        <v>46745</v>
      </c>
      <c r="GO44">
        <v>44334.4</v>
      </c>
      <c r="GP44">
        <v>1.87608</v>
      </c>
      <c r="GQ44">
        <v>1.87775</v>
      </c>
      <c r="GR44">
        <v>0.0620075</v>
      </c>
      <c r="GS44">
        <v>0</v>
      </c>
      <c r="GT44">
        <v>24.3057</v>
      </c>
      <c r="GU44">
        <v>999.9</v>
      </c>
      <c r="GV44">
        <v>42.5</v>
      </c>
      <c r="GW44">
        <v>31.2</v>
      </c>
      <c r="GX44">
        <v>21.4912</v>
      </c>
      <c r="GY44">
        <v>63.2402</v>
      </c>
      <c r="GZ44">
        <v>22.1795</v>
      </c>
      <c r="HA44">
        <v>1</v>
      </c>
      <c r="HB44">
        <v>-0.128371</v>
      </c>
      <c r="HC44">
        <v>-0.386645</v>
      </c>
      <c r="HD44">
        <v>20.2182</v>
      </c>
      <c r="HE44">
        <v>5.24065</v>
      </c>
      <c r="HF44">
        <v>11.968</v>
      </c>
      <c r="HG44">
        <v>4.97325</v>
      </c>
      <c r="HH44">
        <v>3.291</v>
      </c>
      <c r="HI44">
        <v>9999</v>
      </c>
      <c r="HJ44">
        <v>9999</v>
      </c>
      <c r="HK44">
        <v>9999</v>
      </c>
      <c r="HL44">
        <v>323.3</v>
      </c>
      <c r="HM44">
        <v>4.97291</v>
      </c>
      <c r="HN44">
        <v>1.87728</v>
      </c>
      <c r="HO44">
        <v>1.87541</v>
      </c>
      <c r="HP44">
        <v>1.8782</v>
      </c>
      <c r="HQ44">
        <v>1.87497</v>
      </c>
      <c r="HR44">
        <v>1.87851</v>
      </c>
      <c r="HS44">
        <v>1.87561</v>
      </c>
      <c r="HT44">
        <v>1.87678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3.381</v>
      </c>
      <c r="II44">
        <v>0.2063</v>
      </c>
      <c r="IJ44">
        <v>1.836144378631933</v>
      </c>
      <c r="IK44">
        <v>0.004412804809110149</v>
      </c>
      <c r="IL44">
        <v>-1.960508697229263E-06</v>
      </c>
      <c r="IM44">
        <v>5.31278326378808E-10</v>
      </c>
      <c r="IN44">
        <v>-0.04303313414990984</v>
      </c>
      <c r="IO44">
        <v>0.008131528927798164</v>
      </c>
      <c r="IP44">
        <v>0.0002187230901864352</v>
      </c>
      <c r="IQ44">
        <v>3.683962494821091E-06</v>
      </c>
      <c r="IR44">
        <v>17</v>
      </c>
      <c r="IS44">
        <v>2064</v>
      </c>
      <c r="IT44">
        <v>1</v>
      </c>
      <c r="IU44">
        <v>25</v>
      </c>
      <c r="IV44">
        <v>482.9</v>
      </c>
      <c r="IW44">
        <v>483</v>
      </c>
      <c r="IX44">
        <v>1.10107</v>
      </c>
      <c r="IY44">
        <v>2.57568</v>
      </c>
      <c r="IZ44">
        <v>1.39893</v>
      </c>
      <c r="JA44">
        <v>2.33887</v>
      </c>
      <c r="JB44">
        <v>1.44897</v>
      </c>
      <c r="JC44">
        <v>2.34741</v>
      </c>
      <c r="JD44">
        <v>36.105</v>
      </c>
      <c r="JE44">
        <v>24.2013</v>
      </c>
      <c r="JF44">
        <v>18</v>
      </c>
      <c r="JG44">
        <v>482.312</v>
      </c>
      <c r="JH44">
        <v>453.299</v>
      </c>
      <c r="JI44">
        <v>25.568</v>
      </c>
      <c r="JJ44">
        <v>25.392</v>
      </c>
      <c r="JK44">
        <v>29.9996</v>
      </c>
      <c r="JL44">
        <v>25.2126</v>
      </c>
      <c r="JM44">
        <v>25.2904</v>
      </c>
      <c r="JN44">
        <v>22.0669</v>
      </c>
      <c r="JO44">
        <v>23.123</v>
      </c>
      <c r="JP44">
        <v>43.247</v>
      </c>
      <c r="JQ44">
        <v>25.49</v>
      </c>
      <c r="JR44">
        <v>420</v>
      </c>
      <c r="JS44">
        <v>17.782</v>
      </c>
      <c r="JT44">
        <v>101.026</v>
      </c>
      <c r="JU44">
        <v>101.937</v>
      </c>
    </row>
    <row r="45" spans="1:281">
      <c r="A45">
        <v>29</v>
      </c>
      <c r="B45">
        <v>1659659153</v>
      </c>
      <c r="C45">
        <v>901.4000000953674</v>
      </c>
      <c r="D45" t="s">
        <v>485</v>
      </c>
      <c r="E45" t="s">
        <v>486</v>
      </c>
      <c r="F45">
        <v>5</v>
      </c>
      <c r="G45" t="s">
        <v>415</v>
      </c>
      <c r="H45" t="s">
        <v>477</v>
      </c>
      <c r="I45">
        <v>1659659150.5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427.5858546871273</v>
      </c>
      <c r="AK45">
        <v>430.7787212121212</v>
      </c>
      <c r="AL45">
        <v>-0.001920079951218783</v>
      </c>
      <c r="AM45">
        <v>64.4499535071507</v>
      </c>
      <c r="AN45">
        <f>(AP45 - AO45 + DI45*1E3/(8.314*(DK45+273.15)) * AR45/DH45 * AQ45) * DH45/(100*CV45) * 1000/(1000 - AP45)</f>
        <v>0</v>
      </c>
      <c r="AO45">
        <v>17.78853784252619</v>
      </c>
      <c r="AP45">
        <v>18.72232727272727</v>
      </c>
      <c r="AQ45">
        <v>-0.003745272353170345</v>
      </c>
      <c r="AR45">
        <v>87.32185783548877</v>
      </c>
      <c r="AS45">
        <v>4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1659659150.5</v>
      </c>
      <c r="DB45">
        <v>422.7257777777778</v>
      </c>
      <c r="DC45">
        <v>419.9821111111111</v>
      </c>
      <c r="DD45">
        <v>18.73066666666666</v>
      </c>
      <c r="DE45">
        <v>17.78837777777778</v>
      </c>
      <c r="DF45">
        <v>419.3447777777778</v>
      </c>
      <c r="DG45">
        <v>18.52461111111111</v>
      </c>
      <c r="DH45">
        <v>500.0404444444444</v>
      </c>
      <c r="DI45">
        <v>90.23457777777777</v>
      </c>
      <c r="DJ45">
        <v>0.09987506666666666</v>
      </c>
      <c r="DK45">
        <v>25.88053333333333</v>
      </c>
      <c r="DL45">
        <v>25.25453333333333</v>
      </c>
      <c r="DM45">
        <v>999.9000000000001</v>
      </c>
      <c r="DN45">
        <v>0</v>
      </c>
      <c r="DO45">
        <v>0</v>
      </c>
      <c r="DP45">
        <v>10004.71666666667</v>
      </c>
      <c r="DQ45">
        <v>0</v>
      </c>
      <c r="DR45">
        <v>0.772297</v>
      </c>
      <c r="DS45">
        <v>2.743755555555556</v>
      </c>
      <c r="DT45">
        <v>430.7947777777778</v>
      </c>
      <c r="DU45">
        <v>427.5881111111111</v>
      </c>
      <c r="DV45">
        <v>0.9423107777777777</v>
      </c>
      <c r="DW45">
        <v>419.9821111111111</v>
      </c>
      <c r="DX45">
        <v>17.78837777777778</v>
      </c>
      <c r="DY45">
        <v>1.690155555555556</v>
      </c>
      <c r="DZ45">
        <v>1.605125555555555</v>
      </c>
      <c r="EA45">
        <v>14.80631111111111</v>
      </c>
      <c r="EB45">
        <v>14.00811111111111</v>
      </c>
      <c r="EC45">
        <v>0.0100011</v>
      </c>
      <c r="ED45">
        <v>0</v>
      </c>
      <c r="EE45">
        <v>0</v>
      </c>
      <c r="EF45">
        <v>0</v>
      </c>
      <c r="EG45">
        <v>972.6722222222221</v>
      </c>
      <c r="EH45">
        <v>0.0100011</v>
      </c>
      <c r="EI45">
        <v>0.6055555555555557</v>
      </c>
      <c r="EJ45">
        <v>-0.8666666666666667</v>
      </c>
      <c r="EK45">
        <v>35.19422222222222</v>
      </c>
      <c r="EL45">
        <v>40.944</v>
      </c>
      <c r="EM45">
        <v>37.80522222222222</v>
      </c>
      <c r="EN45">
        <v>41.52766666666667</v>
      </c>
      <c r="EO45">
        <v>38.187</v>
      </c>
      <c r="EP45">
        <v>0</v>
      </c>
      <c r="EQ45">
        <v>0</v>
      </c>
      <c r="ER45">
        <v>0</v>
      </c>
      <c r="ES45">
        <v>19.20000004768372</v>
      </c>
      <c r="ET45">
        <v>0</v>
      </c>
      <c r="EU45">
        <v>1019.748</v>
      </c>
      <c r="EV45">
        <v>-636.4923069749398</v>
      </c>
      <c r="EW45">
        <v>30.19615354569709</v>
      </c>
      <c r="EX45">
        <v>-1.272</v>
      </c>
      <c r="EY45">
        <v>15</v>
      </c>
      <c r="EZ45">
        <v>1659630175.1</v>
      </c>
      <c r="FA45" t="s">
        <v>420</v>
      </c>
      <c r="FB45">
        <v>1659630175.1</v>
      </c>
      <c r="FC45">
        <v>1659630165.1</v>
      </c>
      <c r="FD45">
        <v>1</v>
      </c>
      <c r="FE45">
        <v>-0.165</v>
      </c>
      <c r="FF45">
        <v>0.047</v>
      </c>
      <c r="FG45">
        <v>3.373</v>
      </c>
      <c r="FH45">
        <v>0.369</v>
      </c>
      <c r="FI45">
        <v>420</v>
      </c>
      <c r="FJ45">
        <v>26</v>
      </c>
      <c r="FK45">
        <v>0.32</v>
      </c>
      <c r="FL45">
        <v>0.37</v>
      </c>
      <c r="FM45">
        <v>2.760664390243902</v>
      </c>
      <c r="FN45">
        <v>-0.2637439024390292</v>
      </c>
      <c r="FO45">
        <v>0.04881544378019592</v>
      </c>
      <c r="FP45">
        <v>1</v>
      </c>
      <c r="FQ45">
        <v>1154.292647058823</v>
      </c>
      <c r="FR45">
        <v>-1987.655727055503</v>
      </c>
      <c r="FS45">
        <v>406.7663715806352</v>
      </c>
      <c r="FT45">
        <v>0</v>
      </c>
      <c r="FU45">
        <v>0.9570036097560977</v>
      </c>
      <c r="FV45">
        <v>0.01989301045296316</v>
      </c>
      <c r="FW45">
        <v>0.01586621157677312</v>
      </c>
      <c r="FX45">
        <v>1</v>
      </c>
      <c r="FY45">
        <v>2</v>
      </c>
      <c r="FZ45">
        <v>3</v>
      </c>
      <c r="GA45" t="s">
        <v>421</v>
      </c>
      <c r="GB45">
        <v>2.98089</v>
      </c>
      <c r="GC45">
        <v>2.72827</v>
      </c>
      <c r="GD45">
        <v>0.08617279999999999</v>
      </c>
      <c r="GE45">
        <v>0.0867194</v>
      </c>
      <c r="GF45">
        <v>0.09025030000000001</v>
      </c>
      <c r="GG45">
        <v>0.08771180000000001</v>
      </c>
      <c r="GH45">
        <v>27449.7</v>
      </c>
      <c r="GI45">
        <v>27002.9</v>
      </c>
      <c r="GJ45">
        <v>30562.3</v>
      </c>
      <c r="GK45">
        <v>29807.3</v>
      </c>
      <c r="GL45">
        <v>38364.9</v>
      </c>
      <c r="GM45">
        <v>35810.1</v>
      </c>
      <c r="GN45">
        <v>46745.6</v>
      </c>
      <c r="GO45">
        <v>44334.9</v>
      </c>
      <c r="GP45">
        <v>1.8758</v>
      </c>
      <c r="GQ45">
        <v>1.87777</v>
      </c>
      <c r="GR45">
        <v>0.0546873</v>
      </c>
      <c r="GS45">
        <v>0</v>
      </c>
      <c r="GT45">
        <v>24.3132</v>
      </c>
      <c r="GU45">
        <v>999.9</v>
      </c>
      <c r="GV45">
        <v>42.5</v>
      </c>
      <c r="GW45">
        <v>31.2</v>
      </c>
      <c r="GX45">
        <v>21.4915</v>
      </c>
      <c r="GY45">
        <v>62.9502</v>
      </c>
      <c r="GZ45">
        <v>22.6162</v>
      </c>
      <c r="HA45">
        <v>1</v>
      </c>
      <c r="HB45">
        <v>-0.128681</v>
      </c>
      <c r="HC45">
        <v>-0.32969</v>
      </c>
      <c r="HD45">
        <v>20.2186</v>
      </c>
      <c r="HE45">
        <v>5.2405</v>
      </c>
      <c r="HF45">
        <v>11.968</v>
      </c>
      <c r="HG45">
        <v>4.9733</v>
      </c>
      <c r="HH45">
        <v>3.291</v>
      </c>
      <c r="HI45">
        <v>9999</v>
      </c>
      <c r="HJ45">
        <v>9999</v>
      </c>
      <c r="HK45">
        <v>9999</v>
      </c>
      <c r="HL45">
        <v>323.3</v>
      </c>
      <c r="HM45">
        <v>4.9729</v>
      </c>
      <c r="HN45">
        <v>1.87727</v>
      </c>
      <c r="HO45">
        <v>1.87532</v>
      </c>
      <c r="HP45">
        <v>1.8782</v>
      </c>
      <c r="HQ45">
        <v>1.8749</v>
      </c>
      <c r="HR45">
        <v>1.87851</v>
      </c>
      <c r="HS45">
        <v>1.87559</v>
      </c>
      <c r="HT45">
        <v>1.87671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3.381</v>
      </c>
      <c r="II45">
        <v>0.2059</v>
      </c>
      <c r="IJ45">
        <v>1.836144378631933</v>
      </c>
      <c r="IK45">
        <v>0.004412804809110149</v>
      </c>
      <c r="IL45">
        <v>-1.960508697229263E-06</v>
      </c>
      <c r="IM45">
        <v>5.31278326378808E-10</v>
      </c>
      <c r="IN45">
        <v>-0.04303313414990984</v>
      </c>
      <c r="IO45">
        <v>0.008131528927798164</v>
      </c>
      <c r="IP45">
        <v>0.0002187230901864352</v>
      </c>
      <c r="IQ45">
        <v>3.683962494821091E-06</v>
      </c>
      <c r="IR45">
        <v>17</v>
      </c>
      <c r="IS45">
        <v>2064</v>
      </c>
      <c r="IT45">
        <v>1</v>
      </c>
      <c r="IU45">
        <v>25</v>
      </c>
      <c r="IV45">
        <v>483</v>
      </c>
      <c r="IW45">
        <v>483.1</v>
      </c>
      <c r="IX45">
        <v>1.10107</v>
      </c>
      <c r="IY45">
        <v>2.54639</v>
      </c>
      <c r="IZ45">
        <v>1.39893</v>
      </c>
      <c r="JA45">
        <v>2.33887</v>
      </c>
      <c r="JB45">
        <v>1.44897</v>
      </c>
      <c r="JC45">
        <v>2.4707</v>
      </c>
      <c r="JD45">
        <v>36.105</v>
      </c>
      <c r="JE45">
        <v>24.2101</v>
      </c>
      <c r="JF45">
        <v>18</v>
      </c>
      <c r="JG45">
        <v>482.177</v>
      </c>
      <c r="JH45">
        <v>453.32</v>
      </c>
      <c r="JI45">
        <v>25.525</v>
      </c>
      <c r="JJ45">
        <v>25.3939</v>
      </c>
      <c r="JK45">
        <v>29.9999</v>
      </c>
      <c r="JL45">
        <v>25.2145</v>
      </c>
      <c r="JM45">
        <v>25.2911</v>
      </c>
      <c r="JN45">
        <v>22.067</v>
      </c>
      <c r="JO45">
        <v>23.123</v>
      </c>
      <c r="JP45">
        <v>43.247</v>
      </c>
      <c r="JQ45">
        <v>25.49</v>
      </c>
      <c r="JR45">
        <v>420</v>
      </c>
      <c r="JS45">
        <v>17.782</v>
      </c>
      <c r="JT45">
        <v>101.027</v>
      </c>
      <c r="JU45">
        <v>101.938</v>
      </c>
    </row>
    <row r="46" spans="1:281">
      <c r="A46">
        <v>30</v>
      </c>
      <c r="B46">
        <v>1659659158</v>
      </c>
      <c r="C46">
        <v>906.4000000953674</v>
      </c>
      <c r="D46" t="s">
        <v>487</v>
      </c>
      <c r="E46" t="s">
        <v>488</v>
      </c>
      <c r="F46">
        <v>5</v>
      </c>
      <c r="G46" t="s">
        <v>415</v>
      </c>
      <c r="H46" t="s">
        <v>477</v>
      </c>
      <c r="I46">
        <v>1659659155.2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427.5663584312342</v>
      </c>
      <c r="AK46">
        <v>430.7890909090909</v>
      </c>
      <c r="AL46">
        <v>0.0003909561700396875</v>
      </c>
      <c r="AM46">
        <v>64.4499535071507</v>
      </c>
      <c r="AN46">
        <f>(AP46 - AO46 + DI46*1E3/(8.314*(DK46+273.15)) * AR46/DH46 * AQ46) * DH46/(100*CV46) * 1000/(1000 - AP46)</f>
        <v>0</v>
      </c>
      <c r="AO46">
        <v>17.78984548467905</v>
      </c>
      <c r="AP46">
        <v>18.70353030303031</v>
      </c>
      <c r="AQ46">
        <v>-0.001136179417529642</v>
      </c>
      <c r="AR46">
        <v>87.32185783548877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1659659155.2</v>
      </c>
      <c r="DB46">
        <v>422.7288</v>
      </c>
      <c r="DC46">
        <v>419.9624</v>
      </c>
      <c r="DD46">
        <v>18.71124</v>
      </c>
      <c r="DE46">
        <v>17.7893</v>
      </c>
      <c r="DF46">
        <v>419.3478</v>
      </c>
      <c r="DG46">
        <v>18.50557</v>
      </c>
      <c r="DH46">
        <v>500.092</v>
      </c>
      <c r="DI46">
        <v>90.23689</v>
      </c>
      <c r="DJ46">
        <v>0.09991262999999999</v>
      </c>
      <c r="DK46">
        <v>25.87769</v>
      </c>
      <c r="DL46">
        <v>25.19869</v>
      </c>
      <c r="DM46">
        <v>999.9</v>
      </c>
      <c r="DN46">
        <v>0</v>
      </c>
      <c r="DO46">
        <v>0</v>
      </c>
      <c r="DP46">
        <v>10007.442</v>
      </c>
      <c r="DQ46">
        <v>0</v>
      </c>
      <c r="DR46">
        <v>1.4553651</v>
      </c>
      <c r="DS46">
        <v>2.766376</v>
      </c>
      <c r="DT46">
        <v>430.7895</v>
      </c>
      <c r="DU46">
        <v>427.5685</v>
      </c>
      <c r="DV46">
        <v>0.9219354</v>
      </c>
      <c r="DW46">
        <v>419.9624</v>
      </c>
      <c r="DX46">
        <v>17.7893</v>
      </c>
      <c r="DY46">
        <v>1.688447</v>
      </c>
      <c r="DZ46">
        <v>1.605252</v>
      </c>
      <c r="EA46">
        <v>14.79062</v>
      </c>
      <c r="EB46">
        <v>14.00932</v>
      </c>
      <c r="EC46">
        <v>0.0100011</v>
      </c>
      <c r="ED46">
        <v>0</v>
      </c>
      <c r="EE46">
        <v>0</v>
      </c>
      <c r="EF46">
        <v>0</v>
      </c>
      <c r="EG46">
        <v>953.39</v>
      </c>
      <c r="EH46">
        <v>0.0100011</v>
      </c>
      <c r="EI46">
        <v>-0.6500000000000001</v>
      </c>
      <c r="EJ46">
        <v>-1.61</v>
      </c>
      <c r="EK46">
        <v>35.0499</v>
      </c>
      <c r="EL46">
        <v>40.9559</v>
      </c>
      <c r="EM46">
        <v>37.8248</v>
      </c>
      <c r="EN46">
        <v>41.5998</v>
      </c>
      <c r="EO46">
        <v>38.2122</v>
      </c>
      <c r="EP46">
        <v>0</v>
      </c>
      <c r="EQ46">
        <v>0</v>
      </c>
      <c r="ER46">
        <v>0</v>
      </c>
      <c r="ES46">
        <v>24.60000014305115</v>
      </c>
      <c r="ET46">
        <v>0</v>
      </c>
      <c r="EU46">
        <v>978.1038461538463</v>
      </c>
      <c r="EV46">
        <v>-363.3914527923368</v>
      </c>
      <c r="EW46">
        <v>20.7452990749074</v>
      </c>
      <c r="EX46">
        <v>0.02692307692307703</v>
      </c>
      <c r="EY46">
        <v>15</v>
      </c>
      <c r="EZ46">
        <v>1659630175.1</v>
      </c>
      <c r="FA46" t="s">
        <v>420</v>
      </c>
      <c r="FB46">
        <v>1659630175.1</v>
      </c>
      <c r="FC46">
        <v>1659630165.1</v>
      </c>
      <c r="FD46">
        <v>1</v>
      </c>
      <c r="FE46">
        <v>-0.165</v>
      </c>
      <c r="FF46">
        <v>0.047</v>
      </c>
      <c r="FG46">
        <v>3.373</v>
      </c>
      <c r="FH46">
        <v>0.369</v>
      </c>
      <c r="FI46">
        <v>420</v>
      </c>
      <c r="FJ46">
        <v>26</v>
      </c>
      <c r="FK46">
        <v>0.32</v>
      </c>
      <c r="FL46">
        <v>0.37</v>
      </c>
      <c r="FM46">
        <v>2.744651463414634</v>
      </c>
      <c r="FN46">
        <v>0.1099235540069587</v>
      </c>
      <c r="FO46">
        <v>0.03328100150646092</v>
      </c>
      <c r="FP46">
        <v>1</v>
      </c>
      <c r="FQ46">
        <v>1014.276470588235</v>
      </c>
      <c r="FR46">
        <v>-584.4110008574905</v>
      </c>
      <c r="FS46">
        <v>60.64770403890252</v>
      </c>
      <c r="FT46">
        <v>0</v>
      </c>
      <c r="FU46">
        <v>0.9530323414634146</v>
      </c>
      <c r="FV46">
        <v>-0.181762620209059</v>
      </c>
      <c r="FW46">
        <v>0.02105587370876594</v>
      </c>
      <c r="FX46">
        <v>0</v>
      </c>
      <c r="FY46">
        <v>1</v>
      </c>
      <c r="FZ46">
        <v>3</v>
      </c>
      <c r="GA46" t="s">
        <v>431</v>
      </c>
      <c r="GB46">
        <v>2.98081</v>
      </c>
      <c r="GC46">
        <v>2.7284</v>
      </c>
      <c r="GD46">
        <v>0.0861746</v>
      </c>
      <c r="GE46">
        <v>0.0867183</v>
      </c>
      <c r="GF46">
        <v>0.0901903</v>
      </c>
      <c r="GG46">
        <v>0.0877134</v>
      </c>
      <c r="GH46">
        <v>27449</v>
      </c>
      <c r="GI46">
        <v>27003</v>
      </c>
      <c r="GJ46">
        <v>30561.6</v>
      </c>
      <c r="GK46">
        <v>29807.4</v>
      </c>
      <c r="GL46">
        <v>38366.5</v>
      </c>
      <c r="GM46">
        <v>35809.9</v>
      </c>
      <c r="GN46">
        <v>46744.5</v>
      </c>
      <c r="GO46">
        <v>44334.8</v>
      </c>
      <c r="GP46">
        <v>1.876</v>
      </c>
      <c r="GQ46">
        <v>1.87765</v>
      </c>
      <c r="GR46">
        <v>0.0526197</v>
      </c>
      <c r="GS46">
        <v>0</v>
      </c>
      <c r="GT46">
        <v>24.3211</v>
      </c>
      <c r="GU46">
        <v>999.9</v>
      </c>
      <c r="GV46">
        <v>42.5</v>
      </c>
      <c r="GW46">
        <v>31.2</v>
      </c>
      <c r="GX46">
        <v>21.491</v>
      </c>
      <c r="GY46">
        <v>62.8102</v>
      </c>
      <c r="GZ46">
        <v>22.3838</v>
      </c>
      <c r="HA46">
        <v>1</v>
      </c>
      <c r="HB46">
        <v>-0.128496</v>
      </c>
      <c r="HC46">
        <v>-0.354308</v>
      </c>
      <c r="HD46">
        <v>20.2186</v>
      </c>
      <c r="HE46">
        <v>5.24035</v>
      </c>
      <c r="HF46">
        <v>11.968</v>
      </c>
      <c r="HG46">
        <v>4.9732</v>
      </c>
      <c r="HH46">
        <v>3.291</v>
      </c>
      <c r="HI46">
        <v>9999</v>
      </c>
      <c r="HJ46">
        <v>9999</v>
      </c>
      <c r="HK46">
        <v>9999</v>
      </c>
      <c r="HL46">
        <v>323.3</v>
      </c>
      <c r="HM46">
        <v>4.97291</v>
      </c>
      <c r="HN46">
        <v>1.87728</v>
      </c>
      <c r="HO46">
        <v>1.87536</v>
      </c>
      <c r="HP46">
        <v>1.8782</v>
      </c>
      <c r="HQ46">
        <v>1.87495</v>
      </c>
      <c r="HR46">
        <v>1.87851</v>
      </c>
      <c r="HS46">
        <v>1.87561</v>
      </c>
      <c r="HT46">
        <v>1.87675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3.381</v>
      </c>
      <c r="II46">
        <v>0.2055</v>
      </c>
      <c r="IJ46">
        <v>1.836144378631933</v>
      </c>
      <c r="IK46">
        <v>0.004412804809110149</v>
      </c>
      <c r="IL46">
        <v>-1.960508697229263E-06</v>
      </c>
      <c r="IM46">
        <v>5.31278326378808E-10</v>
      </c>
      <c r="IN46">
        <v>-0.04303313414990984</v>
      </c>
      <c r="IO46">
        <v>0.008131528927798164</v>
      </c>
      <c r="IP46">
        <v>0.0002187230901864352</v>
      </c>
      <c r="IQ46">
        <v>3.683962494821091E-06</v>
      </c>
      <c r="IR46">
        <v>17</v>
      </c>
      <c r="IS46">
        <v>2064</v>
      </c>
      <c r="IT46">
        <v>1</v>
      </c>
      <c r="IU46">
        <v>25</v>
      </c>
      <c r="IV46">
        <v>483</v>
      </c>
      <c r="IW46">
        <v>483.2</v>
      </c>
      <c r="IX46">
        <v>1.10107</v>
      </c>
      <c r="IY46">
        <v>2.5647</v>
      </c>
      <c r="IZ46">
        <v>1.39893</v>
      </c>
      <c r="JA46">
        <v>2.33887</v>
      </c>
      <c r="JB46">
        <v>1.44897</v>
      </c>
      <c r="JC46">
        <v>2.41821</v>
      </c>
      <c r="JD46">
        <v>36.105</v>
      </c>
      <c r="JE46">
        <v>24.2013</v>
      </c>
      <c r="JF46">
        <v>18</v>
      </c>
      <c r="JG46">
        <v>482.288</v>
      </c>
      <c r="JH46">
        <v>453.254</v>
      </c>
      <c r="JI46">
        <v>25.4991</v>
      </c>
      <c r="JJ46">
        <v>25.396</v>
      </c>
      <c r="JK46">
        <v>30.0001</v>
      </c>
      <c r="JL46">
        <v>25.215</v>
      </c>
      <c r="JM46">
        <v>25.2925</v>
      </c>
      <c r="JN46">
        <v>22.0694</v>
      </c>
      <c r="JO46">
        <v>23.123</v>
      </c>
      <c r="JP46">
        <v>43.247</v>
      </c>
      <c r="JQ46">
        <v>25.49</v>
      </c>
      <c r="JR46">
        <v>420</v>
      </c>
      <c r="JS46">
        <v>17.782</v>
      </c>
      <c r="JT46">
        <v>101.025</v>
      </c>
      <c r="JU46">
        <v>101.938</v>
      </c>
    </row>
    <row r="47" spans="1:281">
      <c r="A47">
        <v>31</v>
      </c>
      <c r="B47">
        <v>1659659163</v>
      </c>
      <c r="C47">
        <v>911.4000000953674</v>
      </c>
      <c r="D47" t="s">
        <v>489</v>
      </c>
      <c r="E47" t="s">
        <v>490</v>
      </c>
      <c r="F47">
        <v>5</v>
      </c>
      <c r="G47" t="s">
        <v>415</v>
      </c>
      <c r="H47" t="s">
        <v>477</v>
      </c>
      <c r="I47">
        <v>1659659160.5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427.610678045818</v>
      </c>
      <c r="AK47">
        <v>430.768151515151</v>
      </c>
      <c r="AL47">
        <v>0.003088838028955401</v>
      </c>
      <c r="AM47">
        <v>64.4499535071507</v>
      </c>
      <c r="AN47">
        <f>(AP47 - AO47 + DI47*1E3/(8.314*(DK47+273.15)) * AR47/DH47 * AQ47) * DH47/(100*CV47) * 1000/(1000 - AP47)</f>
        <v>0</v>
      </c>
      <c r="AO47">
        <v>17.7879673102085</v>
      </c>
      <c r="AP47">
        <v>18.69410363636364</v>
      </c>
      <c r="AQ47">
        <v>-0.0003238351093991621</v>
      </c>
      <c r="AR47">
        <v>87.32185783548877</v>
      </c>
      <c r="AS47">
        <v>4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1659659160.5</v>
      </c>
      <c r="DB47">
        <v>422.6947777777778</v>
      </c>
      <c r="DC47">
        <v>419.996</v>
      </c>
      <c r="DD47">
        <v>18.69723333333333</v>
      </c>
      <c r="DE47">
        <v>17.78833333333333</v>
      </c>
      <c r="DF47">
        <v>419.3138888888889</v>
      </c>
      <c r="DG47">
        <v>18.49181111111111</v>
      </c>
      <c r="DH47">
        <v>500.0566666666666</v>
      </c>
      <c r="DI47">
        <v>90.23887777777777</v>
      </c>
      <c r="DJ47">
        <v>0.1000273666666667</v>
      </c>
      <c r="DK47">
        <v>25.87782222222222</v>
      </c>
      <c r="DL47">
        <v>25.17466666666667</v>
      </c>
      <c r="DM47">
        <v>999.9000000000001</v>
      </c>
      <c r="DN47">
        <v>0</v>
      </c>
      <c r="DO47">
        <v>0</v>
      </c>
      <c r="DP47">
        <v>10001.58666666667</v>
      </c>
      <c r="DQ47">
        <v>0</v>
      </c>
      <c r="DR47">
        <v>1.975178888888889</v>
      </c>
      <c r="DS47">
        <v>2.698685555555556</v>
      </c>
      <c r="DT47">
        <v>430.7485555555555</v>
      </c>
      <c r="DU47">
        <v>427.6023333333333</v>
      </c>
      <c r="DV47">
        <v>0.9089018888888888</v>
      </c>
      <c r="DW47">
        <v>419.996</v>
      </c>
      <c r="DX47">
        <v>17.78833333333333</v>
      </c>
      <c r="DY47">
        <v>1.687216666666667</v>
      </c>
      <c r="DZ47">
        <v>1.6052</v>
      </c>
      <c r="EA47">
        <v>14.77932222222222</v>
      </c>
      <c r="EB47">
        <v>14.0088</v>
      </c>
      <c r="EC47">
        <v>0.0100011</v>
      </c>
      <c r="ED47">
        <v>0</v>
      </c>
      <c r="EE47">
        <v>0</v>
      </c>
      <c r="EF47">
        <v>0</v>
      </c>
      <c r="EG47">
        <v>935.4166666666666</v>
      </c>
      <c r="EH47">
        <v>0.0100011</v>
      </c>
      <c r="EI47">
        <v>-4.411111111111111</v>
      </c>
      <c r="EJ47">
        <v>-2.361111111111111</v>
      </c>
      <c r="EK47">
        <v>35.04833333333333</v>
      </c>
      <c r="EL47">
        <v>41</v>
      </c>
      <c r="EM47">
        <v>37.86777777777777</v>
      </c>
      <c r="EN47">
        <v>41.66644444444444</v>
      </c>
      <c r="EO47">
        <v>38.22900000000001</v>
      </c>
      <c r="EP47">
        <v>0</v>
      </c>
      <c r="EQ47">
        <v>0</v>
      </c>
      <c r="ER47">
        <v>0</v>
      </c>
      <c r="ES47">
        <v>29.40000009536743</v>
      </c>
      <c r="ET47">
        <v>0</v>
      </c>
      <c r="EU47">
        <v>953.1134615384616</v>
      </c>
      <c r="EV47">
        <v>-231.584615385754</v>
      </c>
      <c r="EW47">
        <v>-25.49230799902798</v>
      </c>
      <c r="EX47">
        <v>-0.3788461538461538</v>
      </c>
      <c r="EY47">
        <v>15</v>
      </c>
      <c r="EZ47">
        <v>1659630175.1</v>
      </c>
      <c r="FA47" t="s">
        <v>420</v>
      </c>
      <c r="FB47">
        <v>1659630175.1</v>
      </c>
      <c r="FC47">
        <v>1659630165.1</v>
      </c>
      <c r="FD47">
        <v>1</v>
      </c>
      <c r="FE47">
        <v>-0.165</v>
      </c>
      <c r="FF47">
        <v>0.047</v>
      </c>
      <c r="FG47">
        <v>3.373</v>
      </c>
      <c r="FH47">
        <v>0.369</v>
      </c>
      <c r="FI47">
        <v>420</v>
      </c>
      <c r="FJ47">
        <v>26</v>
      </c>
      <c r="FK47">
        <v>0.32</v>
      </c>
      <c r="FL47">
        <v>0.37</v>
      </c>
      <c r="FM47">
        <v>2.7382775</v>
      </c>
      <c r="FN47">
        <v>-0.07986574108818674</v>
      </c>
      <c r="FO47">
        <v>0.03503758273268863</v>
      </c>
      <c r="FP47">
        <v>1</v>
      </c>
      <c r="FQ47">
        <v>970.975</v>
      </c>
      <c r="FR47">
        <v>-322.271199476323</v>
      </c>
      <c r="FS47">
        <v>32.78199660592058</v>
      </c>
      <c r="FT47">
        <v>0</v>
      </c>
      <c r="FU47">
        <v>0.9358999749999999</v>
      </c>
      <c r="FV47">
        <v>-0.2394437335834912</v>
      </c>
      <c r="FW47">
        <v>0.02333731381124175</v>
      </c>
      <c r="FX47">
        <v>0</v>
      </c>
      <c r="FY47">
        <v>1</v>
      </c>
      <c r="FZ47">
        <v>3</v>
      </c>
      <c r="GA47" t="s">
        <v>431</v>
      </c>
      <c r="GB47">
        <v>2.98101</v>
      </c>
      <c r="GC47">
        <v>2.72848</v>
      </c>
      <c r="GD47">
        <v>0.0861748</v>
      </c>
      <c r="GE47">
        <v>0.08673069999999999</v>
      </c>
      <c r="GF47">
        <v>0.09016250000000001</v>
      </c>
      <c r="GG47">
        <v>0.0877183</v>
      </c>
      <c r="GH47">
        <v>27448.6</v>
      </c>
      <c r="GI47">
        <v>27002.2</v>
      </c>
      <c r="GJ47">
        <v>30561.2</v>
      </c>
      <c r="GK47">
        <v>29807</v>
      </c>
      <c r="GL47">
        <v>38367.3</v>
      </c>
      <c r="GM47">
        <v>35809.3</v>
      </c>
      <c r="GN47">
        <v>46744.1</v>
      </c>
      <c r="GO47">
        <v>44334.2</v>
      </c>
      <c r="GP47">
        <v>1.8758</v>
      </c>
      <c r="GQ47">
        <v>1.87777</v>
      </c>
      <c r="GR47">
        <v>0.0513904</v>
      </c>
      <c r="GS47">
        <v>0</v>
      </c>
      <c r="GT47">
        <v>24.3287</v>
      </c>
      <c r="GU47">
        <v>999.9</v>
      </c>
      <c r="GV47">
        <v>42.5</v>
      </c>
      <c r="GW47">
        <v>31.2</v>
      </c>
      <c r="GX47">
        <v>21.4921</v>
      </c>
      <c r="GY47">
        <v>63.3602</v>
      </c>
      <c r="GZ47">
        <v>22.3478</v>
      </c>
      <c r="HA47">
        <v>1</v>
      </c>
      <c r="HB47">
        <v>-0.128252</v>
      </c>
      <c r="HC47">
        <v>-0.39055</v>
      </c>
      <c r="HD47">
        <v>20.2185</v>
      </c>
      <c r="HE47">
        <v>5.2405</v>
      </c>
      <c r="HF47">
        <v>11.968</v>
      </c>
      <c r="HG47">
        <v>4.9734</v>
      </c>
      <c r="HH47">
        <v>3.291</v>
      </c>
      <c r="HI47">
        <v>9999</v>
      </c>
      <c r="HJ47">
        <v>9999</v>
      </c>
      <c r="HK47">
        <v>9999</v>
      </c>
      <c r="HL47">
        <v>323.3</v>
      </c>
      <c r="HM47">
        <v>4.9729</v>
      </c>
      <c r="HN47">
        <v>1.87729</v>
      </c>
      <c r="HO47">
        <v>1.87537</v>
      </c>
      <c r="HP47">
        <v>1.8782</v>
      </c>
      <c r="HQ47">
        <v>1.87497</v>
      </c>
      <c r="HR47">
        <v>1.87851</v>
      </c>
      <c r="HS47">
        <v>1.87561</v>
      </c>
      <c r="HT47">
        <v>1.87672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3.381</v>
      </c>
      <c r="II47">
        <v>0.2053</v>
      </c>
      <c r="IJ47">
        <v>1.836144378631933</v>
      </c>
      <c r="IK47">
        <v>0.004412804809110149</v>
      </c>
      <c r="IL47">
        <v>-1.960508697229263E-06</v>
      </c>
      <c r="IM47">
        <v>5.31278326378808E-10</v>
      </c>
      <c r="IN47">
        <v>-0.04303313414990984</v>
      </c>
      <c r="IO47">
        <v>0.008131528927798164</v>
      </c>
      <c r="IP47">
        <v>0.0002187230901864352</v>
      </c>
      <c r="IQ47">
        <v>3.683962494821091E-06</v>
      </c>
      <c r="IR47">
        <v>17</v>
      </c>
      <c r="IS47">
        <v>2064</v>
      </c>
      <c r="IT47">
        <v>1</v>
      </c>
      <c r="IU47">
        <v>25</v>
      </c>
      <c r="IV47">
        <v>483.1</v>
      </c>
      <c r="IW47">
        <v>483.3</v>
      </c>
      <c r="IX47">
        <v>1.09985</v>
      </c>
      <c r="IY47">
        <v>2.55737</v>
      </c>
      <c r="IZ47">
        <v>1.39893</v>
      </c>
      <c r="JA47">
        <v>2.33887</v>
      </c>
      <c r="JB47">
        <v>1.44897</v>
      </c>
      <c r="JC47">
        <v>2.39868</v>
      </c>
      <c r="JD47">
        <v>36.105</v>
      </c>
      <c r="JE47">
        <v>24.2101</v>
      </c>
      <c r="JF47">
        <v>18</v>
      </c>
      <c r="JG47">
        <v>482.194</v>
      </c>
      <c r="JH47">
        <v>453.342</v>
      </c>
      <c r="JI47">
        <v>25.4885</v>
      </c>
      <c r="JJ47">
        <v>25.3968</v>
      </c>
      <c r="JK47">
        <v>30.0002</v>
      </c>
      <c r="JL47">
        <v>25.2168</v>
      </c>
      <c r="JM47">
        <v>25.2937</v>
      </c>
      <c r="JN47">
        <v>22.0683</v>
      </c>
      <c r="JO47">
        <v>23.123</v>
      </c>
      <c r="JP47">
        <v>43.247</v>
      </c>
      <c r="JQ47">
        <v>25.49</v>
      </c>
      <c r="JR47">
        <v>420</v>
      </c>
      <c r="JS47">
        <v>17.782</v>
      </c>
      <c r="JT47">
        <v>101.024</v>
      </c>
      <c r="JU47">
        <v>101.937</v>
      </c>
    </row>
    <row r="48" spans="1:281">
      <c r="A48">
        <v>32</v>
      </c>
      <c r="B48">
        <v>1659659168</v>
      </c>
      <c r="C48">
        <v>916.4000000953674</v>
      </c>
      <c r="D48" t="s">
        <v>491</v>
      </c>
      <c r="E48" t="s">
        <v>492</v>
      </c>
      <c r="F48">
        <v>5</v>
      </c>
      <c r="G48" t="s">
        <v>415</v>
      </c>
      <c r="H48" t="s">
        <v>477</v>
      </c>
      <c r="I48">
        <v>1659659165.2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427.6293460509918</v>
      </c>
      <c r="AK48">
        <v>430.7865151515151</v>
      </c>
      <c r="AL48">
        <v>0.001755780693307557</v>
      </c>
      <c r="AM48">
        <v>64.4499535071507</v>
      </c>
      <c r="AN48">
        <f>(AP48 - AO48 + DI48*1E3/(8.314*(DK48+273.15)) * AR48/DH48 * AQ48) * DH48/(100*CV48) * 1000/(1000 - AP48)</f>
        <v>0</v>
      </c>
      <c r="AO48">
        <v>17.78900524490937</v>
      </c>
      <c r="AP48">
        <v>18.68908727272727</v>
      </c>
      <c r="AQ48">
        <v>-0.0001193914170352497</v>
      </c>
      <c r="AR48">
        <v>87.32185783548877</v>
      </c>
      <c r="AS48">
        <v>4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1659659165.2</v>
      </c>
      <c r="DB48">
        <v>422.7157</v>
      </c>
      <c r="DC48">
        <v>420.013</v>
      </c>
      <c r="DD48">
        <v>18.69109</v>
      </c>
      <c r="DE48">
        <v>17.78899</v>
      </c>
      <c r="DF48">
        <v>419.3346</v>
      </c>
      <c r="DG48">
        <v>18.4858</v>
      </c>
      <c r="DH48">
        <v>500.0854</v>
      </c>
      <c r="DI48">
        <v>90.23957</v>
      </c>
      <c r="DJ48">
        <v>0.09994261</v>
      </c>
      <c r="DK48">
        <v>25.87822000000001</v>
      </c>
      <c r="DL48">
        <v>25.16939</v>
      </c>
      <c r="DM48">
        <v>999.9</v>
      </c>
      <c r="DN48">
        <v>0</v>
      </c>
      <c r="DO48">
        <v>0</v>
      </c>
      <c r="DP48">
        <v>9996.373</v>
      </c>
      <c r="DQ48">
        <v>0</v>
      </c>
      <c r="DR48">
        <v>0.9136540999999999</v>
      </c>
      <c r="DS48">
        <v>2.702545</v>
      </c>
      <c r="DT48">
        <v>430.7671</v>
      </c>
      <c r="DU48">
        <v>427.6199</v>
      </c>
      <c r="DV48">
        <v>0.9021272</v>
      </c>
      <c r="DW48">
        <v>420.013</v>
      </c>
      <c r="DX48">
        <v>17.78899</v>
      </c>
      <c r="DY48">
        <v>1.686678</v>
      </c>
      <c r="DZ48">
        <v>1.605271</v>
      </c>
      <c r="EA48">
        <v>14.77436</v>
      </c>
      <c r="EB48">
        <v>14.0095</v>
      </c>
      <c r="EC48">
        <v>0.0100011</v>
      </c>
      <c r="ED48">
        <v>0</v>
      </c>
      <c r="EE48">
        <v>0</v>
      </c>
      <c r="EF48">
        <v>0</v>
      </c>
      <c r="EG48">
        <v>919.8950000000001</v>
      </c>
      <c r="EH48">
        <v>0.0100011</v>
      </c>
      <c r="EI48">
        <v>-2.915</v>
      </c>
      <c r="EJ48">
        <v>-2.1</v>
      </c>
      <c r="EK48">
        <v>35.0497</v>
      </c>
      <c r="EL48">
        <v>41.0124</v>
      </c>
      <c r="EM48">
        <v>37.8747</v>
      </c>
      <c r="EN48">
        <v>41.7183</v>
      </c>
      <c r="EO48">
        <v>38.2437</v>
      </c>
      <c r="EP48">
        <v>0</v>
      </c>
      <c r="EQ48">
        <v>0</v>
      </c>
      <c r="ER48">
        <v>0</v>
      </c>
      <c r="ES48">
        <v>34.20000004768372</v>
      </c>
      <c r="ET48">
        <v>0</v>
      </c>
      <c r="EU48">
        <v>936.2596153846154</v>
      </c>
      <c r="EV48">
        <v>-195.8239313426521</v>
      </c>
      <c r="EW48">
        <v>-19.64615389792354</v>
      </c>
      <c r="EX48">
        <v>-1.863461538461539</v>
      </c>
      <c r="EY48">
        <v>15</v>
      </c>
      <c r="EZ48">
        <v>1659630175.1</v>
      </c>
      <c r="FA48" t="s">
        <v>420</v>
      </c>
      <c r="FB48">
        <v>1659630175.1</v>
      </c>
      <c r="FC48">
        <v>1659630165.1</v>
      </c>
      <c r="FD48">
        <v>1</v>
      </c>
      <c r="FE48">
        <v>-0.165</v>
      </c>
      <c r="FF48">
        <v>0.047</v>
      </c>
      <c r="FG48">
        <v>3.373</v>
      </c>
      <c r="FH48">
        <v>0.369</v>
      </c>
      <c r="FI48">
        <v>420</v>
      </c>
      <c r="FJ48">
        <v>26</v>
      </c>
      <c r="FK48">
        <v>0.32</v>
      </c>
      <c r="FL48">
        <v>0.37</v>
      </c>
      <c r="FM48">
        <v>2.730616097560976</v>
      </c>
      <c r="FN48">
        <v>-0.2439376306620219</v>
      </c>
      <c r="FO48">
        <v>0.04048388001252513</v>
      </c>
      <c r="FP48">
        <v>1</v>
      </c>
      <c r="FQ48">
        <v>947.6205882352941</v>
      </c>
      <c r="FR48">
        <v>-217.8563787574722</v>
      </c>
      <c r="FS48">
        <v>21.99986670296202</v>
      </c>
      <c r="FT48">
        <v>0</v>
      </c>
      <c r="FU48">
        <v>0.9215650975609756</v>
      </c>
      <c r="FV48">
        <v>-0.1770262160278731</v>
      </c>
      <c r="FW48">
        <v>0.01803916183062442</v>
      </c>
      <c r="FX48">
        <v>0</v>
      </c>
      <c r="FY48">
        <v>1</v>
      </c>
      <c r="FZ48">
        <v>3</v>
      </c>
      <c r="GA48" t="s">
        <v>431</v>
      </c>
      <c r="GB48">
        <v>2.98055</v>
      </c>
      <c r="GC48">
        <v>2.72796</v>
      </c>
      <c r="GD48">
        <v>0.0861802</v>
      </c>
      <c r="GE48">
        <v>0.086719</v>
      </c>
      <c r="GF48">
        <v>0.09014519999999999</v>
      </c>
      <c r="GG48">
        <v>0.08771569999999999</v>
      </c>
      <c r="GH48">
        <v>27448.6</v>
      </c>
      <c r="GI48">
        <v>27002.6</v>
      </c>
      <c r="GJ48">
        <v>30561.3</v>
      </c>
      <c r="GK48">
        <v>29807</v>
      </c>
      <c r="GL48">
        <v>38368.4</v>
      </c>
      <c r="GM48">
        <v>35809.4</v>
      </c>
      <c r="GN48">
        <v>46744.5</v>
      </c>
      <c r="GO48">
        <v>44334.2</v>
      </c>
      <c r="GP48">
        <v>1.87545</v>
      </c>
      <c r="GQ48">
        <v>1.878</v>
      </c>
      <c r="GR48">
        <v>0.050161</v>
      </c>
      <c r="GS48">
        <v>0</v>
      </c>
      <c r="GT48">
        <v>24.3364</v>
      </c>
      <c r="GU48">
        <v>999.9</v>
      </c>
      <c r="GV48">
        <v>42.5</v>
      </c>
      <c r="GW48">
        <v>31.2</v>
      </c>
      <c r="GX48">
        <v>21.4909</v>
      </c>
      <c r="GY48">
        <v>62.8902</v>
      </c>
      <c r="GZ48">
        <v>22.7163</v>
      </c>
      <c r="HA48">
        <v>1</v>
      </c>
      <c r="HB48">
        <v>-0.128277</v>
      </c>
      <c r="HC48">
        <v>-0.416332</v>
      </c>
      <c r="HD48">
        <v>20.2172</v>
      </c>
      <c r="HE48">
        <v>5.23406</v>
      </c>
      <c r="HF48">
        <v>11.968</v>
      </c>
      <c r="HG48">
        <v>4.9715</v>
      </c>
      <c r="HH48">
        <v>3.28988</v>
      </c>
      <c r="HI48">
        <v>9999</v>
      </c>
      <c r="HJ48">
        <v>9999</v>
      </c>
      <c r="HK48">
        <v>9999</v>
      </c>
      <c r="HL48">
        <v>323.3</v>
      </c>
      <c r="HM48">
        <v>4.97291</v>
      </c>
      <c r="HN48">
        <v>1.87726</v>
      </c>
      <c r="HO48">
        <v>1.87532</v>
      </c>
      <c r="HP48">
        <v>1.87817</v>
      </c>
      <c r="HQ48">
        <v>1.87488</v>
      </c>
      <c r="HR48">
        <v>1.8785</v>
      </c>
      <c r="HS48">
        <v>1.87558</v>
      </c>
      <c r="HT48">
        <v>1.87669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3.381</v>
      </c>
      <c r="II48">
        <v>0.2052</v>
      </c>
      <c r="IJ48">
        <v>1.836144378631933</v>
      </c>
      <c r="IK48">
        <v>0.004412804809110149</v>
      </c>
      <c r="IL48">
        <v>-1.960508697229263E-06</v>
      </c>
      <c r="IM48">
        <v>5.31278326378808E-10</v>
      </c>
      <c r="IN48">
        <v>-0.04303313414990984</v>
      </c>
      <c r="IO48">
        <v>0.008131528927798164</v>
      </c>
      <c r="IP48">
        <v>0.0002187230901864352</v>
      </c>
      <c r="IQ48">
        <v>3.683962494821091E-06</v>
      </c>
      <c r="IR48">
        <v>17</v>
      </c>
      <c r="IS48">
        <v>2064</v>
      </c>
      <c r="IT48">
        <v>1</v>
      </c>
      <c r="IU48">
        <v>25</v>
      </c>
      <c r="IV48">
        <v>483.2</v>
      </c>
      <c r="IW48">
        <v>483.4</v>
      </c>
      <c r="IX48">
        <v>1.10107</v>
      </c>
      <c r="IY48">
        <v>2.55737</v>
      </c>
      <c r="IZ48">
        <v>1.39893</v>
      </c>
      <c r="JA48">
        <v>2.33887</v>
      </c>
      <c r="JB48">
        <v>1.44897</v>
      </c>
      <c r="JC48">
        <v>2.45483</v>
      </c>
      <c r="JD48">
        <v>36.105</v>
      </c>
      <c r="JE48">
        <v>24.2013</v>
      </c>
      <c r="JF48">
        <v>18</v>
      </c>
      <c r="JG48">
        <v>482.011</v>
      </c>
      <c r="JH48">
        <v>453.489</v>
      </c>
      <c r="JI48">
        <v>25.486</v>
      </c>
      <c r="JJ48">
        <v>25.3984</v>
      </c>
      <c r="JK48">
        <v>30.0002</v>
      </c>
      <c r="JL48">
        <v>25.2176</v>
      </c>
      <c r="JM48">
        <v>25.2946</v>
      </c>
      <c r="JN48">
        <v>22.0689</v>
      </c>
      <c r="JO48">
        <v>23.123</v>
      </c>
      <c r="JP48">
        <v>43.247</v>
      </c>
      <c r="JQ48">
        <v>25.49</v>
      </c>
      <c r="JR48">
        <v>420</v>
      </c>
      <c r="JS48">
        <v>17.6896</v>
      </c>
      <c r="JT48">
        <v>101.025</v>
      </c>
      <c r="JU48">
        <v>101.937</v>
      </c>
    </row>
    <row r="49" spans="1:281">
      <c r="A49">
        <v>33</v>
      </c>
      <c r="B49">
        <v>1659659173</v>
      </c>
      <c r="C49">
        <v>921.4000000953674</v>
      </c>
      <c r="D49" t="s">
        <v>493</v>
      </c>
      <c r="E49" t="s">
        <v>494</v>
      </c>
      <c r="F49">
        <v>5</v>
      </c>
      <c r="G49" t="s">
        <v>415</v>
      </c>
      <c r="H49" t="s">
        <v>477</v>
      </c>
      <c r="I49">
        <v>1659659170.5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427.6066618312058</v>
      </c>
      <c r="AK49">
        <v>430.7382121212119</v>
      </c>
      <c r="AL49">
        <v>-0.002484856459261678</v>
      </c>
      <c r="AM49">
        <v>64.4499535071507</v>
      </c>
      <c r="AN49">
        <f>(AP49 - AO49 + DI49*1E3/(8.314*(DK49+273.15)) * AR49/DH49 * AQ49) * DH49/(100*CV49) * 1000/(1000 - AP49)</f>
        <v>0</v>
      </c>
      <c r="AO49">
        <v>17.7898101841066</v>
      </c>
      <c r="AP49">
        <v>18.68530181818182</v>
      </c>
      <c r="AQ49">
        <v>-4.609436694345273E-05</v>
      </c>
      <c r="AR49">
        <v>87.32185783548877</v>
      </c>
      <c r="AS49">
        <v>4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1659659170.5</v>
      </c>
      <c r="DB49">
        <v>422.7277777777778</v>
      </c>
      <c r="DC49">
        <v>420.0036666666667</v>
      </c>
      <c r="DD49">
        <v>18.68686666666667</v>
      </c>
      <c r="DE49">
        <v>17.788</v>
      </c>
      <c r="DF49">
        <v>419.3467777777778</v>
      </c>
      <c r="DG49">
        <v>18.48163333333333</v>
      </c>
      <c r="DH49">
        <v>500.0391111111111</v>
      </c>
      <c r="DI49">
        <v>90.24093333333332</v>
      </c>
      <c r="DJ49">
        <v>0.09986462222222221</v>
      </c>
      <c r="DK49">
        <v>25.8822</v>
      </c>
      <c r="DL49">
        <v>25.15956666666666</v>
      </c>
      <c r="DM49">
        <v>999.9000000000001</v>
      </c>
      <c r="DN49">
        <v>0</v>
      </c>
      <c r="DO49">
        <v>0</v>
      </c>
      <c r="DP49">
        <v>10001.81444444445</v>
      </c>
      <c r="DQ49">
        <v>0</v>
      </c>
      <c r="DR49">
        <v>0.772297</v>
      </c>
      <c r="DS49">
        <v>2.724435555555556</v>
      </c>
      <c r="DT49">
        <v>430.7778888888889</v>
      </c>
      <c r="DU49">
        <v>427.6098888888889</v>
      </c>
      <c r="DV49">
        <v>0.8988527777777777</v>
      </c>
      <c r="DW49">
        <v>420.0036666666667</v>
      </c>
      <c r="DX49">
        <v>17.788</v>
      </c>
      <c r="DY49">
        <v>1.686321111111111</v>
      </c>
      <c r="DZ49">
        <v>1.605206666666667</v>
      </c>
      <c r="EA49">
        <v>14.77105555555556</v>
      </c>
      <c r="EB49">
        <v>14.00887777777778</v>
      </c>
      <c r="EC49">
        <v>0.0100011</v>
      </c>
      <c r="ED49">
        <v>0</v>
      </c>
      <c r="EE49">
        <v>0</v>
      </c>
      <c r="EF49">
        <v>0</v>
      </c>
      <c r="EG49">
        <v>903.6166666666667</v>
      </c>
      <c r="EH49">
        <v>0.0100011</v>
      </c>
      <c r="EI49">
        <v>0.07777777777777772</v>
      </c>
      <c r="EJ49">
        <v>-1.494444444444444</v>
      </c>
      <c r="EK49">
        <v>35.11766666666666</v>
      </c>
      <c r="EL49">
        <v>41.05522222222222</v>
      </c>
      <c r="EM49">
        <v>37.93022222222222</v>
      </c>
      <c r="EN49">
        <v>41.78444444444445</v>
      </c>
      <c r="EO49">
        <v>38.312</v>
      </c>
      <c r="EP49">
        <v>0</v>
      </c>
      <c r="EQ49">
        <v>0</v>
      </c>
      <c r="ER49">
        <v>0</v>
      </c>
      <c r="ES49">
        <v>39.60000014305115</v>
      </c>
      <c r="ET49">
        <v>0</v>
      </c>
      <c r="EU49">
        <v>918.1419999999999</v>
      </c>
      <c r="EV49">
        <v>-174.4692302298242</v>
      </c>
      <c r="EW49">
        <v>8.815383889994921</v>
      </c>
      <c r="EX49">
        <v>-2.512</v>
      </c>
      <c r="EY49">
        <v>15</v>
      </c>
      <c r="EZ49">
        <v>1659630175.1</v>
      </c>
      <c r="FA49" t="s">
        <v>420</v>
      </c>
      <c r="FB49">
        <v>1659630175.1</v>
      </c>
      <c r="FC49">
        <v>1659630165.1</v>
      </c>
      <c r="FD49">
        <v>1</v>
      </c>
      <c r="FE49">
        <v>-0.165</v>
      </c>
      <c r="FF49">
        <v>0.047</v>
      </c>
      <c r="FG49">
        <v>3.373</v>
      </c>
      <c r="FH49">
        <v>0.369</v>
      </c>
      <c r="FI49">
        <v>420</v>
      </c>
      <c r="FJ49">
        <v>26</v>
      </c>
      <c r="FK49">
        <v>0.32</v>
      </c>
      <c r="FL49">
        <v>0.37</v>
      </c>
      <c r="FM49">
        <v>2.727413902439024</v>
      </c>
      <c r="FN49">
        <v>-0.09065331010452357</v>
      </c>
      <c r="FO49">
        <v>0.0426142553657896</v>
      </c>
      <c r="FP49">
        <v>1</v>
      </c>
      <c r="FQ49">
        <v>930.3588235294117</v>
      </c>
      <c r="FR49">
        <v>-193.2834224922136</v>
      </c>
      <c r="FS49">
        <v>19.45723618072174</v>
      </c>
      <c r="FT49">
        <v>0</v>
      </c>
      <c r="FU49">
        <v>0.9094818292682927</v>
      </c>
      <c r="FV49">
        <v>-0.1044379233449493</v>
      </c>
      <c r="FW49">
        <v>0.01091895713081195</v>
      </c>
      <c r="FX49">
        <v>0</v>
      </c>
      <c r="FY49">
        <v>1</v>
      </c>
      <c r="FZ49">
        <v>3</v>
      </c>
      <c r="GA49" t="s">
        <v>431</v>
      </c>
      <c r="GB49">
        <v>2.9811</v>
      </c>
      <c r="GC49">
        <v>2.72846</v>
      </c>
      <c r="GD49">
        <v>0.0861745</v>
      </c>
      <c r="GE49">
        <v>0.0867332</v>
      </c>
      <c r="GF49">
        <v>0.09013690000000001</v>
      </c>
      <c r="GG49">
        <v>0.08768330000000001</v>
      </c>
      <c r="GH49">
        <v>27448.4</v>
      </c>
      <c r="GI49">
        <v>27002.2</v>
      </c>
      <c r="GJ49">
        <v>30561</v>
      </c>
      <c r="GK49">
        <v>29807</v>
      </c>
      <c r="GL49">
        <v>38368.2</v>
      </c>
      <c r="GM49">
        <v>35810.6</v>
      </c>
      <c r="GN49">
        <v>46743.8</v>
      </c>
      <c r="GO49">
        <v>44334.2</v>
      </c>
      <c r="GP49">
        <v>1.87585</v>
      </c>
      <c r="GQ49">
        <v>1.87762</v>
      </c>
      <c r="GR49">
        <v>0.0499748</v>
      </c>
      <c r="GS49">
        <v>0</v>
      </c>
      <c r="GT49">
        <v>24.3431</v>
      </c>
      <c r="GU49">
        <v>999.9</v>
      </c>
      <c r="GV49">
        <v>42.5</v>
      </c>
      <c r="GW49">
        <v>31.2</v>
      </c>
      <c r="GX49">
        <v>21.4891</v>
      </c>
      <c r="GY49">
        <v>62.9002</v>
      </c>
      <c r="GZ49">
        <v>22.2396</v>
      </c>
      <c r="HA49">
        <v>1</v>
      </c>
      <c r="HB49">
        <v>-0.12783</v>
      </c>
      <c r="HC49">
        <v>-0.227367</v>
      </c>
      <c r="HD49">
        <v>20.2174</v>
      </c>
      <c r="HE49">
        <v>5.23691</v>
      </c>
      <c r="HF49">
        <v>11.968</v>
      </c>
      <c r="HG49">
        <v>4.97245</v>
      </c>
      <c r="HH49">
        <v>3.29025</v>
      </c>
      <c r="HI49">
        <v>9999</v>
      </c>
      <c r="HJ49">
        <v>9999</v>
      </c>
      <c r="HK49">
        <v>9999</v>
      </c>
      <c r="HL49">
        <v>323.3</v>
      </c>
      <c r="HM49">
        <v>4.97291</v>
      </c>
      <c r="HN49">
        <v>1.87728</v>
      </c>
      <c r="HO49">
        <v>1.87534</v>
      </c>
      <c r="HP49">
        <v>1.87819</v>
      </c>
      <c r="HQ49">
        <v>1.8749</v>
      </c>
      <c r="HR49">
        <v>1.87851</v>
      </c>
      <c r="HS49">
        <v>1.87557</v>
      </c>
      <c r="HT49">
        <v>1.87672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3.381</v>
      </c>
      <c r="II49">
        <v>0.2052</v>
      </c>
      <c r="IJ49">
        <v>1.836144378631933</v>
      </c>
      <c r="IK49">
        <v>0.004412804809110149</v>
      </c>
      <c r="IL49">
        <v>-1.960508697229263E-06</v>
      </c>
      <c r="IM49">
        <v>5.31278326378808E-10</v>
      </c>
      <c r="IN49">
        <v>-0.04303313414990984</v>
      </c>
      <c r="IO49">
        <v>0.008131528927798164</v>
      </c>
      <c r="IP49">
        <v>0.0002187230901864352</v>
      </c>
      <c r="IQ49">
        <v>3.683962494821091E-06</v>
      </c>
      <c r="IR49">
        <v>17</v>
      </c>
      <c r="IS49">
        <v>2064</v>
      </c>
      <c r="IT49">
        <v>1</v>
      </c>
      <c r="IU49">
        <v>25</v>
      </c>
      <c r="IV49">
        <v>483.3</v>
      </c>
      <c r="IW49">
        <v>483.5</v>
      </c>
      <c r="IX49">
        <v>1.09985</v>
      </c>
      <c r="IY49">
        <v>2.56592</v>
      </c>
      <c r="IZ49">
        <v>1.39893</v>
      </c>
      <c r="JA49">
        <v>2.33887</v>
      </c>
      <c r="JB49">
        <v>1.44897</v>
      </c>
      <c r="JC49">
        <v>2.35596</v>
      </c>
      <c r="JD49">
        <v>36.0816</v>
      </c>
      <c r="JE49">
        <v>24.2101</v>
      </c>
      <c r="JF49">
        <v>18</v>
      </c>
      <c r="JG49">
        <v>482.235</v>
      </c>
      <c r="JH49">
        <v>453.27</v>
      </c>
      <c r="JI49">
        <v>25.4858</v>
      </c>
      <c r="JJ49">
        <v>25.4003</v>
      </c>
      <c r="JK49">
        <v>30.0002</v>
      </c>
      <c r="JL49">
        <v>25.219</v>
      </c>
      <c r="JM49">
        <v>25.2964</v>
      </c>
      <c r="JN49">
        <v>22.0679</v>
      </c>
      <c r="JO49">
        <v>23.1072</v>
      </c>
      <c r="JP49">
        <v>43.247</v>
      </c>
      <c r="JQ49">
        <v>25.3265</v>
      </c>
      <c r="JR49">
        <v>420</v>
      </c>
      <c r="JS49">
        <v>17.9371</v>
      </c>
      <c r="JT49">
        <v>101.023</v>
      </c>
      <c r="JU49">
        <v>101.937</v>
      </c>
    </row>
    <row r="50" spans="1:281">
      <c r="A50">
        <v>34</v>
      </c>
      <c r="B50">
        <v>1659659178</v>
      </c>
      <c r="C50">
        <v>926.4000000953674</v>
      </c>
      <c r="D50" t="s">
        <v>495</v>
      </c>
      <c r="E50" t="s">
        <v>496</v>
      </c>
      <c r="F50">
        <v>5</v>
      </c>
      <c r="G50" t="s">
        <v>415</v>
      </c>
      <c r="H50" t="s">
        <v>477</v>
      </c>
      <c r="I50">
        <v>1659659175.2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427.5619727580205</v>
      </c>
      <c r="AK50">
        <v>430.7622424242424</v>
      </c>
      <c r="AL50">
        <v>0.0008497716844351966</v>
      </c>
      <c r="AM50">
        <v>64.4499535071507</v>
      </c>
      <c r="AN50">
        <f>(AP50 - AO50 + DI50*1E3/(8.314*(DK50+273.15)) * AR50/DH50 * AQ50) * DH50/(100*CV50) * 1000/(1000 - AP50)</f>
        <v>0</v>
      </c>
      <c r="AO50">
        <v>17.77140404716582</v>
      </c>
      <c r="AP50">
        <v>18.67791575757575</v>
      </c>
      <c r="AQ50">
        <v>-0.0001615018051679249</v>
      </c>
      <c r="AR50">
        <v>87.32185783548877</v>
      </c>
      <c r="AS50">
        <v>4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1659659175.2</v>
      </c>
      <c r="DB50">
        <v>422.6972</v>
      </c>
      <c r="DC50">
        <v>419.9642</v>
      </c>
      <c r="DD50">
        <v>18.68117</v>
      </c>
      <c r="DE50">
        <v>17.78326</v>
      </c>
      <c r="DF50">
        <v>419.3163000000001</v>
      </c>
      <c r="DG50">
        <v>18.47607</v>
      </c>
      <c r="DH50">
        <v>500.1304999999999</v>
      </c>
      <c r="DI50">
        <v>90.24518</v>
      </c>
      <c r="DJ50">
        <v>0.1001959</v>
      </c>
      <c r="DK50">
        <v>25.88451</v>
      </c>
      <c r="DL50">
        <v>25.16827</v>
      </c>
      <c r="DM50">
        <v>999.9</v>
      </c>
      <c r="DN50">
        <v>0</v>
      </c>
      <c r="DO50">
        <v>0</v>
      </c>
      <c r="DP50">
        <v>9987.060000000001</v>
      </c>
      <c r="DQ50">
        <v>0</v>
      </c>
      <c r="DR50">
        <v>0.772297</v>
      </c>
      <c r="DS50">
        <v>2.732862</v>
      </c>
      <c r="DT50">
        <v>430.744</v>
      </c>
      <c r="DU50">
        <v>427.568</v>
      </c>
      <c r="DV50">
        <v>0.8979189</v>
      </c>
      <c r="DW50">
        <v>419.9642</v>
      </c>
      <c r="DX50">
        <v>17.78326</v>
      </c>
      <c r="DY50">
        <v>1.685888</v>
      </c>
      <c r="DZ50">
        <v>1.604853</v>
      </c>
      <c r="EA50">
        <v>14.76707</v>
      </c>
      <c r="EB50">
        <v>14.00549</v>
      </c>
      <c r="EC50">
        <v>0.0100011</v>
      </c>
      <c r="ED50">
        <v>0</v>
      </c>
      <c r="EE50">
        <v>0</v>
      </c>
      <c r="EF50">
        <v>0</v>
      </c>
      <c r="EG50">
        <v>899.46</v>
      </c>
      <c r="EH50">
        <v>0.0100011</v>
      </c>
      <c r="EI50">
        <v>-1.84</v>
      </c>
      <c r="EJ50">
        <v>-1.585</v>
      </c>
      <c r="EK50">
        <v>35.0746</v>
      </c>
      <c r="EL50">
        <v>41.1124</v>
      </c>
      <c r="EM50">
        <v>37.9433</v>
      </c>
      <c r="EN50">
        <v>41.8559</v>
      </c>
      <c r="EO50">
        <v>38.3309</v>
      </c>
      <c r="EP50">
        <v>0</v>
      </c>
      <c r="EQ50">
        <v>0</v>
      </c>
      <c r="ER50">
        <v>0</v>
      </c>
      <c r="ES50">
        <v>44.40000009536743</v>
      </c>
      <c r="ET50">
        <v>0</v>
      </c>
      <c r="EU50">
        <v>906.9019999999999</v>
      </c>
      <c r="EV50">
        <v>-129.7884614513491</v>
      </c>
      <c r="EW50">
        <v>12.06153825307504</v>
      </c>
      <c r="EX50">
        <v>-1.51</v>
      </c>
      <c r="EY50">
        <v>15</v>
      </c>
      <c r="EZ50">
        <v>1659630175.1</v>
      </c>
      <c r="FA50" t="s">
        <v>420</v>
      </c>
      <c r="FB50">
        <v>1659630175.1</v>
      </c>
      <c r="FC50">
        <v>1659630165.1</v>
      </c>
      <c r="FD50">
        <v>1</v>
      </c>
      <c r="FE50">
        <v>-0.165</v>
      </c>
      <c r="FF50">
        <v>0.047</v>
      </c>
      <c r="FG50">
        <v>3.373</v>
      </c>
      <c r="FH50">
        <v>0.369</v>
      </c>
      <c r="FI50">
        <v>420</v>
      </c>
      <c r="FJ50">
        <v>26</v>
      </c>
      <c r="FK50">
        <v>0.32</v>
      </c>
      <c r="FL50">
        <v>0.37</v>
      </c>
      <c r="FM50">
        <v>2.71705325</v>
      </c>
      <c r="FN50">
        <v>0.1443020262664043</v>
      </c>
      <c r="FO50">
        <v>0.04516118418440223</v>
      </c>
      <c r="FP50">
        <v>1</v>
      </c>
      <c r="FQ50">
        <v>915.7764705882353</v>
      </c>
      <c r="FR50">
        <v>-149.1474407558268</v>
      </c>
      <c r="FS50">
        <v>15.50911608251416</v>
      </c>
      <c r="FT50">
        <v>0</v>
      </c>
      <c r="FU50">
        <v>0.9021740499999999</v>
      </c>
      <c r="FV50">
        <v>-0.05138748968105111</v>
      </c>
      <c r="FW50">
        <v>0.008854515099512792</v>
      </c>
      <c r="FX50">
        <v>1</v>
      </c>
      <c r="FY50">
        <v>2</v>
      </c>
      <c r="FZ50">
        <v>3</v>
      </c>
      <c r="GA50" t="s">
        <v>421</v>
      </c>
      <c r="GB50">
        <v>2.98072</v>
      </c>
      <c r="GC50">
        <v>2.72827</v>
      </c>
      <c r="GD50">
        <v>0.0861772</v>
      </c>
      <c r="GE50">
        <v>0.08671479999999999</v>
      </c>
      <c r="GF50">
        <v>0.0901153</v>
      </c>
      <c r="GG50">
        <v>0.08784309999999999</v>
      </c>
      <c r="GH50">
        <v>27448.3</v>
      </c>
      <c r="GI50">
        <v>27002.5</v>
      </c>
      <c r="GJ50">
        <v>30560.9</v>
      </c>
      <c r="GK50">
        <v>29806.8</v>
      </c>
      <c r="GL50">
        <v>38369.3</v>
      </c>
      <c r="GM50">
        <v>35804.2</v>
      </c>
      <c r="GN50">
        <v>46743.9</v>
      </c>
      <c r="GO50">
        <v>44334.1</v>
      </c>
      <c r="GP50">
        <v>1.8757</v>
      </c>
      <c r="GQ50">
        <v>1.87825</v>
      </c>
      <c r="GR50">
        <v>0.0502169</v>
      </c>
      <c r="GS50">
        <v>0</v>
      </c>
      <c r="GT50">
        <v>24.3496</v>
      </c>
      <c r="GU50">
        <v>999.9</v>
      </c>
      <c r="GV50">
        <v>42.5</v>
      </c>
      <c r="GW50">
        <v>31.2</v>
      </c>
      <c r="GX50">
        <v>21.4918</v>
      </c>
      <c r="GY50">
        <v>63.3002</v>
      </c>
      <c r="GZ50">
        <v>22.7845</v>
      </c>
      <c r="HA50">
        <v>1</v>
      </c>
      <c r="HB50">
        <v>-0.127017</v>
      </c>
      <c r="HC50">
        <v>0.225251</v>
      </c>
      <c r="HD50">
        <v>20.2174</v>
      </c>
      <c r="HE50">
        <v>5.23661</v>
      </c>
      <c r="HF50">
        <v>11.968</v>
      </c>
      <c r="HG50">
        <v>4.9725</v>
      </c>
      <c r="HH50">
        <v>3.29033</v>
      </c>
      <c r="HI50">
        <v>9999</v>
      </c>
      <c r="HJ50">
        <v>9999</v>
      </c>
      <c r="HK50">
        <v>9999</v>
      </c>
      <c r="HL50">
        <v>323.3</v>
      </c>
      <c r="HM50">
        <v>4.97292</v>
      </c>
      <c r="HN50">
        <v>1.87729</v>
      </c>
      <c r="HO50">
        <v>1.87533</v>
      </c>
      <c r="HP50">
        <v>1.8782</v>
      </c>
      <c r="HQ50">
        <v>1.87492</v>
      </c>
      <c r="HR50">
        <v>1.87851</v>
      </c>
      <c r="HS50">
        <v>1.8756</v>
      </c>
      <c r="HT50">
        <v>1.87672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3.381</v>
      </c>
      <c r="II50">
        <v>0.205</v>
      </c>
      <c r="IJ50">
        <v>1.836144378631933</v>
      </c>
      <c r="IK50">
        <v>0.004412804809110149</v>
      </c>
      <c r="IL50">
        <v>-1.960508697229263E-06</v>
      </c>
      <c r="IM50">
        <v>5.31278326378808E-10</v>
      </c>
      <c r="IN50">
        <v>-0.04303313414990984</v>
      </c>
      <c r="IO50">
        <v>0.008131528927798164</v>
      </c>
      <c r="IP50">
        <v>0.0002187230901864352</v>
      </c>
      <c r="IQ50">
        <v>3.683962494821091E-06</v>
      </c>
      <c r="IR50">
        <v>17</v>
      </c>
      <c r="IS50">
        <v>2064</v>
      </c>
      <c r="IT50">
        <v>1</v>
      </c>
      <c r="IU50">
        <v>25</v>
      </c>
      <c r="IV50">
        <v>483.4</v>
      </c>
      <c r="IW50">
        <v>483.5</v>
      </c>
      <c r="IX50">
        <v>1.10107</v>
      </c>
      <c r="IY50">
        <v>2.55249</v>
      </c>
      <c r="IZ50">
        <v>1.39893</v>
      </c>
      <c r="JA50">
        <v>2.33887</v>
      </c>
      <c r="JB50">
        <v>1.44897</v>
      </c>
      <c r="JC50">
        <v>2.47437</v>
      </c>
      <c r="JD50">
        <v>36.0816</v>
      </c>
      <c r="JE50">
        <v>24.2101</v>
      </c>
      <c r="JF50">
        <v>18</v>
      </c>
      <c r="JG50">
        <v>482.167</v>
      </c>
      <c r="JH50">
        <v>453.668</v>
      </c>
      <c r="JI50">
        <v>25.3489</v>
      </c>
      <c r="JJ50">
        <v>25.4016</v>
      </c>
      <c r="JK50">
        <v>30.0005</v>
      </c>
      <c r="JL50">
        <v>25.2208</v>
      </c>
      <c r="JM50">
        <v>25.2974</v>
      </c>
      <c r="JN50">
        <v>22.0724</v>
      </c>
      <c r="JO50">
        <v>22.4886</v>
      </c>
      <c r="JP50">
        <v>43.247</v>
      </c>
      <c r="JQ50">
        <v>25.1592</v>
      </c>
      <c r="JR50">
        <v>420</v>
      </c>
      <c r="JS50">
        <v>18.0108</v>
      </c>
      <c r="JT50">
        <v>101.023</v>
      </c>
      <c r="JU50">
        <v>101.936</v>
      </c>
    </row>
    <row r="51" spans="1:281">
      <c r="A51">
        <v>35</v>
      </c>
      <c r="B51">
        <v>1659659183</v>
      </c>
      <c r="C51">
        <v>931.4000000953674</v>
      </c>
      <c r="D51" t="s">
        <v>497</v>
      </c>
      <c r="E51" t="s">
        <v>498</v>
      </c>
      <c r="F51">
        <v>5</v>
      </c>
      <c r="G51" t="s">
        <v>415</v>
      </c>
      <c r="H51" t="s">
        <v>477</v>
      </c>
      <c r="I51">
        <v>1659659180.5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427.6203590843637</v>
      </c>
      <c r="AK51">
        <v>430.7942363636363</v>
      </c>
      <c r="AL51">
        <v>0.001364587689978171</v>
      </c>
      <c r="AM51">
        <v>64.4499535071507</v>
      </c>
      <c r="AN51">
        <f>(AP51 - AO51 + DI51*1E3/(8.314*(DK51+273.15)) * AR51/DH51 * AQ51) * DH51/(100*CV51) * 1000/(1000 - AP51)</f>
        <v>0</v>
      </c>
      <c r="AO51">
        <v>17.86719042853354</v>
      </c>
      <c r="AP51">
        <v>18.7045296969697</v>
      </c>
      <c r="AQ51">
        <v>0.0002405405430309729</v>
      </c>
      <c r="AR51">
        <v>87.32185783548877</v>
      </c>
      <c r="AS51">
        <v>4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1659659180.5</v>
      </c>
      <c r="DB51">
        <v>422.7077777777778</v>
      </c>
      <c r="DC51">
        <v>419.9711111111111</v>
      </c>
      <c r="DD51">
        <v>18.6902</v>
      </c>
      <c r="DE51">
        <v>17.87493333333333</v>
      </c>
      <c r="DF51">
        <v>419.3267777777777</v>
      </c>
      <c r="DG51">
        <v>18.48491111111111</v>
      </c>
      <c r="DH51">
        <v>500.1137777777777</v>
      </c>
      <c r="DI51">
        <v>90.24495555555556</v>
      </c>
      <c r="DJ51">
        <v>0.1001213666666667</v>
      </c>
      <c r="DK51">
        <v>25.88415555555556</v>
      </c>
      <c r="DL51">
        <v>25.17602222222222</v>
      </c>
      <c r="DM51">
        <v>999.9000000000001</v>
      </c>
      <c r="DN51">
        <v>0</v>
      </c>
      <c r="DO51">
        <v>0</v>
      </c>
      <c r="DP51">
        <v>10009.23888888889</v>
      </c>
      <c r="DQ51">
        <v>0</v>
      </c>
      <c r="DR51">
        <v>0.772297</v>
      </c>
      <c r="DS51">
        <v>2.736471111111111</v>
      </c>
      <c r="DT51">
        <v>430.7587777777778</v>
      </c>
      <c r="DU51">
        <v>427.6147777777778</v>
      </c>
      <c r="DV51">
        <v>0.8152724444444445</v>
      </c>
      <c r="DW51">
        <v>419.9711111111111</v>
      </c>
      <c r="DX51">
        <v>17.87493333333333</v>
      </c>
      <c r="DY51">
        <v>1.686697777777778</v>
      </c>
      <c r="DZ51">
        <v>1.613121111111111</v>
      </c>
      <c r="EA51">
        <v>14.77453333333334</v>
      </c>
      <c r="EB51">
        <v>14.08471111111111</v>
      </c>
      <c r="EC51">
        <v>0.0100011</v>
      </c>
      <c r="ED51">
        <v>0</v>
      </c>
      <c r="EE51">
        <v>0</v>
      </c>
      <c r="EF51">
        <v>0</v>
      </c>
      <c r="EG51">
        <v>888</v>
      </c>
      <c r="EH51">
        <v>0.0100011</v>
      </c>
      <c r="EI51">
        <v>-4.855555555555555</v>
      </c>
      <c r="EJ51">
        <v>-2.85</v>
      </c>
      <c r="EK51">
        <v>34.92322222222222</v>
      </c>
      <c r="EL51">
        <v>41.14566666666667</v>
      </c>
      <c r="EM51">
        <v>37.972</v>
      </c>
      <c r="EN51">
        <v>41.88888888888889</v>
      </c>
      <c r="EO51">
        <v>38.31922222222222</v>
      </c>
      <c r="EP51">
        <v>0</v>
      </c>
      <c r="EQ51">
        <v>0</v>
      </c>
      <c r="ER51">
        <v>0</v>
      </c>
      <c r="ES51">
        <v>49.20000004768372</v>
      </c>
      <c r="ET51">
        <v>0</v>
      </c>
      <c r="EU51">
        <v>896.6720000000001</v>
      </c>
      <c r="EV51">
        <v>-106.1038458087412</v>
      </c>
      <c r="EW51">
        <v>-25.13846153437035</v>
      </c>
      <c r="EX51">
        <v>-2.1</v>
      </c>
      <c r="EY51">
        <v>15</v>
      </c>
      <c r="EZ51">
        <v>1659630175.1</v>
      </c>
      <c r="FA51" t="s">
        <v>420</v>
      </c>
      <c r="FB51">
        <v>1659630175.1</v>
      </c>
      <c r="FC51">
        <v>1659630165.1</v>
      </c>
      <c r="FD51">
        <v>1</v>
      </c>
      <c r="FE51">
        <v>-0.165</v>
      </c>
      <c r="FF51">
        <v>0.047</v>
      </c>
      <c r="FG51">
        <v>3.373</v>
      </c>
      <c r="FH51">
        <v>0.369</v>
      </c>
      <c r="FI51">
        <v>420</v>
      </c>
      <c r="FJ51">
        <v>26</v>
      </c>
      <c r="FK51">
        <v>0.32</v>
      </c>
      <c r="FL51">
        <v>0.37</v>
      </c>
      <c r="FM51">
        <v>2.724590975609756</v>
      </c>
      <c r="FN51">
        <v>0.1638321951219577</v>
      </c>
      <c r="FO51">
        <v>0.04415277522448387</v>
      </c>
      <c r="FP51">
        <v>1</v>
      </c>
      <c r="FQ51">
        <v>904.310294117647</v>
      </c>
      <c r="FR51">
        <v>-128.0022917077904</v>
      </c>
      <c r="FS51">
        <v>13.43642316840883</v>
      </c>
      <c r="FT51">
        <v>0</v>
      </c>
      <c r="FU51">
        <v>0.8828550731707319</v>
      </c>
      <c r="FV51">
        <v>-0.2637963135888521</v>
      </c>
      <c r="FW51">
        <v>0.03436663037861018</v>
      </c>
      <c r="FX51">
        <v>0</v>
      </c>
      <c r="FY51">
        <v>1</v>
      </c>
      <c r="FZ51">
        <v>3</v>
      </c>
      <c r="GA51" t="s">
        <v>431</v>
      </c>
      <c r="GB51">
        <v>2.98115</v>
      </c>
      <c r="GC51">
        <v>2.7285</v>
      </c>
      <c r="GD51">
        <v>0.0861832</v>
      </c>
      <c r="GE51">
        <v>0.0867267</v>
      </c>
      <c r="GF51">
        <v>0.0902176</v>
      </c>
      <c r="GG51">
        <v>0.08816010000000001</v>
      </c>
      <c r="GH51">
        <v>27448</v>
      </c>
      <c r="GI51">
        <v>27001.8</v>
      </c>
      <c r="GJ51">
        <v>30560.8</v>
      </c>
      <c r="GK51">
        <v>29806.4</v>
      </c>
      <c r="GL51">
        <v>38364.1</v>
      </c>
      <c r="GM51">
        <v>35791</v>
      </c>
      <c r="GN51">
        <v>46743</v>
      </c>
      <c r="GO51">
        <v>44333.4</v>
      </c>
      <c r="GP51">
        <v>1.87588</v>
      </c>
      <c r="GQ51">
        <v>1.87805</v>
      </c>
      <c r="GR51">
        <v>0.0501797</v>
      </c>
      <c r="GS51">
        <v>0</v>
      </c>
      <c r="GT51">
        <v>24.3547</v>
      </c>
      <c r="GU51">
        <v>999.9</v>
      </c>
      <c r="GV51">
        <v>42.5</v>
      </c>
      <c r="GW51">
        <v>31.2</v>
      </c>
      <c r="GX51">
        <v>21.4918</v>
      </c>
      <c r="GY51">
        <v>63.0102</v>
      </c>
      <c r="GZ51">
        <v>22.0593</v>
      </c>
      <c r="HA51">
        <v>1</v>
      </c>
      <c r="HB51">
        <v>-0.126209</v>
      </c>
      <c r="HC51">
        <v>0.494875</v>
      </c>
      <c r="HD51">
        <v>20.2173</v>
      </c>
      <c r="HE51">
        <v>5.24035</v>
      </c>
      <c r="HF51">
        <v>11.968</v>
      </c>
      <c r="HG51">
        <v>4.9731</v>
      </c>
      <c r="HH51">
        <v>3.291</v>
      </c>
      <c r="HI51">
        <v>9999</v>
      </c>
      <c r="HJ51">
        <v>9999</v>
      </c>
      <c r="HK51">
        <v>9999</v>
      </c>
      <c r="HL51">
        <v>323.3</v>
      </c>
      <c r="HM51">
        <v>4.97291</v>
      </c>
      <c r="HN51">
        <v>1.87729</v>
      </c>
      <c r="HO51">
        <v>1.87535</v>
      </c>
      <c r="HP51">
        <v>1.8782</v>
      </c>
      <c r="HQ51">
        <v>1.87495</v>
      </c>
      <c r="HR51">
        <v>1.87851</v>
      </c>
      <c r="HS51">
        <v>1.8756</v>
      </c>
      <c r="HT51">
        <v>1.87673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3.381</v>
      </c>
      <c r="II51">
        <v>0.2056</v>
      </c>
      <c r="IJ51">
        <v>1.836144378631933</v>
      </c>
      <c r="IK51">
        <v>0.004412804809110149</v>
      </c>
      <c r="IL51">
        <v>-1.960508697229263E-06</v>
      </c>
      <c r="IM51">
        <v>5.31278326378808E-10</v>
      </c>
      <c r="IN51">
        <v>-0.04303313414990984</v>
      </c>
      <c r="IO51">
        <v>0.008131528927798164</v>
      </c>
      <c r="IP51">
        <v>0.0002187230901864352</v>
      </c>
      <c r="IQ51">
        <v>3.683962494821091E-06</v>
      </c>
      <c r="IR51">
        <v>17</v>
      </c>
      <c r="IS51">
        <v>2064</v>
      </c>
      <c r="IT51">
        <v>1</v>
      </c>
      <c r="IU51">
        <v>25</v>
      </c>
      <c r="IV51">
        <v>483.5</v>
      </c>
      <c r="IW51">
        <v>483.6</v>
      </c>
      <c r="IX51">
        <v>1.10107</v>
      </c>
      <c r="IY51">
        <v>2.5647</v>
      </c>
      <c r="IZ51">
        <v>1.39893</v>
      </c>
      <c r="JA51">
        <v>2.33887</v>
      </c>
      <c r="JB51">
        <v>1.44897</v>
      </c>
      <c r="JC51">
        <v>2.35474</v>
      </c>
      <c r="JD51">
        <v>36.105</v>
      </c>
      <c r="JE51">
        <v>24.2013</v>
      </c>
      <c r="JF51">
        <v>18</v>
      </c>
      <c r="JG51">
        <v>482.265</v>
      </c>
      <c r="JH51">
        <v>453.556</v>
      </c>
      <c r="JI51">
        <v>25.1682</v>
      </c>
      <c r="JJ51">
        <v>25.4027</v>
      </c>
      <c r="JK51">
        <v>30.0009</v>
      </c>
      <c r="JL51">
        <v>25.2213</v>
      </c>
      <c r="JM51">
        <v>25.2989</v>
      </c>
      <c r="JN51">
        <v>22.073</v>
      </c>
      <c r="JO51">
        <v>22.2028</v>
      </c>
      <c r="JP51">
        <v>43.247</v>
      </c>
      <c r="JQ51">
        <v>24.984</v>
      </c>
      <c r="JR51">
        <v>420</v>
      </c>
      <c r="JS51">
        <v>18.0475</v>
      </c>
      <c r="JT51">
        <v>101.022</v>
      </c>
      <c r="JU51">
        <v>101.935</v>
      </c>
    </row>
    <row r="52" spans="1:281">
      <c r="A52">
        <v>36</v>
      </c>
      <c r="B52">
        <v>1659659188</v>
      </c>
      <c r="C52">
        <v>936.4000000953674</v>
      </c>
      <c r="D52" t="s">
        <v>499</v>
      </c>
      <c r="E52" t="s">
        <v>500</v>
      </c>
      <c r="F52">
        <v>5</v>
      </c>
      <c r="G52" t="s">
        <v>415</v>
      </c>
      <c r="H52" t="s">
        <v>477</v>
      </c>
      <c r="I52">
        <v>1659659185.2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427.6246346436462</v>
      </c>
      <c r="AK52">
        <v>430.7427757575759</v>
      </c>
      <c r="AL52">
        <v>-0.0004329368259493706</v>
      </c>
      <c r="AM52">
        <v>64.4499535071507</v>
      </c>
      <c r="AN52">
        <f>(AP52 - AO52 + DI52*1E3/(8.314*(DK52+273.15)) * AR52/DH52 * AQ52) * DH52/(100*CV52) * 1000/(1000 - AP52)</f>
        <v>0</v>
      </c>
      <c r="AO52">
        <v>17.95182548109382</v>
      </c>
      <c r="AP52">
        <v>18.75518606060605</v>
      </c>
      <c r="AQ52">
        <v>0.009803679396079555</v>
      </c>
      <c r="AR52">
        <v>87.32185783548877</v>
      </c>
      <c r="AS52">
        <v>4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1659659185.2</v>
      </c>
      <c r="DB52">
        <v>422.6862</v>
      </c>
      <c r="DC52">
        <v>419.9751</v>
      </c>
      <c r="DD52">
        <v>18.73076</v>
      </c>
      <c r="DE52">
        <v>17.95153</v>
      </c>
      <c r="DF52">
        <v>419.3052</v>
      </c>
      <c r="DG52">
        <v>18.5247</v>
      </c>
      <c r="DH52">
        <v>500.0764</v>
      </c>
      <c r="DI52">
        <v>90.24581000000001</v>
      </c>
      <c r="DJ52">
        <v>0.09996512</v>
      </c>
      <c r="DK52">
        <v>25.87722</v>
      </c>
      <c r="DL52">
        <v>25.17323</v>
      </c>
      <c r="DM52">
        <v>999.9</v>
      </c>
      <c r="DN52">
        <v>0</v>
      </c>
      <c r="DO52">
        <v>0</v>
      </c>
      <c r="DP52">
        <v>10010.26</v>
      </c>
      <c r="DQ52">
        <v>0</v>
      </c>
      <c r="DR52">
        <v>0.772297</v>
      </c>
      <c r="DS52">
        <v>2.710907</v>
      </c>
      <c r="DT52">
        <v>430.7546</v>
      </c>
      <c r="DU52">
        <v>427.6523</v>
      </c>
      <c r="DV52">
        <v>0.7792252000000001</v>
      </c>
      <c r="DW52">
        <v>419.9751</v>
      </c>
      <c r="DX52">
        <v>17.95153</v>
      </c>
      <c r="DY52">
        <v>1.690372</v>
      </c>
      <c r="DZ52">
        <v>1.620051</v>
      </c>
      <c r="EA52">
        <v>14.8083</v>
      </c>
      <c r="EB52">
        <v>14.15086</v>
      </c>
      <c r="EC52">
        <v>0.0100011</v>
      </c>
      <c r="ED52">
        <v>0</v>
      </c>
      <c r="EE52">
        <v>0</v>
      </c>
      <c r="EF52">
        <v>0</v>
      </c>
      <c r="EG52">
        <v>881.585</v>
      </c>
      <c r="EH52">
        <v>0.0100011</v>
      </c>
      <c r="EI52">
        <v>-3.05</v>
      </c>
      <c r="EJ52">
        <v>-2.255</v>
      </c>
      <c r="EK52">
        <v>34.94349999999999</v>
      </c>
      <c r="EL52">
        <v>41.1996</v>
      </c>
      <c r="EM52">
        <v>38.0248</v>
      </c>
      <c r="EN52">
        <v>41.9748</v>
      </c>
      <c r="EO52">
        <v>38.40600000000001</v>
      </c>
      <c r="EP52">
        <v>0</v>
      </c>
      <c r="EQ52">
        <v>0</v>
      </c>
      <c r="ER52">
        <v>0</v>
      </c>
      <c r="ES52">
        <v>54.60000014305115</v>
      </c>
      <c r="ET52">
        <v>0</v>
      </c>
      <c r="EU52">
        <v>889.3</v>
      </c>
      <c r="EV52">
        <v>-110.4752135833768</v>
      </c>
      <c r="EW52">
        <v>1.748718238624059</v>
      </c>
      <c r="EX52">
        <v>-3.425</v>
      </c>
      <c r="EY52">
        <v>15</v>
      </c>
      <c r="EZ52">
        <v>1659630175.1</v>
      </c>
      <c r="FA52" t="s">
        <v>420</v>
      </c>
      <c r="FB52">
        <v>1659630175.1</v>
      </c>
      <c r="FC52">
        <v>1659630165.1</v>
      </c>
      <c r="FD52">
        <v>1</v>
      </c>
      <c r="FE52">
        <v>-0.165</v>
      </c>
      <c r="FF52">
        <v>0.047</v>
      </c>
      <c r="FG52">
        <v>3.373</v>
      </c>
      <c r="FH52">
        <v>0.369</v>
      </c>
      <c r="FI52">
        <v>420</v>
      </c>
      <c r="FJ52">
        <v>26</v>
      </c>
      <c r="FK52">
        <v>0.32</v>
      </c>
      <c r="FL52">
        <v>0.37</v>
      </c>
      <c r="FM52">
        <v>2.733363658536585</v>
      </c>
      <c r="FN52">
        <v>-0.05763742160278667</v>
      </c>
      <c r="FO52">
        <v>0.04525416713091371</v>
      </c>
      <c r="FP52">
        <v>1</v>
      </c>
      <c r="FQ52">
        <v>894.4735294117646</v>
      </c>
      <c r="FR52">
        <v>-101.1428570491751</v>
      </c>
      <c r="FS52">
        <v>11.10448528413657</v>
      </c>
      <c r="FT52">
        <v>0</v>
      </c>
      <c r="FU52">
        <v>0.8530595121951219</v>
      </c>
      <c r="FV52">
        <v>-0.491935463414635</v>
      </c>
      <c r="FW52">
        <v>0.05251178221245114</v>
      </c>
      <c r="FX52">
        <v>0</v>
      </c>
      <c r="FY52">
        <v>1</v>
      </c>
      <c r="FZ52">
        <v>3</v>
      </c>
      <c r="GA52" t="s">
        <v>431</v>
      </c>
      <c r="GB52">
        <v>2.98086</v>
      </c>
      <c r="GC52">
        <v>2.7283</v>
      </c>
      <c r="GD52">
        <v>0.0861755</v>
      </c>
      <c r="GE52">
        <v>0.08674</v>
      </c>
      <c r="GF52">
        <v>0.0903945</v>
      </c>
      <c r="GG52">
        <v>0.08838169999999999</v>
      </c>
      <c r="GH52">
        <v>27447.3</v>
      </c>
      <c r="GI52">
        <v>27001.5</v>
      </c>
      <c r="GJ52">
        <v>30559.8</v>
      </c>
      <c r="GK52">
        <v>29806.6</v>
      </c>
      <c r="GL52">
        <v>38355.9</v>
      </c>
      <c r="GM52">
        <v>35782.1</v>
      </c>
      <c r="GN52">
        <v>46742.3</v>
      </c>
      <c r="GO52">
        <v>44333.3</v>
      </c>
      <c r="GP52">
        <v>1.87582</v>
      </c>
      <c r="GQ52">
        <v>1.8781</v>
      </c>
      <c r="GR52">
        <v>0.0493415</v>
      </c>
      <c r="GS52">
        <v>0</v>
      </c>
      <c r="GT52">
        <v>24.3598</v>
      </c>
      <c r="GU52">
        <v>999.9</v>
      </c>
      <c r="GV52">
        <v>42.6</v>
      </c>
      <c r="GW52">
        <v>31.2</v>
      </c>
      <c r="GX52">
        <v>21.5406</v>
      </c>
      <c r="GY52">
        <v>63.2902</v>
      </c>
      <c r="GZ52">
        <v>22.7163</v>
      </c>
      <c r="HA52">
        <v>1</v>
      </c>
      <c r="HB52">
        <v>-0.125666</v>
      </c>
      <c r="HC52">
        <v>0.669526</v>
      </c>
      <c r="HD52">
        <v>20.2165</v>
      </c>
      <c r="HE52">
        <v>5.24035</v>
      </c>
      <c r="HF52">
        <v>11.968</v>
      </c>
      <c r="HG52">
        <v>4.9734</v>
      </c>
      <c r="HH52">
        <v>3.291</v>
      </c>
      <c r="HI52">
        <v>9999</v>
      </c>
      <c r="HJ52">
        <v>9999</v>
      </c>
      <c r="HK52">
        <v>9999</v>
      </c>
      <c r="HL52">
        <v>323.3</v>
      </c>
      <c r="HM52">
        <v>4.9729</v>
      </c>
      <c r="HN52">
        <v>1.87729</v>
      </c>
      <c r="HO52">
        <v>1.87542</v>
      </c>
      <c r="HP52">
        <v>1.8782</v>
      </c>
      <c r="HQ52">
        <v>1.87498</v>
      </c>
      <c r="HR52">
        <v>1.87853</v>
      </c>
      <c r="HS52">
        <v>1.87561</v>
      </c>
      <c r="HT52">
        <v>1.87677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3.38</v>
      </c>
      <c r="II52">
        <v>0.2067</v>
      </c>
      <c r="IJ52">
        <v>1.836144378631933</v>
      </c>
      <c r="IK52">
        <v>0.004412804809110149</v>
      </c>
      <c r="IL52">
        <v>-1.960508697229263E-06</v>
      </c>
      <c r="IM52">
        <v>5.31278326378808E-10</v>
      </c>
      <c r="IN52">
        <v>-0.04303313414990984</v>
      </c>
      <c r="IO52">
        <v>0.008131528927798164</v>
      </c>
      <c r="IP52">
        <v>0.0002187230901864352</v>
      </c>
      <c r="IQ52">
        <v>3.683962494821091E-06</v>
      </c>
      <c r="IR52">
        <v>17</v>
      </c>
      <c r="IS52">
        <v>2064</v>
      </c>
      <c r="IT52">
        <v>1</v>
      </c>
      <c r="IU52">
        <v>25</v>
      </c>
      <c r="IV52">
        <v>483.5</v>
      </c>
      <c r="IW52">
        <v>483.7</v>
      </c>
      <c r="IX52">
        <v>1.10107</v>
      </c>
      <c r="IY52">
        <v>2.55249</v>
      </c>
      <c r="IZ52">
        <v>1.39893</v>
      </c>
      <c r="JA52">
        <v>2.33887</v>
      </c>
      <c r="JB52">
        <v>1.44897</v>
      </c>
      <c r="JC52">
        <v>2.47437</v>
      </c>
      <c r="JD52">
        <v>36.105</v>
      </c>
      <c r="JE52">
        <v>24.2101</v>
      </c>
      <c r="JF52">
        <v>18</v>
      </c>
      <c r="JG52">
        <v>482.251</v>
      </c>
      <c r="JH52">
        <v>453.601</v>
      </c>
      <c r="JI52">
        <v>24.9756</v>
      </c>
      <c r="JJ52">
        <v>25.4046</v>
      </c>
      <c r="JK52">
        <v>30.0006</v>
      </c>
      <c r="JL52">
        <v>25.2232</v>
      </c>
      <c r="JM52">
        <v>25.3006</v>
      </c>
      <c r="JN52">
        <v>22.0715</v>
      </c>
      <c r="JO52">
        <v>22.2028</v>
      </c>
      <c r="JP52">
        <v>43.247</v>
      </c>
      <c r="JQ52">
        <v>24.8097</v>
      </c>
      <c r="JR52">
        <v>420</v>
      </c>
      <c r="JS52">
        <v>18.0578</v>
      </c>
      <c r="JT52">
        <v>101.02</v>
      </c>
      <c r="JU52">
        <v>101.935</v>
      </c>
    </row>
    <row r="53" spans="1:281">
      <c r="A53">
        <v>37</v>
      </c>
      <c r="B53">
        <v>1659659507</v>
      </c>
      <c r="C53">
        <v>1255.400000095367</v>
      </c>
      <c r="D53" t="s">
        <v>501</v>
      </c>
      <c r="E53" t="s">
        <v>502</v>
      </c>
      <c r="F53">
        <v>5</v>
      </c>
      <c r="G53" t="s">
        <v>415</v>
      </c>
      <c r="H53" t="s">
        <v>503</v>
      </c>
      <c r="I53">
        <v>1659659504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427.6560765258287</v>
      </c>
      <c r="AK53">
        <v>431.3189151515151</v>
      </c>
      <c r="AL53">
        <v>-0.0004725441909916203</v>
      </c>
      <c r="AM53">
        <v>64.4486866567955</v>
      </c>
      <c r="AN53">
        <f>(AP53 - AO53 + DI53*1E3/(8.314*(DK53+273.15)) * AR53/DH53 * AQ53) * DH53/(100*CV53) * 1000/(1000 - AP53)</f>
        <v>0</v>
      </c>
      <c r="AO53">
        <v>17.86415538002576</v>
      </c>
      <c r="AP53">
        <v>18.64707636363636</v>
      </c>
      <c r="AQ53">
        <v>0.0005129845284645133</v>
      </c>
      <c r="AR53">
        <v>87.32999169414768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504</v>
      </c>
      <c r="AY53">
        <v>10226.8</v>
      </c>
      <c r="AZ53">
        <v>692.896</v>
      </c>
      <c r="BA53">
        <v>3433.46</v>
      </c>
      <c r="BB53">
        <f>1-AZ53/BA53</f>
        <v>0</v>
      </c>
      <c r="BC53">
        <v>-2.996677819391341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1659659504</v>
      </c>
      <c r="DB53">
        <v>423.2844545454545</v>
      </c>
      <c r="DC53">
        <v>420.003</v>
      </c>
      <c r="DD53">
        <v>18.64195454545455</v>
      </c>
      <c r="DE53">
        <v>17.86452727272727</v>
      </c>
      <c r="DF53">
        <v>419.9017272727273</v>
      </c>
      <c r="DG53">
        <v>18.43760909090909</v>
      </c>
      <c r="DH53">
        <v>500.108909090909</v>
      </c>
      <c r="DI53">
        <v>90.24423636363636</v>
      </c>
      <c r="DJ53">
        <v>0.09999284545454544</v>
      </c>
      <c r="DK53">
        <v>25.53913636363636</v>
      </c>
      <c r="DL53">
        <v>25.0655</v>
      </c>
      <c r="DM53">
        <v>999.9</v>
      </c>
      <c r="DN53">
        <v>0</v>
      </c>
      <c r="DO53">
        <v>0</v>
      </c>
      <c r="DP53">
        <v>9997.961818181817</v>
      </c>
      <c r="DQ53">
        <v>0</v>
      </c>
      <c r="DR53">
        <v>0.772297</v>
      </c>
      <c r="DS53">
        <v>3.281356363636363</v>
      </c>
      <c r="DT53">
        <v>431.3251818181818</v>
      </c>
      <c r="DU53">
        <v>427.6428181818182</v>
      </c>
      <c r="DV53">
        <v>0.7774128181818182</v>
      </c>
      <c r="DW53">
        <v>420.003</v>
      </c>
      <c r="DX53">
        <v>17.86452727272727</v>
      </c>
      <c r="DY53">
        <v>1.682329090909091</v>
      </c>
      <c r="DZ53">
        <v>1.612171818181818</v>
      </c>
      <c r="EA53">
        <v>14.73433636363637</v>
      </c>
      <c r="EB53">
        <v>14.07562727272727</v>
      </c>
      <c r="EC53">
        <v>0.0100011</v>
      </c>
      <c r="ED53">
        <v>0</v>
      </c>
      <c r="EE53">
        <v>0</v>
      </c>
      <c r="EF53">
        <v>0</v>
      </c>
      <c r="EG53">
        <v>692.5863636363637</v>
      </c>
      <c r="EH53">
        <v>0.0100011</v>
      </c>
      <c r="EI53">
        <v>-1.318181818181817</v>
      </c>
      <c r="EJ53">
        <v>-1.454545454545455</v>
      </c>
      <c r="EK53">
        <v>34.51118181818182</v>
      </c>
      <c r="EL53">
        <v>40.812</v>
      </c>
      <c r="EM53">
        <v>37.67027272727273</v>
      </c>
      <c r="EN53">
        <v>41.26127272727273</v>
      </c>
      <c r="EO53">
        <v>37.97690909090909</v>
      </c>
      <c r="EP53">
        <v>0</v>
      </c>
      <c r="EQ53">
        <v>0</v>
      </c>
      <c r="ER53">
        <v>0</v>
      </c>
      <c r="ES53">
        <v>373.2000000476837</v>
      </c>
      <c r="ET53">
        <v>0</v>
      </c>
      <c r="EU53">
        <v>692.896</v>
      </c>
      <c r="EV53">
        <v>-18.09230740623147</v>
      </c>
      <c r="EW53">
        <v>30.94999987758124</v>
      </c>
      <c r="EX53">
        <v>-1.896</v>
      </c>
      <c r="EY53">
        <v>15</v>
      </c>
      <c r="EZ53">
        <v>1659630175.1</v>
      </c>
      <c r="FA53" t="s">
        <v>420</v>
      </c>
      <c r="FB53">
        <v>1659630175.1</v>
      </c>
      <c r="FC53">
        <v>1659630165.1</v>
      </c>
      <c r="FD53">
        <v>1</v>
      </c>
      <c r="FE53">
        <v>-0.165</v>
      </c>
      <c r="FF53">
        <v>0.047</v>
      </c>
      <c r="FG53">
        <v>3.373</v>
      </c>
      <c r="FH53">
        <v>0.369</v>
      </c>
      <c r="FI53">
        <v>420</v>
      </c>
      <c r="FJ53">
        <v>26</v>
      </c>
      <c r="FK53">
        <v>0.32</v>
      </c>
      <c r="FL53">
        <v>0.37</v>
      </c>
      <c r="FM53">
        <v>3.303551</v>
      </c>
      <c r="FN53">
        <v>-0.3180578611632338</v>
      </c>
      <c r="FO53">
        <v>0.04399753594236841</v>
      </c>
      <c r="FP53">
        <v>1</v>
      </c>
      <c r="FQ53">
        <v>693.3088235294117</v>
      </c>
      <c r="FR53">
        <v>-8.597402553159608</v>
      </c>
      <c r="FS53">
        <v>5.066302610911509</v>
      </c>
      <c r="FT53">
        <v>0</v>
      </c>
      <c r="FU53">
        <v>0.7628298499999999</v>
      </c>
      <c r="FV53">
        <v>0.06069917448405077</v>
      </c>
      <c r="FW53">
        <v>0.01476451887389156</v>
      </c>
      <c r="FX53">
        <v>1</v>
      </c>
      <c r="FY53">
        <v>2</v>
      </c>
      <c r="FZ53">
        <v>3</v>
      </c>
      <c r="GA53" t="s">
        <v>421</v>
      </c>
      <c r="GB53">
        <v>2.98063</v>
      </c>
      <c r="GC53">
        <v>2.72829</v>
      </c>
      <c r="GD53">
        <v>0.086243</v>
      </c>
      <c r="GE53">
        <v>0.08669830000000001</v>
      </c>
      <c r="GF53">
        <v>0.0899885</v>
      </c>
      <c r="GG53">
        <v>0.087966</v>
      </c>
      <c r="GH53">
        <v>27436.2</v>
      </c>
      <c r="GI53">
        <v>26996.6</v>
      </c>
      <c r="GJ53">
        <v>30550.3</v>
      </c>
      <c r="GK53">
        <v>29800.3</v>
      </c>
      <c r="GL53">
        <v>38362.1</v>
      </c>
      <c r="GM53">
        <v>35792</v>
      </c>
      <c r="GN53">
        <v>46728.4</v>
      </c>
      <c r="GO53">
        <v>44324.8</v>
      </c>
      <c r="GP53">
        <v>1.8823</v>
      </c>
      <c r="GQ53">
        <v>1.87682</v>
      </c>
      <c r="GR53">
        <v>0.0481978</v>
      </c>
      <c r="GS53">
        <v>0</v>
      </c>
      <c r="GT53">
        <v>24.2746</v>
      </c>
      <c r="GU53">
        <v>999.9</v>
      </c>
      <c r="GV53">
        <v>42.9</v>
      </c>
      <c r="GW53">
        <v>31</v>
      </c>
      <c r="GX53">
        <v>21.4455</v>
      </c>
      <c r="GY53">
        <v>63.1003</v>
      </c>
      <c r="GZ53">
        <v>22.6482</v>
      </c>
      <c r="HA53">
        <v>1</v>
      </c>
      <c r="HB53">
        <v>-0.116563</v>
      </c>
      <c r="HC53">
        <v>0.534188</v>
      </c>
      <c r="HD53">
        <v>20.2173</v>
      </c>
      <c r="HE53">
        <v>5.23945</v>
      </c>
      <c r="HF53">
        <v>11.968</v>
      </c>
      <c r="HG53">
        <v>4.97205</v>
      </c>
      <c r="HH53">
        <v>3.291</v>
      </c>
      <c r="HI53">
        <v>9999</v>
      </c>
      <c r="HJ53">
        <v>9999</v>
      </c>
      <c r="HK53">
        <v>9999</v>
      </c>
      <c r="HL53">
        <v>323.4</v>
      </c>
      <c r="HM53">
        <v>4.97289</v>
      </c>
      <c r="HN53">
        <v>1.87722</v>
      </c>
      <c r="HO53">
        <v>1.87531</v>
      </c>
      <c r="HP53">
        <v>1.87816</v>
      </c>
      <c r="HQ53">
        <v>1.87486</v>
      </c>
      <c r="HR53">
        <v>1.8785</v>
      </c>
      <c r="HS53">
        <v>1.87549</v>
      </c>
      <c r="HT53">
        <v>1.87669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3.383</v>
      </c>
      <c r="II53">
        <v>0.2045</v>
      </c>
      <c r="IJ53">
        <v>1.836144378631933</v>
      </c>
      <c r="IK53">
        <v>0.004412804809110149</v>
      </c>
      <c r="IL53">
        <v>-1.960508697229263E-06</v>
      </c>
      <c r="IM53">
        <v>5.31278326378808E-10</v>
      </c>
      <c r="IN53">
        <v>-0.04303313414990984</v>
      </c>
      <c r="IO53">
        <v>0.008131528927798164</v>
      </c>
      <c r="IP53">
        <v>0.0002187230901864352</v>
      </c>
      <c r="IQ53">
        <v>3.683962494821091E-06</v>
      </c>
      <c r="IR53">
        <v>17</v>
      </c>
      <c r="IS53">
        <v>2064</v>
      </c>
      <c r="IT53">
        <v>1</v>
      </c>
      <c r="IU53">
        <v>25</v>
      </c>
      <c r="IV53">
        <v>488.9</v>
      </c>
      <c r="IW53">
        <v>489</v>
      </c>
      <c r="IX53">
        <v>1.10107</v>
      </c>
      <c r="IY53">
        <v>2.55615</v>
      </c>
      <c r="IZ53">
        <v>1.39893</v>
      </c>
      <c r="JA53">
        <v>2.33887</v>
      </c>
      <c r="JB53">
        <v>1.44897</v>
      </c>
      <c r="JC53">
        <v>2.4646</v>
      </c>
      <c r="JD53">
        <v>36.0113</v>
      </c>
      <c r="JE53">
        <v>24.2101</v>
      </c>
      <c r="JF53">
        <v>18</v>
      </c>
      <c r="JG53">
        <v>486.439</v>
      </c>
      <c r="JH53">
        <v>453.592</v>
      </c>
      <c r="JI53">
        <v>24.3897</v>
      </c>
      <c r="JJ53">
        <v>25.5246</v>
      </c>
      <c r="JK53">
        <v>30.0003</v>
      </c>
      <c r="JL53">
        <v>25.3234</v>
      </c>
      <c r="JM53">
        <v>25.3968</v>
      </c>
      <c r="JN53">
        <v>22.0864</v>
      </c>
      <c r="JO53">
        <v>22.8188</v>
      </c>
      <c r="JP53">
        <v>44.0133</v>
      </c>
      <c r="JQ53">
        <v>24.352</v>
      </c>
      <c r="JR53">
        <v>420</v>
      </c>
      <c r="JS53">
        <v>17.8612</v>
      </c>
      <c r="JT53">
        <v>100.989</v>
      </c>
      <c r="JU53">
        <v>101.915</v>
      </c>
    </row>
    <row r="54" spans="1:281">
      <c r="A54">
        <v>38</v>
      </c>
      <c r="B54">
        <v>1659659512</v>
      </c>
      <c r="C54">
        <v>1260.400000095367</v>
      </c>
      <c r="D54" t="s">
        <v>505</v>
      </c>
      <c r="E54" t="s">
        <v>506</v>
      </c>
      <c r="F54">
        <v>5</v>
      </c>
      <c r="G54" t="s">
        <v>415</v>
      </c>
      <c r="H54" t="s">
        <v>503</v>
      </c>
      <c r="I54">
        <v>1659659509.714286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427.6193130590905</v>
      </c>
      <c r="AK54">
        <v>431.2817272727271</v>
      </c>
      <c r="AL54">
        <v>-0.001554681450784622</v>
      </c>
      <c r="AM54">
        <v>64.4486866567955</v>
      </c>
      <c r="AN54">
        <f>(AP54 - AO54 + DI54*1E3/(8.314*(DK54+273.15)) * AR54/DH54 * AQ54) * DH54/(100*CV54) * 1000/(1000 - AP54)</f>
        <v>0</v>
      </c>
      <c r="AO54">
        <v>17.86519830661427</v>
      </c>
      <c r="AP54">
        <v>18.67543333333334</v>
      </c>
      <c r="AQ54">
        <v>0.0002475866979361282</v>
      </c>
      <c r="AR54">
        <v>87.32999169414768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1659659509.714286</v>
      </c>
      <c r="DB54">
        <v>423.2505714285714</v>
      </c>
      <c r="DC54">
        <v>419.9874285714286</v>
      </c>
      <c r="DD54">
        <v>18.66052857142857</v>
      </c>
      <c r="DE54">
        <v>17.8651</v>
      </c>
      <c r="DF54">
        <v>419.868</v>
      </c>
      <c r="DG54">
        <v>18.45584285714286</v>
      </c>
      <c r="DH54">
        <v>500.0321428571429</v>
      </c>
      <c r="DI54">
        <v>90.24574285714286</v>
      </c>
      <c r="DJ54">
        <v>0.09962835714285714</v>
      </c>
      <c r="DK54">
        <v>25.60678571428571</v>
      </c>
      <c r="DL54">
        <v>25.2148</v>
      </c>
      <c r="DM54">
        <v>999.8999999999999</v>
      </c>
      <c r="DN54">
        <v>0</v>
      </c>
      <c r="DO54">
        <v>0</v>
      </c>
      <c r="DP54">
        <v>10002.77142857143</v>
      </c>
      <c r="DQ54">
        <v>0</v>
      </c>
      <c r="DR54">
        <v>0.7819505714285715</v>
      </c>
      <c r="DS54">
        <v>3.263284285714286</v>
      </c>
      <c r="DT54">
        <v>431.2988571428571</v>
      </c>
      <c r="DU54">
        <v>427.6271428571428</v>
      </c>
      <c r="DV54">
        <v>0.7954447142857143</v>
      </c>
      <c r="DW54">
        <v>419.9874285714286</v>
      </c>
      <c r="DX54">
        <v>17.8651</v>
      </c>
      <c r="DY54">
        <v>1.684034285714286</v>
      </c>
      <c r="DZ54">
        <v>1.61225</v>
      </c>
      <c r="EA54">
        <v>14.75004285714286</v>
      </c>
      <c r="EB54">
        <v>14.07638571428571</v>
      </c>
      <c r="EC54">
        <v>0.0100011</v>
      </c>
      <c r="ED54">
        <v>0</v>
      </c>
      <c r="EE54">
        <v>0</v>
      </c>
      <c r="EF54">
        <v>0</v>
      </c>
      <c r="EG54">
        <v>1340.171428571428</v>
      </c>
      <c r="EH54">
        <v>0.0100011</v>
      </c>
      <c r="EI54">
        <v>-1.192857142857143</v>
      </c>
      <c r="EJ54">
        <v>-1.442857142857143</v>
      </c>
      <c r="EK54">
        <v>34.80314285714286</v>
      </c>
      <c r="EL54">
        <v>40.848</v>
      </c>
      <c r="EM54">
        <v>37.67828571428571</v>
      </c>
      <c r="EN54">
        <v>41.348</v>
      </c>
      <c r="EO54">
        <v>38.04457142857143</v>
      </c>
      <c r="EP54">
        <v>0</v>
      </c>
      <c r="EQ54">
        <v>0</v>
      </c>
      <c r="ER54">
        <v>0</v>
      </c>
      <c r="ES54">
        <v>4.5</v>
      </c>
      <c r="ET54">
        <v>0</v>
      </c>
      <c r="EU54">
        <v>1070.987307692308</v>
      </c>
      <c r="EV54">
        <v>5199.601993415286</v>
      </c>
      <c r="EW54">
        <v>282690.989769031</v>
      </c>
      <c r="EX54">
        <v>26360.44038461539</v>
      </c>
      <c r="EY54">
        <v>15</v>
      </c>
      <c r="EZ54">
        <v>1659630175.1</v>
      </c>
      <c r="FA54" t="s">
        <v>420</v>
      </c>
      <c r="FB54">
        <v>1659630175.1</v>
      </c>
      <c r="FC54">
        <v>1659630165.1</v>
      </c>
      <c r="FD54">
        <v>1</v>
      </c>
      <c r="FE54">
        <v>-0.165</v>
      </c>
      <c r="FF54">
        <v>0.047</v>
      </c>
      <c r="FG54">
        <v>3.373</v>
      </c>
      <c r="FH54">
        <v>0.369</v>
      </c>
      <c r="FI54">
        <v>420</v>
      </c>
      <c r="FJ54">
        <v>26</v>
      </c>
      <c r="FK54">
        <v>0.32</v>
      </c>
      <c r="FL54">
        <v>0.37</v>
      </c>
      <c r="FM54">
        <v>3.28862275</v>
      </c>
      <c r="FN54">
        <v>-0.1801052532833135</v>
      </c>
      <c r="FO54">
        <v>0.03797145750346569</v>
      </c>
      <c r="FP54">
        <v>1</v>
      </c>
      <c r="FQ54">
        <v>965.705</v>
      </c>
      <c r="FR54">
        <v>3488.654905777859</v>
      </c>
      <c r="FS54">
        <v>668.9081762370414</v>
      </c>
      <c r="FT54">
        <v>0</v>
      </c>
      <c r="FU54">
        <v>0.768826025</v>
      </c>
      <c r="FV54">
        <v>0.2014447317073151</v>
      </c>
      <c r="FW54">
        <v>0.01978120493484599</v>
      </c>
      <c r="FX54">
        <v>0</v>
      </c>
      <c r="FY54">
        <v>1</v>
      </c>
      <c r="FZ54">
        <v>3</v>
      </c>
      <c r="GA54" t="s">
        <v>431</v>
      </c>
      <c r="GB54">
        <v>2.98089</v>
      </c>
      <c r="GC54">
        <v>2.72833</v>
      </c>
      <c r="GD54">
        <v>0.0862382</v>
      </c>
      <c r="GE54">
        <v>0.08670799999999999</v>
      </c>
      <c r="GF54">
        <v>0.0901087</v>
      </c>
      <c r="GG54">
        <v>0.0879677</v>
      </c>
      <c r="GH54">
        <v>27436.2</v>
      </c>
      <c r="GI54">
        <v>26996.2</v>
      </c>
      <c r="GJ54">
        <v>30550.1</v>
      </c>
      <c r="GK54">
        <v>29800.2</v>
      </c>
      <c r="GL54">
        <v>38356.8</v>
      </c>
      <c r="GM54">
        <v>35791.5</v>
      </c>
      <c r="GN54">
        <v>46728.2</v>
      </c>
      <c r="GO54">
        <v>44324.3</v>
      </c>
      <c r="GP54">
        <v>1.88218</v>
      </c>
      <c r="GQ54">
        <v>1.87675</v>
      </c>
      <c r="GR54">
        <v>0.0718608</v>
      </c>
      <c r="GS54">
        <v>0</v>
      </c>
      <c r="GT54">
        <v>24.2752</v>
      </c>
      <c r="GU54">
        <v>999.9</v>
      </c>
      <c r="GV54">
        <v>42.9</v>
      </c>
      <c r="GW54">
        <v>31</v>
      </c>
      <c r="GX54">
        <v>21.444</v>
      </c>
      <c r="GY54">
        <v>63.1103</v>
      </c>
      <c r="GZ54">
        <v>22.1154</v>
      </c>
      <c r="HA54">
        <v>1</v>
      </c>
      <c r="HB54">
        <v>-0.116778</v>
      </c>
      <c r="HC54">
        <v>0.302614</v>
      </c>
      <c r="HD54">
        <v>20.2116</v>
      </c>
      <c r="HE54">
        <v>5.23226</v>
      </c>
      <c r="HF54">
        <v>11.9679</v>
      </c>
      <c r="HG54">
        <v>4.9709</v>
      </c>
      <c r="HH54">
        <v>3.29005</v>
      </c>
      <c r="HI54">
        <v>9999</v>
      </c>
      <c r="HJ54">
        <v>9999</v>
      </c>
      <c r="HK54">
        <v>9999</v>
      </c>
      <c r="HL54">
        <v>323.4</v>
      </c>
      <c r="HM54">
        <v>4.9729</v>
      </c>
      <c r="HN54">
        <v>1.87721</v>
      </c>
      <c r="HO54">
        <v>1.87531</v>
      </c>
      <c r="HP54">
        <v>1.87817</v>
      </c>
      <c r="HQ54">
        <v>1.87486</v>
      </c>
      <c r="HR54">
        <v>1.87848</v>
      </c>
      <c r="HS54">
        <v>1.8755</v>
      </c>
      <c r="HT54">
        <v>1.87668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3.383</v>
      </c>
      <c r="II54">
        <v>0.2051</v>
      </c>
      <c r="IJ54">
        <v>1.836144378631933</v>
      </c>
      <c r="IK54">
        <v>0.004412804809110149</v>
      </c>
      <c r="IL54">
        <v>-1.960508697229263E-06</v>
      </c>
      <c r="IM54">
        <v>5.31278326378808E-10</v>
      </c>
      <c r="IN54">
        <v>-0.04303313414990984</v>
      </c>
      <c r="IO54">
        <v>0.008131528927798164</v>
      </c>
      <c r="IP54">
        <v>0.0002187230901864352</v>
      </c>
      <c r="IQ54">
        <v>3.683962494821091E-06</v>
      </c>
      <c r="IR54">
        <v>17</v>
      </c>
      <c r="IS54">
        <v>2064</v>
      </c>
      <c r="IT54">
        <v>1</v>
      </c>
      <c r="IU54">
        <v>25</v>
      </c>
      <c r="IV54">
        <v>488.9</v>
      </c>
      <c r="IW54">
        <v>489.1</v>
      </c>
      <c r="IX54">
        <v>1.10107</v>
      </c>
      <c r="IY54">
        <v>2.56592</v>
      </c>
      <c r="IZ54">
        <v>1.39893</v>
      </c>
      <c r="JA54">
        <v>2.33887</v>
      </c>
      <c r="JB54">
        <v>1.44897</v>
      </c>
      <c r="JC54">
        <v>2.33643</v>
      </c>
      <c r="JD54">
        <v>36.0113</v>
      </c>
      <c r="JE54">
        <v>24.2013</v>
      </c>
      <c r="JF54">
        <v>18</v>
      </c>
      <c r="JG54">
        <v>486.386</v>
      </c>
      <c r="JH54">
        <v>453.555</v>
      </c>
      <c r="JI54">
        <v>24.3376</v>
      </c>
      <c r="JJ54">
        <v>25.5264</v>
      </c>
      <c r="JK54">
        <v>30.0001</v>
      </c>
      <c r="JL54">
        <v>25.3256</v>
      </c>
      <c r="JM54">
        <v>25.398</v>
      </c>
      <c r="JN54">
        <v>22.0862</v>
      </c>
      <c r="JO54">
        <v>22.8188</v>
      </c>
      <c r="JP54">
        <v>44.0133</v>
      </c>
      <c r="JQ54">
        <v>24.38</v>
      </c>
      <c r="JR54">
        <v>420</v>
      </c>
      <c r="JS54">
        <v>17.8426</v>
      </c>
      <c r="JT54">
        <v>100.989</v>
      </c>
      <c r="JU54">
        <v>101.914</v>
      </c>
    </row>
    <row r="55" spans="1:281">
      <c r="A55">
        <v>39</v>
      </c>
      <c r="B55">
        <v>1659659517</v>
      </c>
      <c r="C55">
        <v>1265.400000095367</v>
      </c>
      <c r="D55" t="s">
        <v>507</v>
      </c>
      <c r="E55" t="s">
        <v>508</v>
      </c>
      <c r="F55">
        <v>5</v>
      </c>
      <c r="G55" t="s">
        <v>415</v>
      </c>
      <c r="H55" t="s">
        <v>503</v>
      </c>
      <c r="I55">
        <v>1659659514.5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427.6251996683808</v>
      </c>
      <c r="AK55">
        <v>431.2329575757573</v>
      </c>
      <c r="AL55">
        <v>-0.001109161107320528</v>
      </c>
      <c r="AM55">
        <v>64.4486866567955</v>
      </c>
      <c r="AN55">
        <f>(AP55 - AO55 + DI55*1E3/(8.314*(DK55+273.15)) * AR55/DH55 * AQ55) * DH55/(100*CV55) * 1000/(1000 - AP55)</f>
        <v>0</v>
      </c>
      <c r="AO55">
        <v>17.86482239062315</v>
      </c>
      <c r="AP55">
        <v>18.7154303030303</v>
      </c>
      <c r="AQ55">
        <v>0.01111969652596302</v>
      </c>
      <c r="AR55">
        <v>87.32999169414768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1659659514.5</v>
      </c>
      <c r="DB55">
        <v>423.1866666666667</v>
      </c>
      <c r="DC55">
        <v>419.9911111111111</v>
      </c>
      <c r="DD55">
        <v>18.70675555555556</v>
      </c>
      <c r="DE55">
        <v>17.86497777777778</v>
      </c>
      <c r="DF55">
        <v>419.8043333333333</v>
      </c>
      <c r="DG55">
        <v>18.50114444444444</v>
      </c>
      <c r="DH55">
        <v>500.1033333333334</v>
      </c>
      <c r="DI55">
        <v>90.24735555555554</v>
      </c>
      <c r="DJ55">
        <v>0.1002307555555556</v>
      </c>
      <c r="DK55">
        <v>25.66194444444444</v>
      </c>
      <c r="DL55">
        <v>25.56262222222222</v>
      </c>
      <c r="DM55">
        <v>999.9000000000001</v>
      </c>
      <c r="DN55">
        <v>0</v>
      </c>
      <c r="DO55">
        <v>0</v>
      </c>
      <c r="DP55">
        <v>9986.325555555555</v>
      </c>
      <c r="DQ55">
        <v>0</v>
      </c>
      <c r="DR55">
        <v>0.7755147777777778</v>
      </c>
      <c r="DS55">
        <v>3.195539999999999</v>
      </c>
      <c r="DT55">
        <v>431.254</v>
      </c>
      <c r="DU55">
        <v>427.6307777777778</v>
      </c>
      <c r="DV55">
        <v>0.8417789999999999</v>
      </c>
      <c r="DW55">
        <v>419.9911111111111</v>
      </c>
      <c r="DX55">
        <v>17.86497777777778</v>
      </c>
      <c r="DY55">
        <v>1.688233333333333</v>
      </c>
      <c r="DZ55">
        <v>1.612267777777778</v>
      </c>
      <c r="EA55">
        <v>14.78867777777778</v>
      </c>
      <c r="EB55">
        <v>14.07655555555556</v>
      </c>
      <c r="EC55">
        <v>0.0100011</v>
      </c>
      <c r="ED55">
        <v>0</v>
      </c>
      <c r="EE55">
        <v>0</v>
      </c>
      <c r="EF55">
        <v>0</v>
      </c>
      <c r="EG55">
        <v>1143.716666666666</v>
      </c>
      <c r="EH55">
        <v>0.0100011</v>
      </c>
      <c r="EI55">
        <v>-4.65</v>
      </c>
      <c r="EJ55">
        <v>-2.211111111111111</v>
      </c>
      <c r="EK55">
        <v>34.94422222222222</v>
      </c>
      <c r="EL55">
        <v>40.90944444444445</v>
      </c>
      <c r="EM55">
        <v>37.70122222222223</v>
      </c>
      <c r="EN55">
        <v>41.39566666666667</v>
      </c>
      <c r="EO55">
        <v>38.11077777777777</v>
      </c>
      <c r="EP55">
        <v>0</v>
      </c>
      <c r="EQ55">
        <v>0</v>
      </c>
      <c r="ER55">
        <v>0</v>
      </c>
      <c r="ES55">
        <v>9.299999952316284</v>
      </c>
      <c r="ET55">
        <v>0</v>
      </c>
      <c r="EU55">
        <v>1209.196923076923</v>
      </c>
      <c r="EV55">
        <v>1862.461095934835</v>
      </c>
      <c r="EW55">
        <v>-99891.71437216489</v>
      </c>
      <c r="EX55">
        <v>26359.13653846155</v>
      </c>
      <c r="EY55">
        <v>15</v>
      </c>
      <c r="EZ55">
        <v>1659630175.1</v>
      </c>
      <c r="FA55" t="s">
        <v>420</v>
      </c>
      <c r="FB55">
        <v>1659630175.1</v>
      </c>
      <c r="FC55">
        <v>1659630165.1</v>
      </c>
      <c r="FD55">
        <v>1</v>
      </c>
      <c r="FE55">
        <v>-0.165</v>
      </c>
      <c r="FF55">
        <v>0.047</v>
      </c>
      <c r="FG55">
        <v>3.373</v>
      </c>
      <c r="FH55">
        <v>0.369</v>
      </c>
      <c r="FI55">
        <v>420</v>
      </c>
      <c r="FJ55">
        <v>26</v>
      </c>
      <c r="FK55">
        <v>0.32</v>
      </c>
      <c r="FL55">
        <v>0.37</v>
      </c>
      <c r="FM55">
        <v>3.259908292682927</v>
      </c>
      <c r="FN55">
        <v>-0.2136221602787503</v>
      </c>
      <c r="FO55">
        <v>0.04195981759024961</v>
      </c>
      <c r="FP55">
        <v>1</v>
      </c>
      <c r="FQ55">
        <v>1076.757941176471</v>
      </c>
      <c r="FR55">
        <v>2719.82039410673</v>
      </c>
      <c r="FS55">
        <v>654.7075154501724</v>
      </c>
      <c r="FT55">
        <v>0</v>
      </c>
      <c r="FU55">
        <v>0.7898262926829268</v>
      </c>
      <c r="FV55">
        <v>0.2781799860627177</v>
      </c>
      <c r="FW55">
        <v>0.02904678306292421</v>
      </c>
      <c r="FX55">
        <v>0</v>
      </c>
      <c r="FY55">
        <v>1</v>
      </c>
      <c r="FZ55">
        <v>3</v>
      </c>
      <c r="GA55" t="s">
        <v>431</v>
      </c>
      <c r="GB55">
        <v>2.98074</v>
      </c>
      <c r="GC55">
        <v>2.72814</v>
      </c>
      <c r="GD55">
        <v>0.0862272</v>
      </c>
      <c r="GE55">
        <v>0.08671329999999999</v>
      </c>
      <c r="GF55">
        <v>0.09022139999999999</v>
      </c>
      <c r="GG55">
        <v>0.0879682</v>
      </c>
      <c r="GH55">
        <v>27436.6</v>
      </c>
      <c r="GI55">
        <v>26996.1</v>
      </c>
      <c r="GJ55">
        <v>30550.3</v>
      </c>
      <c r="GK55">
        <v>29800.3</v>
      </c>
      <c r="GL55">
        <v>38351.9</v>
      </c>
      <c r="GM55">
        <v>35791.6</v>
      </c>
      <c r="GN55">
        <v>46728</v>
      </c>
      <c r="GO55">
        <v>44324.4</v>
      </c>
      <c r="GP55">
        <v>1.88225</v>
      </c>
      <c r="GQ55">
        <v>1.87693</v>
      </c>
      <c r="GR55">
        <v>0.0767335</v>
      </c>
      <c r="GS55">
        <v>0</v>
      </c>
      <c r="GT55">
        <v>24.2783</v>
      </c>
      <c r="GU55">
        <v>999.9</v>
      </c>
      <c r="GV55">
        <v>42.9</v>
      </c>
      <c r="GW55">
        <v>31</v>
      </c>
      <c r="GX55">
        <v>21.4463</v>
      </c>
      <c r="GY55">
        <v>63.2103</v>
      </c>
      <c r="GZ55">
        <v>22.6843</v>
      </c>
      <c r="HA55">
        <v>1</v>
      </c>
      <c r="HB55">
        <v>-0.11689</v>
      </c>
      <c r="HC55">
        <v>0.218587</v>
      </c>
      <c r="HD55">
        <v>20.2179</v>
      </c>
      <c r="HE55">
        <v>5.23421</v>
      </c>
      <c r="HF55">
        <v>11.968</v>
      </c>
      <c r="HG55">
        <v>4.97115</v>
      </c>
      <c r="HH55">
        <v>3.29023</v>
      </c>
      <c r="HI55">
        <v>9999</v>
      </c>
      <c r="HJ55">
        <v>9999</v>
      </c>
      <c r="HK55">
        <v>9999</v>
      </c>
      <c r="HL55">
        <v>323.4</v>
      </c>
      <c r="HM55">
        <v>4.9729</v>
      </c>
      <c r="HN55">
        <v>1.87727</v>
      </c>
      <c r="HO55">
        <v>1.87532</v>
      </c>
      <c r="HP55">
        <v>1.87818</v>
      </c>
      <c r="HQ55">
        <v>1.8749</v>
      </c>
      <c r="HR55">
        <v>1.87849</v>
      </c>
      <c r="HS55">
        <v>1.87555</v>
      </c>
      <c r="HT55">
        <v>1.87671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3.382</v>
      </c>
      <c r="II55">
        <v>0.2057</v>
      </c>
      <c r="IJ55">
        <v>1.836144378631933</v>
      </c>
      <c r="IK55">
        <v>0.004412804809110149</v>
      </c>
      <c r="IL55">
        <v>-1.960508697229263E-06</v>
      </c>
      <c r="IM55">
        <v>5.31278326378808E-10</v>
      </c>
      <c r="IN55">
        <v>-0.04303313414990984</v>
      </c>
      <c r="IO55">
        <v>0.008131528927798164</v>
      </c>
      <c r="IP55">
        <v>0.0002187230901864352</v>
      </c>
      <c r="IQ55">
        <v>3.683962494821091E-06</v>
      </c>
      <c r="IR55">
        <v>17</v>
      </c>
      <c r="IS55">
        <v>2064</v>
      </c>
      <c r="IT55">
        <v>1</v>
      </c>
      <c r="IU55">
        <v>25</v>
      </c>
      <c r="IV55">
        <v>489</v>
      </c>
      <c r="IW55">
        <v>489.2</v>
      </c>
      <c r="IX55">
        <v>1.10107</v>
      </c>
      <c r="IY55">
        <v>2.55249</v>
      </c>
      <c r="IZ55">
        <v>1.39893</v>
      </c>
      <c r="JA55">
        <v>2.33887</v>
      </c>
      <c r="JB55">
        <v>1.44897</v>
      </c>
      <c r="JC55">
        <v>2.4707</v>
      </c>
      <c r="JD55">
        <v>36.0113</v>
      </c>
      <c r="JE55">
        <v>24.2101</v>
      </c>
      <c r="JF55">
        <v>18</v>
      </c>
      <c r="JG55">
        <v>486.439</v>
      </c>
      <c r="JH55">
        <v>453.672</v>
      </c>
      <c r="JI55">
        <v>24.357</v>
      </c>
      <c r="JJ55">
        <v>25.5275</v>
      </c>
      <c r="JK55">
        <v>30.0001</v>
      </c>
      <c r="JL55">
        <v>25.3274</v>
      </c>
      <c r="JM55">
        <v>25.3989</v>
      </c>
      <c r="JN55">
        <v>22.0862</v>
      </c>
      <c r="JO55">
        <v>22.8188</v>
      </c>
      <c r="JP55">
        <v>44.0133</v>
      </c>
      <c r="JQ55">
        <v>24.38</v>
      </c>
      <c r="JR55">
        <v>420</v>
      </c>
      <c r="JS55">
        <v>17.8222</v>
      </c>
      <c r="JT55">
        <v>100.989</v>
      </c>
      <c r="JU55">
        <v>101.914</v>
      </c>
    </row>
    <row r="56" spans="1:281">
      <c r="A56">
        <v>40</v>
      </c>
      <c r="B56">
        <v>1659659522</v>
      </c>
      <c r="C56">
        <v>1270.400000095367</v>
      </c>
      <c r="D56" t="s">
        <v>509</v>
      </c>
      <c r="E56" t="s">
        <v>510</v>
      </c>
      <c r="F56">
        <v>5</v>
      </c>
      <c r="G56" t="s">
        <v>415</v>
      </c>
      <c r="H56" t="s">
        <v>503</v>
      </c>
      <c r="I56">
        <v>1659659519.2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427.6179624344718</v>
      </c>
      <c r="AK56">
        <v>431.2019999999999</v>
      </c>
      <c r="AL56">
        <v>-0.0006385760679050948</v>
      </c>
      <c r="AM56">
        <v>64.4486866567955</v>
      </c>
      <c r="AN56">
        <f>(AP56 - AO56 + DI56*1E3/(8.314*(DK56+273.15)) * AR56/DH56 * AQ56) * DH56/(100*CV56) * 1000/(1000 - AP56)</f>
        <v>0</v>
      </c>
      <c r="AO56">
        <v>17.86607542792582</v>
      </c>
      <c r="AP56">
        <v>18.70891333333334</v>
      </c>
      <c r="AQ56">
        <v>-0.0003134650170722128</v>
      </c>
      <c r="AR56">
        <v>87.32999169414768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1659659519.2</v>
      </c>
      <c r="DB56">
        <v>423.1528999999999</v>
      </c>
      <c r="DC56">
        <v>419.9954</v>
      </c>
      <c r="DD56">
        <v>18.71322</v>
      </c>
      <c r="DE56">
        <v>17.86578</v>
      </c>
      <c r="DF56">
        <v>419.7707</v>
      </c>
      <c r="DG56">
        <v>18.50748</v>
      </c>
      <c r="DH56">
        <v>500.0972</v>
      </c>
      <c r="DI56">
        <v>90.24732</v>
      </c>
      <c r="DJ56">
        <v>0.10013345</v>
      </c>
      <c r="DK56">
        <v>25.6033</v>
      </c>
      <c r="DL56">
        <v>25.4667</v>
      </c>
      <c r="DM56">
        <v>999.9</v>
      </c>
      <c r="DN56">
        <v>0</v>
      </c>
      <c r="DO56">
        <v>0</v>
      </c>
      <c r="DP56">
        <v>9987.252</v>
      </c>
      <c r="DQ56">
        <v>0</v>
      </c>
      <c r="DR56">
        <v>0.772297</v>
      </c>
      <c r="DS56">
        <v>3.157663</v>
      </c>
      <c r="DT56">
        <v>431.2225</v>
      </c>
      <c r="DU56">
        <v>427.6353</v>
      </c>
      <c r="DV56">
        <v>0.8474129000000001</v>
      </c>
      <c r="DW56">
        <v>419.9954</v>
      </c>
      <c r="DX56">
        <v>17.86578</v>
      </c>
      <c r="DY56">
        <v>1.688815</v>
      </c>
      <c r="DZ56">
        <v>1.61234</v>
      </c>
      <c r="EA56">
        <v>14.79401</v>
      </c>
      <c r="EB56">
        <v>14.07724</v>
      </c>
      <c r="EC56">
        <v>0.0100011</v>
      </c>
      <c r="ED56">
        <v>0</v>
      </c>
      <c r="EE56">
        <v>0</v>
      </c>
      <c r="EF56">
        <v>0</v>
      </c>
      <c r="EG56">
        <v>981.765</v>
      </c>
      <c r="EH56">
        <v>0.0100011</v>
      </c>
      <c r="EI56">
        <v>-3.275</v>
      </c>
      <c r="EJ56">
        <v>-2</v>
      </c>
      <c r="EK56">
        <v>34.6311</v>
      </c>
      <c r="EL56">
        <v>40.9246</v>
      </c>
      <c r="EM56">
        <v>37.7437</v>
      </c>
      <c r="EN56">
        <v>41.4685</v>
      </c>
      <c r="EO56">
        <v>38.16840000000001</v>
      </c>
      <c r="EP56">
        <v>0</v>
      </c>
      <c r="EQ56">
        <v>0</v>
      </c>
      <c r="ER56">
        <v>0</v>
      </c>
      <c r="ES56">
        <v>14.70000004768372</v>
      </c>
      <c r="ET56">
        <v>0</v>
      </c>
      <c r="EU56">
        <v>1305.129615384616</v>
      </c>
      <c r="EV56">
        <v>-5010.344018831028</v>
      </c>
      <c r="EW56">
        <v>-516860.743956746</v>
      </c>
      <c r="EX56">
        <v>26358.275</v>
      </c>
      <c r="EY56">
        <v>15</v>
      </c>
      <c r="EZ56">
        <v>1659630175.1</v>
      </c>
      <c r="FA56" t="s">
        <v>420</v>
      </c>
      <c r="FB56">
        <v>1659630175.1</v>
      </c>
      <c r="FC56">
        <v>1659630165.1</v>
      </c>
      <c r="FD56">
        <v>1</v>
      </c>
      <c r="FE56">
        <v>-0.165</v>
      </c>
      <c r="FF56">
        <v>0.047</v>
      </c>
      <c r="FG56">
        <v>3.373</v>
      </c>
      <c r="FH56">
        <v>0.369</v>
      </c>
      <c r="FI56">
        <v>420</v>
      </c>
      <c r="FJ56">
        <v>26</v>
      </c>
      <c r="FK56">
        <v>0.32</v>
      </c>
      <c r="FL56">
        <v>0.37</v>
      </c>
      <c r="FM56">
        <v>3.229491</v>
      </c>
      <c r="FN56">
        <v>-0.5537025140713002</v>
      </c>
      <c r="FO56">
        <v>0.06113377175506187</v>
      </c>
      <c r="FP56">
        <v>0</v>
      </c>
      <c r="FQ56">
        <v>1154.228529411765</v>
      </c>
      <c r="FR56">
        <v>48.28038627644467</v>
      </c>
      <c r="FS56">
        <v>621.3014286495364</v>
      </c>
      <c r="FT56">
        <v>0</v>
      </c>
      <c r="FU56">
        <v>0.8142607500000001</v>
      </c>
      <c r="FV56">
        <v>0.299724405253282</v>
      </c>
      <c r="FW56">
        <v>0.03057407914455479</v>
      </c>
      <c r="FX56">
        <v>0</v>
      </c>
      <c r="FY56">
        <v>0</v>
      </c>
      <c r="FZ56">
        <v>3</v>
      </c>
      <c r="GA56" t="s">
        <v>458</v>
      </c>
      <c r="GB56">
        <v>2.98098</v>
      </c>
      <c r="GC56">
        <v>2.72835</v>
      </c>
      <c r="GD56">
        <v>0.0862218</v>
      </c>
      <c r="GE56">
        <v>0.0867073</v>
      </c>
      <c r="GF56">
        <v>0.0901947</v>
      </c>
      <c r="GG56">
        <v>0.0879683</v>
      </c>
      <c r="GH56">
        <v>27437</v>
      </c>
      <c r="GI56">
        <v>26996.2</v>
      </c>
      <c r="GJ56">
        <v>30550.6</v>
      </c>
      <c r="GK56">
        <v>29800.2</v>
      </c>
      <c r="GL56">
        <v>38353.5</v>
      </c>
      <c r="GM56">
        <v>35791.6</v>
      </c>
      <c r="GN56">
        <v>46728.7</v>
      </c>
      <c r="GO56">
        <v>44324.4</v>
      </c>
      <c r="GP56">
        <v>1.8824</v>
      </c>
      <c r="GQ56">
        <v>1.87685</v>
      </c>
      <c r="GR56">
        <v>0.0665784</v>
      </c>
      <c r="GS56">
        <v>0</v>
      </c>
      <c r="GT56">
        <v>24.2807</v>
      </c>
      <c r="GU56">
        <v>999.9</v>
      </c>
      <c r="GV56">
        <v>42.9</v>
      </c>
      <c r="GW56">
        <v>31</v>
      </c>
      <c r="GX56">
        <v>21.4474</v>
      </c>
      <c r="GY56">
        <v>63.3103</v>
      </c>
      <c r="GZ56">
        <v>22.1194</v>
      </c>
      <c r="HA56">
        <v>1</v>
      </c>
      <c r="HB56">
        <v>-0.116959</v>
      </c>
      <c r="HC56">
        <v>0.190752</v>
      </c>
      <c r="HD56">
        <v>20.2184</v>
      </c>
      <c r="HE56">
        <v>5.23855</v>
      </c>
      <c r="HF56">
        <v>11.968</v>
      </c>
      <c r="HG56">
        <v>4.97225</v>
      </c>
      <c r="HH56">
        <v>3.291</v>
      </c>
      <c r="HI56">
        <v>9999</v>
      </c>
      <c r="HJ56">
        <v>9999</v>
      </c>
      <c r="HK56">
        <v>9999</v>
      </c>
      <c r="HL56">
        <v>323.4</v>
      </c>
      <c r="HM56">
        <v>4.9729</v>
      </c>
      <c r="HN56">
        <v>1.87724</v>
      </c>
      <c r="HO56">
        <v>1.87531</v>
      </c>
      <c r="HP56">
        <v>1.87815</v>
      </c>
      <c r="HQ56">
        <v>1.87489</v>
      </c>
      <c r="HR56">
        <v>1.87846</v>
      </c>
      <c r="HS56">
        <v>1.8755</v>
      </c>
      <c r="HT56">
        <v>1.87669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3.382</v>
      </c>
      <c r="II56">
        <v>0.2057</v>
      </c>
      <c r="IJ56">
        <v>1.836144378631933</v>
      </c>
      <c r="IK56">
        <v>0.004412804809110149</v>
      </c>
      <c r="IL56">
        <v>-1.960508697229263E-06</v>
      </c>
      <c r="IM56">
        <v>5.31278326378808E-10</v>
      </c>
      <c r="IN56">
        <v>-0.04303313414990984</v>
      </c>
      <c r="IO56">
        <v>0.008131528927798164</v>
      </c>
      <c r="IP56">
        <v>0.0002187230901864352</v>
      </c>
      <c r="IQ56">
        <v>3.683962494821091E-06</v>
      </c>
      <c r="IR56">
        <v>17</v>
      </c>
      <c r="IS56">
        <v>2064</v>
      </c>
      <c r="IT56">
        <v>1</v>
      </c>
      <c r="IU56">
        <v>25</v>
      </c>
      <c r="IV56">
        <v>489.1</v>
      </c>
      <c r="IW56">
        <v>489.3</v>
      </c>
      <c r="IX56">
        <v>1.10229</v>
      </c>
      <c r="IY56">
        <v>2.56836</v>
      </c>
      <c r="IZ56">
        <v>1.39893</v>
      </c>
      <c r="JA56">
        <v>2.33887</v>
      </c>
      <c r="JB56">
        <v>1.44897</v>
      </c>
      <c r="JC56">
        <v>2.39624</v>
      </c>
      <c r="JD56">
        <v>36.0113</v>
      </c>
      <c r="JE56">
        <v>24.2013</v>
      </c>
      <c r="JF56">
        <v>18</v>
      </c>
      <c r="JG56">
        <v>486.524</v>
      </c>
      <c r="JH56">
        <v>453.643</v>
      </c>
      <c r="JI56">
        <v>24.3682</v>
      </c>
      <c r="JJ56">
        <v>25.5289</v>
      </c>
      <c r="JK56">
        <v>30</v>
      </c>
      <c r="JL56">
        <v>25.3279</v>
      </c>
      <c r="JM56">
        <v>25.4011</v>
      </c>
      <c r="JN56">
        <v>22.0875</v>
      </c>
      <c r="JO56">
        <v>22.8188</v>
      </c>
      <c r="JP56">
        <v>44.0133</v>
      </c>
      <c r="JQ56">
        <v>24.38</v>
      </c>
      <c r="JR56">
        <v>420</v>
      </c>
      <c r="JS56">
        <v>17.8218</v>
      </c>
      <c r="JT56">
        <v>100.99</v>
      </c>
      <c r="JU56">
        <v>101.914</v>
      </c>
    </row>
    <row r="57" spans="1:281">
      <c r="A57">
        <v>41</v>
      </c>
      <c r="B57">
        <v>1659659527</v>
      </c>
      <c r="C57">
        <v>1275.400000095367</v>
      </c>
      <c r="D57" t="s">
        <v>511</v>
      </c>
      <c r="E57" t="s">
        <v>512</v>
      </c>
      <c r="F57">
        <v>5</v>
      </c>
      <c r="G57" t="s">
        <v>415</v>
      </c>
      <c r="H57" t="s">
        <v>503</v>
      </c>
      <c r="I57">
        <v>1659659524.5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427.6078111063937</v>
      </c>
      <c r="AK57">
        <v>431.1983818181815</v>
      </c>
      <c r="AL57">
        <v>-0.0001446787626200518</v>
      </c>
      <c r="AM57">
        <v>64.4486866567955</v>
      </c>
      <c r="AN57">
        <f>(AP57 - AO57 + DI57*1E3/(8.314*(DK57+273.15)) * AR57/DH57 * AQ57) * DH57/(100*CV57) * 1000/(1000 - AP57)</f>
        <v>0</v>
      </c>
      <c r="AO57">
        <v>17.86483962223261</v>
      </c>
      <c r="AP57">
        <v>18.69630060606061</v>
      </c>
      <c r="AQ57">
        <v>-0.0004890910090091323</v>
      </c>
      <c r="AR57">
        <v>87.32999169414768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1659659524.5</v>
      </c>
      <c r="DB57">
        <v>423.141</v>
      </c>
      <c r="DC57">
        <v>419.98</v>
      </c>
      <c r="DD57">
        <v>18.70184444444445</v>
      </c>
      <c r="DE57">
        <v>17.86524444444445</v>
      </c>
      <c r="DF57">
        <v>419.7588888888889</v>
      </c>
      <c r="DG57">
        <v>18.49631111111111</v>
      </c>
      <c r="DH57">
        <v>500.03</v>
      </c>
      <c r="DI57">
        <v>90.24555555555554</v>
      </c>
      <c r="DJ57">
        <v>0.1000805666666667</v>
      </c>
      <c r="DK57">
        <v>25.56964444444445</v>
      </c>
      <c r="DL57">
        <v>25.30332222222222</v>
      </c>
      <c r="DM57">
        <v>999.9000000000001</v>
      </c>
      <c r="DN57">
        <v>0</v>
      </c>
      <c r="DO57">
        <v>0</v>
      </c>
      <c r="DP57">
        <v>9986.25</v>
      </c>
      <c r="DQ57">
        <v>0</v>
      </c>
      <c r="DR57">
        <v>0.772297</v>
      </c>
      <c r="DS57">
        <v>3.161102222222222</v>
      </c>
      <c r="DT57">
        <v>431.2054444444445</v>
      </c>
      <c r="DU57">
        <v>427.6194444444444</v>
      </c>
      <c r="DV57">
        <v>0.8365819999999999</v>
      </c>
      <c r="DW57">
        <v>419.98</v>
      </c>
      <c r="DX57">
        <v>17.86524444444445</v>
      </c>
      <c r="DY57">
        <v>1.687754444444444</v>
      </c>
      <c r="DZ57">
        <v>1.612258888888889</v>
      </c>
      <c r="EA57">
        <v>14.78427777777778</v>
      </c>
      <c r="EB57">
        <v>14.07646666666666</v>
      </c>
      <c r="EC57">
        <v>0.0100011</v>
      </c>
      <c r="ED57">
        <v>0</v>
      </c>
      <c r="EE57">
        <v>0</v>
      </c>
      <c r="EF57">
        <v>0</v>
      </c>
      <c r="EG57">
        <v>887.2166666666667</v>
      </c>
      <c r="EH57">
        <v>0.0100011</v>
      </c>
      <c r="EI57">
        <v>-3.277777777777778</v>
      </c>
      <c r="EJ57">
        <v>-1.955555555555556</v>
      </c>
      <c r="EK57">
        <v>34.63855555555555</v>
      </c>
      <c r="EL57">
        <v>40.986</v>
      </c>
      <c r="EM57">
        <v>37.77755555555555</v>
      </c>
      <c r="EN57">
        <v>41.53444444444445</v>
      </c>
      <c r="EO57">
        <v>38.215</v>
      </c>
      <c r="EP57">
        <v>0</v>
      </c>
      <c r="EQ57">
        <v>0</v>
      </c>
      <c r="ER57">
        <v>0</v>
      </c>
      <c r="ES57">
        <v>19.5</v>
      </c>
      <c r="ET57">
        <v>0</v>
      </c>
      <c r="EU57">
        <v>996.154</v>
      </c>
      <c r="EV57">
        <v>-1525.157692186348</v>
      </c>
      <c r="EW57">
        <v>1.319230804076569</v>
      </c>
      <c r="EX57">
        <v>-3.316</v>
      </c>
      <c r="EY57">
        <v>15</v>
      </c>
      <c r="EZ57">
        <v>1659630175.1</v>
      </c>
      <c r="FA57" t="s">
        <v>420</v>
      </c>
      <c r="FB57">
        <v>1659630175.1</v>
      </c>
      <c r="FC57">
        <v>1659630165.1</v>
      </c>
      <c r="FD57">
        <v>1</v>
      </c>
      <c r="FE57">
        <v>-0.165</v>
      </c>
      <c r="FF57">
        <v>0.047</v>
      </c>
      <c r="FG57">
        <v>3.373</v>
      </c>
      <c r="FH57">
        <v>0.369</v>
      </c>
      <c r="FI57">
        <v>420</v>
      </c>
      <c r="FJ57">
        <v>26</v>
      </c>
      <c r="FK57">
        <v>0.32</v>
      </c>
      <c r="FL57">
        <v>0.37</v>
      </c>
      <c r="FM57">
        <v>3.205246585365853</v>
      </c>
      <c r="FN57">
        <v>-0.5166183972125391</v>
      </c>
      <c r="FO57">
        <v>0.0608345471734909</v>
      </c>
      <c r="FP57">
        <v>0</v>
      </c>
      <c r="FQ57">
        <v>1195.694705882353</v>
      </c>
      <c r="FR57">
        <v>-2730.410179850244</v>
      </c>
      <c r="FS57">
        <v>595.3868358778839</v>
      </c>
      <c r="FT57">
        <v>0</v>
      </c>
      <c r="FU57">
        <v>0.8266945121951219</v>
      </c>
      <c r="FV57">
        <v>0.1955967177700357</v>
      </c>
      <c r="FW57">
        <v>0.02480429675122885</v>
      </c>
      <c r="FX57">
        <v>0</v>
      </c>
      <c r="FY57">
        <v>0</v>
      </c>
      <c r="FZ57">
        <v>3</v>
      </c>
      <c r="GA57" t="s">
        <v>458</v>
      </c>
      <c r="GB57">
        <v>2.98068</v>
      </c>
      <c r="GC57">
        <v>2.7282</v>
      </c>
      <c r="GD57">
        <v>0.0862198</v>
      </c>
      <c r="GE57">
        <v>0.0867071</v>
      </c>
      <c r="GF57">
        <v>0.0901469</v>
      </c>
      <c r="GG57">
        <v>0.0879707</v>
      </c>
      <c r="GH57">
        <v>27436.9</v>
      </c>
      <c r="GI57">
        <v>26996.1</v>
      </c>
      <c r="GJ57">
        <v>30550.3</v>
      </c>
      <c r="GK57">
        <v>29800.1</v>
      </c>
      <c r="GL57">
        <v>38355.4</v>
      </c>
      <c r="GM57">
        <v>35791.5</v>
      </c>
      <c r="GN57">
        <v>46728.5</v>
      </c>
      <c r="GO57">
        <v>44324.4</v>
      </c>
      <c r="GP57">
        <v>1.88213</v>
      </c>
      <c r="GQ57">
        <v>1.8767</v>
      </c>
      <c r="GR57">
        <v>0.0583529</v>
      </c>
      <c r="GS57">
        <v>0</v>
      </c>
      <c r="GT57">
        <v>24.2791</v>
      </c>
      <c r="GU57">
        <v>999.9</v>
      </c>
      <c r="GV57">
        <v>42.9</v>
      </c>
      <c r="GW57">
        <v>31</v>
      </c>
      <c r="GX57">
        <v>21.4459</v>
      </c>
      <c r="GY57">
        <v>63.2303</v>
      </c>
      <c r="GZ57">
        <v>22.6042</v>
      </c>
      <c r="HA57">
        <v>1</v>
      </c>
      <c r="HB57">
        <v>-0.116944</v>
      </c>
      <c r="HC57">
        <v>0.181206</v>
      </c>
      <c r="HD57">
        <v>20.2184</v>
      </c>
      <c r="HE57">
        <v>5.2384</v>
      </c>
      <c r="HF57">
        <v>11.968</v>
      </c>
      <c r="HG57">
        <v>4.97225</v>
      </c>
      <c r="HH57">
        <v>3.291</v>
      </c>
      <c r="HI57">
        <v>9999</v>
      </c>
      <c r="HJ57">
        <v>9999</v>
      </c>
      <c r="HK57">
        <v>9999</v>
      </c>
      <c r="HL57">
        <v>323.4</v>
      </c>
      <c r="HM57">
        <v>4.97289</v>
      </c>
      <c r="HN57">
        <v>1.87716</v>
      </c>
      <c r="HO57">
        <v>1.8753</v>
      </c>
      <c r="HP57">
        <v>1.87811</v>
      </c>
      <c r="HQ57">
        <v>1.87485</v>
      </c>
      <c r="HR57">
        <v>1.87841</v>
      </c>
      <c r="HS57">
        <v>1.87546</v>
      </c>
      <c r="HT57">
        <v>1.87667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3.382</v>
      </c>
      <c r="II57">
        <v>0.2054</v>
      </c>
      <c r="IJ57">
        <v>1.836144378631933</v>
      </c>
      <c r="IK57">
        <v>0.004412804809110149</v>
      </c>
      <c r="IL57">
        <v>-1.960508697229263E-06</v>
      </c>
      <c r="IM57">
        <v>5.31278326378808E-10</v>
      </c>
      <c r="IN57">
        <v>-0.04303313414990984</v>
      </c>
      <c r="IO57">
        <v>0.008131528927798164</v>
      </c>
      <c r="IP57">
        <v>0.0002187230901864352</v>
      </c>
      <c r="IQ57">
        <v>3.683962494821091E-06</v>
      </c>
      <c r="IR57">
        <v>17</v>
      </c>
      <c r="IS57">
        <v>2064</v>
      </c>
      <c r="IT57">
        <v>1</v>
      </c>
      <c r="IU57">
        <v>25</v>
      </c>
      <c r="IV57">
        <v>489.2</v>
      </c>
      <c r="IW57">
        <v>489.4</v>
      </c>
      <c r="IX57">
        <v>1.10107</v>
      </c>
      <c r="IY57">
        <v>2.54883</v>
      </c>
      <c r="IZ57">
        <v>1.39893</v>
      </c>
      <c r="JA57">
        <v>2.33887</v>
      </c>
      <c r="JB57">
        <v>1.44897</v>
      </c>
      <c r="JC57">
        <v>2.44995</v>
      </c>
      <c r="JD57">
        <v>36.0113</v>
      </c>
      <c r="JE57">
        <v>24.2101</v>
      </c>
      <c r="JF57">
        <v>18</v>
      </c>
      <c r="JG57">
        <v>486.389</v>
      </c>
      <c r="JH57">
        <v>453.558</v>
      </c>
      <c r="JI57">
        <v>24.3744</v>
      </c>
      <c r="JJ57">
        <v>25.531</v>
      </c>
      <c r="JK57">
        <v>30</v>
      </c>
      <c r="JL57">
        <v>25.3298</v>
      </c>
      <c r="JM57">
        <v>25.4022</v>
      </c>
      <c r="JN57">
        <v>22.0866</v>
      </c>
      <c r="JO57">
        <v>22.8188</v>
      </c>
      <c r="JP57">
        <v>44.0133</v>
      </c>
      <c r="JQ57">
        <v>24.38</v>
      </c>
      <c r="JR57">
        <v>420</v>
      </c>
      <c r="JS57">
        <v>17.825</v>
      </c>
      <c r="JT57">
        <v>100.989</v>
      </c>
      <c r="JU57">
        <v>101.914</v>
      </c>
    </row>
    <row r="58" spans="1:281">
      <c r="A58">
        <v>42</v>
      </c>
      <c r="B58">
        <v>1659659532</v>
      </c>
      <c r="C58">
        <v>1280.400000095367</v>
      </c>
      <c r="D58" t="s">
        <v>513</v>
      </c>
      <c r="E58" t="s">
        <v>514</v>
      </c>
      <c r="F58">
        <v>5</v>
      </c>
      <c r="G58" t="s">
        <v>415</v>
      </c>
      <c r="H58" t="s">
        <v>503</v>
      </c>
      <c r="I58">
        <v>1659659529.2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427.636002401933</v>
      </c>
      <c r="AK58">
        <v>431.1709818181817</v>
      </c>
      <c r="AL58">
        <v>-0.0001363267563708198</v>
      </c>
      <c r="AM58">
        <v>64.4486866567955</v>
      </c>
      <c r="AN58">
        <f>(AP58 - AO58 + DI58*1E3/(8.314*(DK58+273.15)) * AR58/DH58 * AQ58) * DH58/(100*CV58) * 1000/(1000 - AP58)</f>
        <v>0</v>
      </c>
      <c r="AO58">
        <v>17.86751150701327</v>
      </c>
      <c r="AP58">
        <v>18.68677575757576</v>
      </c>
      <c r="AQ58">
        <v>-0.0002461869589509737</v>
      </c>
      <c r="AR58">
        <v>87.32999169414768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1659659529.2</v>
      </c>
      <c r="DB58">
        <v>423.116</v>
      </c>
      <c r="DC58">
        <v>419.9993000000001</v>
      </c>
      <c r="DD58">
        <v>18.69087</v>
      </c>
      <c r="DE58">
        <v>17.86722</v>
      </c>
      <c r="DF58">
        <v>419.7339</v>
      </c>
      <c r="DG58">
        <v>18.48558</v>
      </c>
      <c r="DH58">
        <v>500.0592</v>
      </c>
      <c r="DI58">
        <v>90.24533</v>
      </c>
      <c r="DJ58">
        <v>0.09964395000000001</v>
      </c>
      <c r="DK58">
        <v>25.55142</v>
      </c>
      <c r="DL58">
        <v>25.19417</v>
      </c>
      <c r="DM58">
        <v>999.9</v>
      </c>
      <c r="DN58">
        <v>0</v>
      </c>
      <c r="DO58">
        <v>0</v>
      </c>
      <c r="DP58">
        <v>10007.432</v>
      </c>
      <c r="DQ58">
        <v>0</v>
      </c>
      <c r="DR58">
        <v>0.8116007</v>
      </c>
      <c r="DS58">
        <v>3.11656</v>
      </c>
      <c r="DT58">
        <v>431.1752</v>
      </c>
      <c r="DU58">
        <v>427.6402</v>
      </c>
      <c r="DV58">
        <v>0.8236829999999999</v>
      </c>
      <c r="DW58">
        <v>419.9993000000001</v>
      </c>
      <c r="DX58">
        <v>17.86722</v>
      </c>
      <c r="DY58">
        <v>1.686764</v>
      </c>
      <c r="DZ58">
        <v>1.612431</v>
      </c>
      <c r="EA58">
        <v>14.77515</v>
      </c>
      <c r="EB58">
        <v>14.07812</v>
      </c>
      <c r="EC58">
        <v>0.0100011</v>
      </c>
      <c r="ED58">
        <v>0</v>
      </c>
      <c r="EE58">
        <v>0</v>
      </c>
      <c r="EF58">
        <v>0</v>
      </c>
      <c r="EG58">
        <v>838.085</v>
      </c>
      <c r="EH58">
        <v>0.0100011</v>
      </c>
      <c r="EI58">
        <v>-6.18</v>
      </c>
      <c r="EJ58">
        <v>-2.39</v>
      </c>
      <c r="EK58">
        <v>34.64360000000001</v>
      </c>
      <c r="EL58">
        <v>40.9874</v>
      </c>
      <c r="EM58">
        <v>37.7934</v>
      </c>
      <c r="EN58">
        <v>41.562</v>
      </c>
      <c r="EO58">
        <v>38.21849999999999</v>
      </c>
      <c r="EP58">
        <v>0</v>
      </c>
      <c r="EQ58">
        <v>0</v>
      </c>
      <c r="ER58">
        <v>0</v>
      </c>
      <c r="ES58">
        <v>24.29999995231628</v>
      </c>
      <c r="ET58">
        <v>0</v>
      </c>
      <c r="EU58">
        <v>898.6039999999999</v>
      </c>
      <c r="EV58">
        <v>-839.1115372275406</v>
      </c>
      <c r="EW58">
        <v>-11.36153868570838</v>
      </c>
      <c r="EX58">
        <v>-3.760000000000001</v>
      </c>
      <c r="EY58">
        <v>15</v>
      </c>
      <c r="EZ58">
        <v>1659630175.1</v>
      </c>
      <c r="FA58" t="s">
        <v>420</v>
      </c>
      <c r="FB58">
        <v>1659630175.1</v>
      </c>
      <c r="FC58">
        <v>1659630165.1</v>
      </c>
      <c r="FD58">
        <v>1</v>
      </c>
      <c r="FE58">
        <v>-0.165</v>
      </c>
      <c r="FF58">
        <v>0.047</v>
      </c>
      <c r="FG58">
        <v>3.373</v>
      </c>
      <c r="FH58">
        <v>0.369</v>
      </c>
      <c r="FI58">
        <v>420</v>
      </c>
      <c r="FJ58">
        <v>26</v>
      </c>
      <c r="FK58">
        <v>0.32</v>
      </c>
      <c r="FL58">
        <v>0.37</v>
      </c>
      <c r="FM58">
        <v>3.15734575</v>
      </c>
      <c r="FN58">
        <v>-0.2992033395872512</v>
      </c>
      <c r="FO58">
        <v>0.03796846842364725</v>
      </c>
      <c r="FP58">
        <v>1</v>
      </c>
      <c r="FQ58">
        <v>966.4088235294118</v>
      </c>
      <c r="FR58">
        <v>-1266.528647360296</v>
      </c>
      <c r="FS58">
        <v>130.6022567989116</v>
      </c>
      <c r="FT58">
        <v>0</v>
      </c>
      <c r="FU58">
        <v>0.8368553000000001</v>
      </c>
      <c r="FV58">
        <v>-0.0642373733583526</v>
      </c>
      <c r="FW58">
        <v>0.0105561041066295</v>
      </c>
      <c r="FX58">
        <v>1</v>
      </c>
      <c r="FY58">
        <v>2</v>
      </c>
      <c r="FZ58">
        <v>3</v>
      </c>
      <c r="GA58" t="s">
        <v>421</v>
      </c>
      <c r="GB58">
        <v>2.98056</v>
      </c>
      <c r="GC58">
        <v>2.72802</v>
      </c>
      <c r="GD58">
        <v>0.08621959999999999</v>
      </c>
      <c r="GE58">
        <v>0.0867112</v>
      </c>
      <c r="GF58">
        <v>0.09011619999999999</v>
      </c>
      <c r="GG58">
        <v>0.08797049999999999</v>
      </c>
      <c r="GH58">
        <v>27436.2</v>
      </c>
      <c r="GI58">
        <v>26995.7</v>
      </c>
      <c r="GJ58">
        <v>30549.5</v>
      </c>
      <c r="GK58">
        <v>29799.8</v>
      </c>
      <c r="GL58">
        <v>38355.7</v>
      </c>
      <c r="GM58">
        <v>35790.9</v>
      </c>
      <c r="GN58">
        <v>46727.2</v>
      </c>
      <c r="GO58">
        <v>44323.6</v>
      </c>
      <c r="GP58">
        <v>1.88215</v>
      </c>
      <c r="GQ58">
        <v>1.87693</v>
      </c>
      <c r="GR58">
        <v>0.0532418</v>
      </c>
      <c r="GS58">
        <v>0</v>
      </c>
      <c r="GT58">
        <v>24.2787</v>
      </c>
      <c r="GU58">
        <v>999.9</v>
      </c>
      <c r="GV58">
        <v>42.9</v>
      </c>
      <c r="GW58">
        <v>31</v>
      </c>
      <c r="GX58">
        <v>21.4431</v>
      </c>
      <c r="GY58">
        <v>63.3303</v>
      </c>
      <c r="GZ58">
        <v>22.3397</v>
      </c>
      <c r="HA58">
        <v>1</v>
      </c>
      <c r="HB58">
        <v>-0.116852</v>
      </c>
      <c r="HC58">
        <v>0.187462</v>
      </c>
      <c r="HD58">
        <v>20.2171</v>
      </c>
      <c r="HE58">
        <v>5.22972</v>
      </c>
      <c r="HF58">
        <v>11.968</v>
      </c>
      <c r="HG58">
        <v>4.97025</v>
      </c>
      <c r="HH58">
        <v>3.2894</v>
      </c>
      <c r="HI58">
        <v>9999</v>
      </c>
      <c r="HJ58">
        <v>9999</v>
      </c>
      <c r="HK58">
        <v>9999</v>
      </c>
      <c r="HL58">
        <v>323.4</v>
      </c>
      <c r="HM58">
        <v>4.97291</v>
      </c>
      <c r="HN58">
        <v>1.87721</v>
      </c>
      <c r="HO58">
        <v>1.87531</v>
      </c>
      <c r="HP58">
        <v>1.87815</v>
      </c>
      <c r="HQ58">
        <v>1.87486</v>
      </c>
      <c r="HR58">
        <v>1.87847</v>
      </c>
      <c r="HS58">
        <v>1.87549</v>
      </c>
      <c r="HT58">
        <v>1.87668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3.382</v>
      </c>
      <c r="II58">
        <v>0.2052</v>
      </c>
      <c r="IJ58">
        <v>1.836144378631933</v>
      </c>
      <c r="IK58">
        <v>0.004412804809110149</v>
      </c>
      <c r="IL58">
        <v>-1.960508697229263E-06</v>
      </c>
      <c r="IM58">
        <v>5.31278326378808E-10</v>
      </c>
      <c r="IN58">
        <v>-0.04303313414990984</v>
      </c>
      <c r="IO58">
        <v>0.008131528927798164</v>
      </c>
      <c r="IP58">
        <v>0.0002187230901864352</v>
      </c>
      <c r="IQ58">
        <v>3.683962494821091E-06</v>
      </c>
      <c r="IR58">
        <v>17</v>
      </c>
      <c r="IS58">
        <v>2064</v>
      </c>
      <c r="IT58">
        <v>1</v>
      </c>
      <c r="IU58">
        <v>25</v>
      </c>
      <c r="IV58">
        <v>489.3</v>
      </c>
      <c r="IW58">
        <v>489.4</v>
      </c>
      <c r="IX58">
        <v>1.10229</v>
      </c>
      <c r="IY58">
        <v>2.56714</v>
      </c>
      <c r="IZ58">
        <v>1.39893</v>
      </c>
      <c r="JA58">
        <v>2.33887</v>
      </c>
      <c r="JB58">
        <v>1.44897</v>
      </c>
      <c r="JC58">
        <v>2.39868</v>
      </c>
      <c r="JD58">
        <v>36.0113</v>
      </c>
      <c r="JE58">
        <v>24.2013</v>
      </c>
      <c r="JF58">
        <v>18</v>
      </c>
      <c r="JG58">
        <v>486.412</v>
      </c>
      <c r="JH58">
        <v>453.707</v>
      </c>
      <c r="JI58">
        <v>24.3787</v>
      </c>
      <c r="JJ58">
        <v>25.5318</v>
      </c>
      <c r="JK58">
        <v>30.0001</v>
      </c>
      <c r="JL58">
        <v>25.3311</v>
      </c>
      <c r="JM58">
        <v>25.4032</v>
      </c>
      <c r="JN58">
        <v>22.0865</v>
      </c>
      <c r="JO58">
        <v>22.4939</v>
      </c>
      <c r="JP58">
        <v>44.0133</v>
      </c>
      <c r="JQ58">
        <v>24.38</v>
      </c>
      <c r="JR58">
        <v>420</v>
      </c>
      <c r="JS58">
        <v>18.0397</v>
      </c>
      <c r="JT58">
        <v>100.987</v>
      </c>
      <c r="JU58">
        <v>101.912</v>
      </c>
    </row>
    <row r="59" spans="1:281">
      <c r="A59">
        <v>43</v>
      </c>
      <c r="B59">
        <v>1659659537</v>
      </c>
      <c r="C59">
        <v>1285.400000095367</v>
      </c>
      <c r="D59" t="s">
        <v>515</v>
      </c>
      <c r="E59" t="s">
        <v>516</v>
      </c>
      <c r="F59">
        <v>5</v>
      </c>
      <c r="G59" t="s">
        <v>415</v>
      </c>
      <c r="H59" t="s">
        <v>503</v>
      </c>
      <c r="I59">
        <v>1659659534.5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427.6044878014241</v>
      </c>
      <c r="AK59">
        <v>431.171515151515</v>
      </c>
      <c r="AL59">
        <v>-0.0001604699136839592</v>
      </c>
      <c r="AM59">
        <v>64.4486866567955</v>
      </c>
      <c r="AN59">
        <f>(AP59 - AO59 + DI59*1E3/(8.314*(DK59+273.15)) * AR59/DH59 * AQ59) * DH59/(100*CV59) * 1000/(1000 - AP59)</f>
        <v>0</v>
      </c>
      <c r="AO59">
        <v>17.86974386212102</v>
      </c>
      <c r="AP59">
        <v>18.67957454545455</v>
      </c>
      <c r="AQ59">
        <v>-0.0002509606026403952</v>
      </c>
      <c r="AR59">
        <v>87.32999169414768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1659659534.5</v>
      </c>
      <c r="DB59">
        <v>423.1296666666667</v>
      </c>
      <c r="DC59">
        <v>419.9636666666667</v>
      </c>
      <c r="DD59">
        <v>18.68088888888889</v>
      </c>
      <c r="DE59">
        <v>17.88147777777778</v>
      </c>
      <c r="DF59">
        <v>419.7475555555556</v>
      </c>
      <c r="DG59">
        <v>18.47577777777778</v>
      </c>
      <c r="DH59">
        <v>500.0773333333333</v>
      </c>
      <c r="DI59">
        <v>90.24655555555556</v>
      </c>
      <c r="DJ59">
        <v>0.1002119333333333</v>
      </c>
      <c r="DK59">
        <v>25.53763333333334</v>
      </c>
      <c r="DL59">
        <v>25.12795555555556</v>
      </c>
      <c r="DM59">
        <v>999.9000000000001</v>
      </c>
      <c r="DN59">
        <v>0</v>
      </c>
      <c r="DO59">
        <v>0</v>
      </c>
      <c r="DP59">
        <v>10002.98</v>
      </c>
      <c r="DQ59">
        <v>0</v>
      </c>
      <c r="DR59">
        <v>1.377874444444445</v>
      </c>
      <c r="DS59">
        <v>3.165998888888888</v>
      </c>
      <c r="DT59">
        <v>431.1846666666667</v>
      </c>
      <c r="DU59">
        <v>427.61</v>
      </c>
      <c r="DV59">
        <v>0.7994122222222223</v>
      </c>
      <c r="DW59">
        <v>419.9636666666667</v>
      </c>
      <c r="DX59">
        <v>17.88147777777778</v>
      </c>
      <c r="DY59">
        <v>1.685884444444444</v>
      </c>
      <c r="DZ59">
        <v>1.613741111111111</v>
      </c>
      <c r="EA59">
        <v>14.76706666666666</v>
      </c>
      <c r="EB59">
        <v>14.09063333333333</v>
      </c>
      <c r="EC59">
        <v>0.0100011</v>
      </c>
      <c r="ED59">
        <v>0</v>
      </c>
      <c r="EE59">
        <v>0</v>
      </c>
      <c r="EF59">
        <v>0</v>
      </c>
      <c r="EG59">
        <v>802.2111111111111</v>
      </c>
      <c r="EH59">
        <v>0.0100011</v>
      </c>
      <c r="EI59">
        <v>-0.4277777777777778</v>
      </c>
      <c r="EJ59">
        <v>-1.716666666666667</v>
      </c>
      <c r="EK59">
        <v>34.64544444444444</v>
      </c>
      <c r="EL59">
        <v>41.04822222222222</v>
      </c>
      <c r="EM59">
        <v>37.847</v>
      </c>
      <c r="EN59">
        <v>41.63188888888889</v>
      </c>
      <c r="EO59">
        <v>38.222</v>
      </c>
      <c r="EP59">
        <v>0</v>
      </c>
      <c r="EQ59">
        <v>0</v>
      </c>
      <c r="ER59">
        <v>0</v>
      </c>
      <c r="ES59">
        <v>29.70000004768372</v>
      </c>
      <c r="ET59">
        <v>0</v>
      </c>
      <c r="EU59">
        <v>841.1846153846153</v>
      </c>
      <c r="EV59">
        <v>-509.3401706389588</v>
      </c>
      <c r="EW59">
        <v>17.94529901124551</v>
      </c>
      <c r="EX59">
        <v>-3.465384615384616</v>
      </c>
      <c r="EY59">
        <v>15</v>
      </c>
      <c r="EZ59">
        <v>1659630175.1</v>
      </c>
      <c r="FA59" t="s">
        <v>420</v>
      </c>
      <c r="FB59">
        <v>1659630175.1</v>
      </c>
      <c r="FC59">
        <v>1659630165.1</v>
      </c>
      <c r="FD59">
        <v>1</v>
      </c>
      <c r="FE59">
        <v>-0.165</v>
      </c>
      <c r="FF59">
        <v>0.047</v>
      </c>
      <c r="FG59">
        <v>3.373</v>
      </c>
      <c r="FH59">
        <v>0.369</v>
      </c>
      <c r="FI59">
        <v>420</v>
      </c>
      <c r="FJ59">
        <v>26</v>
      </c>
      <c r="FK59">
        <v>0.32</v>
      </c>
      <c r="FL59">
        <v>0.37</v>
      </c>
      <c r="FM59">
        <v>3.146414634146342</v>
      </c>
      <c r="FN59">
        <v>-0.02930236933797239</v>
      </c>
      <c r="FO59">
        <v>0.03204894139247576</v>
      </c>
      <c r="FP59">
        <v>1</v>
      </c>
      <c r="FQ59">
        <v>888.5441176470588</v>
      </c>
      <c r="FR59">
        <v>-773.4285715083334</v>
      </c>
      <c r="FS59">
        <v>78.75768474615283</v>
      </c>
      <c r="FT59">
        <v>0</v>
      </c>
      <c r="FU59">
        <v>0.8299766341463416</v>
      </c>
      <c r="FV59">
        <v>-0.165733421602789</v>
      </c>
      <c r="FW59">
        <v>0.01723620448536373</v>
      </c>
      <c r="FX59">
        <v>0</v>
      </c>
      <c r="FY59">
        <v>1</v>
      </c>
      <c r="FZ59">
        <v>3</v>
      </c>
      <c r="GA59" t="s">
        <v>431</v>
      </c>
      <c r="GB59">
        <v>2.98094</v>
      </c>
      <c r="GC59">
        <v>2.72842</v>
      </c>
      <c r="GD59">
        <v>0.08621529999999999</v>
      </c>
      <c r="GE59">
        <v>0.0866973</v>
      </c>
      <c r="GF59">
        <v>0.0900987</v>
      </c>
      <c r="GG59">
        <v>0.0881832</v>
      </c>
      <c r="GH59">
        <v>27436.4</v>
      </c>
      <c r="GI59">
        <v>26996</v>
      </c>
      <c r="GJ59">
        <v>30549.6</v>
      </c>
      <c r="GK59">
        <v>29799.7</v>
      </c>
      <c r="GL59">
        <v>38356.6</v>
      </c>
      <c r="GM59">
        <v>35782.3</v>
      </c>
      <c r="GN59">
        <v>46727.4</v>
      </c>
      <c r="GO59">
        <v>44323.5</v>
      </c>
      <c r="GP59">
        <v>1.88248</v>
      </c>
      <c r="GQ59">
        <v>1.87687</v>
      </c>
      <c r="GR59">
        <v>0.0503287</v>
      </c>
      <c r="GS59">
        <v>0</v>
      </c>
      <c r="GT59">
        <v>24.2781</v>
      </c>
      <c r="GU59">
        <v>999.9</v>
      </c>
      <c r="GV59">
        <v>42.9</v>
      </c>
      <c r="GW59">
        <v>31</v>
      </c>
      <c r="GX59">
        <v>21.4465</v>
      </c>
      <c r="GY59">
        <v>63.2803</v>
      </c>
      <c r="GZ59">
        <v>22.3518</v>
      </c>
      <c r="HA59">
        <v>1</v>
      </c>
      <c r="HB59">
        <v>-0.115854</v>
      </c>
      <c r="HC59">
        <v>0.907239</v>
      </c>
      <c r="HD59">
        <v>20.2153</v>
      </c>
      <c r="HE59">
        <v>5.23451</v>
      </c>
      <c r="HF59">
        <v>11.968</v>
      </c>
      <c r="HG59">
        <v>4.97145</v>
      </c>
      <c r="HH59">
        <v>3.29023</v>
      </c>
      <c r="HI59">
        <v>9999</v>
      </c>
      <c r="HJ59">
        <v>9999</v>
      </c>
      <c r="HK59">
        <v>9999</v>
      </c>
      <c r="HL59">
        <v>323.4</v>
      </c>
      <c r="HM59">
        <v>4.9729</v>
      </c>
      <c r="HN59">
        <v>1.87722</v>
      </c>
      <c r="HO59">
        <v>1.87531</v>
      </c>
      <c r="HP59">
        <v>1.87817</v>
      </c>
      <c r="HQ59">
        <v>1.87486</v>
      </c>
      <c r="HR59">
        <v>1.87851</v>
      </c>
      <c r="HS59">
        <v>1.87551</v>
      </c>
      <c r="HT59">
        <v>1.87669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3.382</v>
      </c>
      <c r="II59">
        <v>0.2051</v>
      </c>
      <c r="IJ59">
        <v>1.836144378631933</v>
      </c>
      <c r="IK59">
        <v>0.004412804809110149</v>
      </c>
      <c r="IL59">
        <v>-1.960508697229263E-06</v>
      </c>
      <c r="IM59">
        <v>5.31278326378808E-10</v>
      </c>
      <c r="IN59">
        <v>-0.04303313414990984</v>
      </c>
      <c r="IO59">
        <v>0.008131528927798164</v>
      </c>
      <c r="IP59">
        <v>0.0002187230901864352</v>
      </c>
      <c r="IQ59">
        <v>3.683962494821091E-06</v>
      </c>
      <c r="IR59">
        <v>17</v>
      </c>
      <c r="IS59">
        <v>2064</v>
      </c>
      <c r="IT59">
        <v>1</v>
      </c>
      <c r="IU59">
        <v>25</v>
      </c>
      <c r="IV59">
        <v>489.4</v>
      </c>
      <c r="IW59">
        <v>489.5</v>
      </c>
      <c r="IX59">
        <v>1.10107</v>
      </c>
      <c r="IY59">
        <v>2.55615</v>
      </c>
      <c r="IZ59">
        <v>1.39893</v>
      </c>
      <c r="JA59">
        <v>2.33887</v>
      </c>
      <c r="JB59">
        <v>1.44897</v>
      </c>
      <c r="JC59">
        <v>2.37671</v>
      </c>
      <c r="JD59">
        <v>36.0113</v>
      </c>
      <c r="JE59">
        <v>24.2101</v>
      </c>
      <c r="JF59">
        <v>18</v>
      </c>
      <c r="JG59">
        <v>486.593</v>
      </c>
      <c r="JH59">
        <v>453.693</v>
      </c>
      <c r="JI59">
        <v>24.3069</v>
      </c>
      <c r="JJ59">
        <v>25.5332</v>
      </c>
      <c r="JK59">
        <v>30.0008</v>
      </c>
      <c r="JL59">
        <v>25.332</v>
      </c>
      <c r="JM59">
        <v>25.4053</v>
      </c>
      <c r="JN59">
        <v>22.089</v>
      </c>
      <c r="JO59">
        <v>22.1865</v>
      </c>
      <c r="JP59">
        <v>44.0133</v>
      </c>
      <c r="JQ59">
        <v>24.2063</v>
      </c>
      <c r="JR59">
        <v>420</v>
      </c>
      <c r="JS59">
        <v>18.037</v>
      </c>
      <c r="JT59">
        <v>100.987</v>
      </c>
      <c r="JU59">
        <v>101.912</v>
      </c>
    </row>
    <row r="60" spans="1:281">
      <c r="A60">
        <v>44</v>
      </c>
      <c r="B60">
        <v>1659659542</v>
      </c>
      <c r="C60">
        <v>1290.400000095367</v>
      </c>
      <c r="D60" t="s">
        <v>517</v>
      </c>
      <c r="E60" t="s">
        <v>518</v>
      </c>
      <c r="F60">
        <v>5</v>
      </c>
      <c r="G60" t="s">
        <v>415</v>
      </c>
      <c r="H60" t="s">
        <v>503</v>
      </c>
      <c r="I60">
        <v>1659659539.2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427.705282285277</v>
      </c>
      <c r="AK60">
        <v>431.1096303030305</v>
      </c>
      <c r="AL60">
        <v>-0.002388368910311949</v>
      </c>
      <c r="AM60">
        <v>64.4486866567955</v>
      </c>
      <c r="AN60">
        <f>(AP60 - AO60 + DI60*1E3/(8.314*(DK60+273.15)) * AR60/DH60 * AQ60) * DH60/(100*CV60) * 1000/(1000 - AP60)</f>
        <v>0</v>
      </c>
      <c r="AO60">
        <v>17.97007526836798</v>
      </c>
      <c r="AP60">
        <v>18.71101575757575</v>
      </c>
      <c r="AQ60">
        <v>0.005662760612678076</v>
      </c>
      <c r="AR60">
        <v>87.32999169414768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1659659539.2</v>
      </c>
      <c r="DB60">
        <v>423.056</v>
      </c>
      <c r="DC60">
        <v>419.9982</v>
      </c>
      <c r="DD60">
        <v>18.69357</v>
      </c>
      <c r="DE60">
        <v>17.96685</v>
      </c>
      <c r="DF60">
        <v>419.6738999999999</v>
      </c>
      <c r="DG60">
        <v>18.48821</v>
      </c>
      <c r="DH60">
        <v>500.1325</v>
      </c>
      <c r="DI60">
        <v>90.24529</v>
      </c>
      <c r="DJ60">
        <v>0.10013186</v>
      </c>
      <c r="DK60">
        <v>25.526</v>
      </c>
      <c r="DL60">
        <v>25.08304</v>
      </c>
      <c r="DM60">
        <v>999.9</v>
      </c>
      <c r="DN60">
        <v>0</v>
      </c>
      <c r="DO60">
        <v>0</v>
      </c>
      <c r="DP60">
        <v>9990.125</v>
      </c>
      <c r="DQ60">
        <v>0</v>
      </c>
      <c r="DR60">
        <v>0.9936409000000002</v>
      </c>
      <c r="DS60">
        <v>3.057727</v>
      </c>
      <c r="DT60">
        <v>431.1149</v>
      </c>
      <c r="DU60">
        <v>427.6822</v>
      </c>
      <c r="DV60">
        <v>0.7267184</v>
      </c>
      <c r="DW60">
        <v>419.9982</v>
      </c>
      <c r="DX60">
        <v>17.96685</v>
      </c>
      <c r="DY60">
        <v>1.687006</v>
      </c>
      <c r="DZ60">
        <v>1.621425</v>
      </c>
      <c r="EA60">
        <v>14.77739</v>
      </c>
      <c r="EB60">
        <v>14.1639</v>
      </c>
      <c r="EC60">
        <v>0.0100011</v>
      </c>
      <c r="ED60">
        <v>0</v>
      </c>
      <c r="EE60">
        <v>0</v>
      </c>
      <c r="EF60">
        <v>0</v>
      </c>
      <c r="EG60">
        <v>780.4850000000001</v>
      </c>
      <c r="EH60">
        <v>0.0100011</v>
      </c>
      <c r="EI60">
        <v>-5.23</v>
      </c>
      <c r="EJ60">
        <v>-2.57</v>
      </c>
      <c r="EK60">
        <v>34.5185</v>
      </c>
      <c r="EL60">
        <v>41.0809</v>
      </c>
      <c r="EM60">
        <v>37.8812</v>
      </c>
      <c r="EN60">
        <v>41.7059</v>
      </c>
      <c r="EO60">
        <v>38.2748</v>
      </c>
      <c r="EP60">
        <v>0</v>
      </c>
      <c r="EQ60">
        <v>0</v>
      </c>
      <c r="ER60">
        <v>0</v>
      </c>
      <c r="ES60">
        <v>34.5</v>
      </c>
      <c r="ET60">
        <v>0</v>
      </c>
      <c r="EU60">
        <v>805.9730769230769</v>
      </c>
      <c r="EV60">
        <v>-350.4991454333524</v>
      </c>
      <c r="EW60">
        <v>21.17435897588119</v>
      </c>
      <c r="EX60">
        <v>-3.136538461538461</v>
      </c>
      <c r="EY60">
        <v>15</v>
      </c>
      <c r="EZ60">
        <v>1659630175.1</v>
      </c>
      <c r="FA60" t="s">
        <v>420</v>
      </c>
      <c r="FB60">
        <v>1659630175.1</v>
      </c>
      <c r="FC60">
        <v>1659630165.1</v>
      </c>
      <c r="FD60">
        <v>1</v>
      </c>
      <c r="FE60">
        <v>-0.165</v>
      </c>
      <c r="FF60">
        <v>0.047</v>
      </c>
      <c r="FG60">
        <v>3.373</v>
      </c>
      <c r="FH60">
        <v>0.369</v>
      </c>
      <c r="FI60">
        <v>420</v>
      </c>
      <c r="FJ60">
        <v>26</v>
      </c>
      <c r="FK60">
        <v>0.32</v>
      </c>
      <c r="FL60">
        <v>0.37</v>
      </c>
      <c r="FM60">
        <v>3.121925</v>
      </c>
      <c r="FN60">
        <v>-0.3001193245778634</v>
      </c>
      <c r="FO60">
        <v>0.05584736524671512</v>
      </c>
      <c r="FP60">
        <v>1</v>
      </c>
      <c r="FQ60">
        <v>830.5779411764705</v>
      </c>
      <c r="FR60">
        <v>-457.5653172423768</v>
      </c>
      <c r="FS60">
        <v>46.16726015768239</v>
      </c>
      <c r="FT60">
        <v>0</v>
      </c>
      <c r="FU60">
        <v>0.7968606749999999</v>
      </c>
      <c r="FV60">
        <v>-0.4236653470919369</v>
      </c>
      <c r="FW60">
        <v>0.04453916243116135</v>
      </c>
      <c r="FX60">
        <v>0</v>
      </c>
      <c r="FY60">
        <v>1</v>
      </c>
      <c r="FZ60">
        <v>3</v>
      </c>
      <c r="GA60" t="s">
        <v>431</v>
      </c>
      <c r="GB60">
        <v>2.98058</v>
      </c>
      <c r="GC60">
        <v>2.72807</v>
      </c>
      <c r="GD60">
        <v>0.0862068</v>
      </c>
      <c r="GE60">
        <v>0.0867034</v>
      </c>
      <c r="GF60">
        <v>0.0902155</v>
      </c>
      <c r="GG60">
        <v>0.0884013</v>
      </c>
      <c r="GH60">
        <v>27436.6</v>
      </c>
      <c r="GI60">
        <v>26996</v>
      </c>
      <c r="GJ60">
        <v>30549.7</v>
      </c>
      <c r="GK60">
        <v>29799.9</v>
      </c>
      <c r="GL60">
        <v>38351.8</v>
      </c>
      <c r="GM60">
        <v>35773.8</v>
      </c>
      <c r="GN60">
        <v>46727.6</v>
      </c>
      <c r="GO60">
        <v>44323.7</v>
      </c>
      <c r="GP60">
        <v>1.88215</v>
      </c>
      <c r="GQ60">
        <v>1.87698</v>
      </c>
      <c r="GR60">
        <v>0.0481829</v>
      </c>
      <c r="GS60">
        <v>0</v>
      </c>
      <c r="GT60">
        <v>24.2749</v>
      </c>
      <c r="GU60">
        <v>999.9</v>
      </c>
      <c r="GV60">
        <v>42.9</v>
      </c>
      <c r="GW60">
        <v>31</v>
      </c>
      <c r="GX60">
        <v>21.4442</v>
      </c>
      <c r="GY60">
        <v>63.2303</v>
      </c>
      <c r="GZ60">
        <v>22.5481</v>
      </c>
      <c r="HA60">
        <v>1</v>
      </c>
      <c r="HB60">
        <v>-0.115244</v>
      </c>
      <c r="HC60">
        <v>1.00919</v>
      </c>
      <c r="HD60">
        <v>20.2146</v>
      </c>
      <c r="HE60">
        <v>5.23436</v>
      </c>
      <c r="HF60">
        <v>11.968</v>
      </c>
      <c r="HG60">
        <v>4.9715</v>
      </c>
      <c r="HH60">
        <v>3.29023</v>
      </c>
      <c r="HI60">
        <v>9999</v>
      </c>
      <c r="HJ60">
        <v>9999</v>
      </c>
      <c r="HK60">
        <v>9999</v>
      </c>
      <c r="HL60">
        <v>323.4</v>
      </c>
      <c r="HM60">
        <v>4.97289</v>
      </c>
      <c r="HN60">
        <v>1.8772</v>
      </c>
      <c r="HO60">
        <v>1.87531</v>
      </c>
      <c r="HP60">
        <v>1.87817</v>
      </c>
      <c r="HQ60">
        <v>1.87486</v>
      </c>
      <c r="HR60">
        <v>1.87849</v>
      </c>
      <c r="HS60">
        <v>1.87551</v>
      </c>
      <c r="HT60">
        <v>1.87668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3.382</v>
      </c>
      <c r="II60">
        <v>0.2058</v>
      </c>
      <c r="IJ60">
        <v>1.836144378631933</v>
      </c>
      <c r="IK60">
        <v>0.004412804809110149</v>
      </c>
      <c r="IL60">
        <v>-1.960508697229263E-06</v>
      </c>
      <c r="IM60">
        <v>5.31278326378808E-10</v>
      </c>
      <c r="IN60">
        <v>-0.04303313414990984</v>
      </c>
      <c r="IO60">
        <v>0.008131528927798164</v>
      </c>
      <c r="IP60">
        <v>0.0002187230901864352</v>
      </c>
      <c r="IQ60">
        <v>3.683962494821091E-06</v>
      </c>
      <c r="IR60">
        <v>17</v>
      </c>
      <c r="IS60">
        <v>2064</v>
      </c>
      <c r="IT60">
        <v>1</v>
      </c>
      <c r="IU60">
        <v>25</v>
      </c>
      <c r="IV60">
        <v>489.4</v>
      </c>
      <c r="IW60">
        <v>489.6</v>
      </c>
      <c r="IX60">
        <v>1.10229</v>
      </c>
      <c r="IY60">
        <v>2.55737</v>
      </c>
      <c r="IZ60">
        <v>1.39893</v>
      </c>
      <c r="JA60">
        <v>2.33887</v>
      </c>
      <c r="JB60">
        <v>1.44897</v>
      </c>
      <c r="JC60">
        <v>2.46216</v>
      </c>
      <c r="JD60">
        <v>35.9879</v>
      </c>
      <c r="JE60">
        <v>24.2101</v>
      </c>
      <c r="JF60">
        <v>18</v>
      </c>
      <c r="JG60">
        <v>486.433</v>
      </c>
      <c r="JH60">
        <v>453.769</v>
      </c>
      <c r="JI60">
        <v>24.1491</v>
      </c>
      <c r="JJ60">
        <v>25.535</v>
      </c>
      <c r="JK60">
        <v>30.0006</v>
      </c>
      <c r="JL60">
        <v>25.3341</v>
      </c>
      <c r="JM60">
        <v>25.407</v>
      </c>
      <c r="JN60">
        <v>22.0895</v>
      </c>
      <c r="JO60">
        <v>22.1865</v>
      </c>
      <c r="JP60">
        <v>44.0133</v>
      </c>
      <c r="JQ60">
        <v>24.0905</v>
      </c>
      <c r="JR60">
        <v>420</v>
      </c>
      <c r="JS60">
        <v>18.047</v>
      </c>
      <c r="JT60">
        <v>100.987</v>
      </c>
      <c r="JU60">
        <v>101.912</v>
      </c>
    </row>
    <row r="61" spans="1:281">
      <c r="A61">
        <v>45</v>
      </c>
      <c r="B61">
        <v>1659659547</v>
      </c>
      <c r="C61">
        <v>1295.400000095367</v>
      </c>
      <c r="D61" t="s">
        <v>519</v>
      </c>
      <c r="E61" t="s">
        <v>520</v>
      </c>
      <c r="F61">
        <v>5</v>
      </c>
      <c r="G61" t="s">
        <v>415</v>
      </c>
      <c r="H61" t="s">
        <v>503</v>
      </c>
      <c r="I61">
        <v>1659659544.5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427.6742267207491</v>
      </c>
      <c r="AK61">
        <v>431.1630969696969</v>
      </c>
      <c r="AL61">
        <v>0.002014966363083355</v>
      </c>
      <c r="AM61">
        <v>64.4486866567955</v>
      </c>
      <c r="AN61">
        <f>(AP61 - AO61 + DI61*1E3/(8.314*(DK61+273.15)) * AR61/DH61 * AQ61) * DH61/(100*CV61) * 1000/(1000 - AP61)</f>
        <v>0</v>
      </c>
      <c r="AO61">
        <v>17.99391034862729</v>
      </c>
      <c r="AP61">
        <v>18.73878666666667</v>
      </c>
      <c r="AQ61">
        <v>0.006369334603515158</v>
      </c>
      <c r="AR61">
        <v>87.32999169414768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1659659544.5</v>
      </c>
      <c r="DB61">
        <v>423.0716666666667</v>
      </c>
      <c r="DC61">
        <v>419.9746666666667</v>
      </c>
      <c r="DD61">
        <v>18.72953333333333</v>
      </c>
      <c r="DE61">
        <v>17.99398888888889</v>
      </c>
      <c r="DF61">
        <v>419.6896666666667</v>
      </c>
      <c r="DG61">
        <v>18.52346666666666</v>
      </c>
      <c r="DH61">
        <v>500.0347777777778</v>
      </c>
      <c r="DI61">
        <v>90.24566666666666</v>
      </c>
      <c r="DJ61">
        <v>0.1000744333333333</v>
      </c>
      <c r="DK61">
        <v>25.5089</v>
      </c>
      <c r="DL61">
        <v>25.05303333333333</v>
      </c>
      <c r="DM61">
        <v>999.9000000000001</v>
      </c>
      <c r="DN61">
        <v>0</v>
      </c>
      <c r="DO61">
        <v>0</v>
      </c>
      <c r="DP61">
        <v>9998.052222222223</v>
      </c>
      <c r="DQ61">
        <v>0</v>
      </c>
      <c r="DR61">
        <v>0.772297</v>
      </c>
      <c r="DS61">
        <v>3.097263333333333</v>
      </c>
      <c r="DT61">
        <v>431.147</v>
      </c>
      <c r="DU61">
        <v>427.67</v>
      </c>
      <c r="DV61">
        <v>0.7355463333333332</v>
      </c>
      <c r="DW61">
        <v>419.9746666666667</v>
      </c>
      <c r="DX61">
        <v>17.99398888888889</v>
      </c>
      <c r="DY61">
        <v>1.69026</v>
      </c>
      <c r="DZ61">
        <v>1.623878888888889</v>
      </c>
      <c r="EA61">
        <v>14.80724444444444</v>
      </c>
      <c r="EB61">
        <v>14.18728888888889</v>
      </c>
      <c r="EC61">
        <v>0.0100011</v>
      </c>
      <c r="ED61">
        <v>0</v>
      </c>
      <c r="EE61">
        <v>0</v>
      </c>
      <c r="EF61">
        <v>0</v>
      </c>
      <c r="EG61">
        <v>761.2666666666668</v>
      </c>
      <c r="EH61">
        <v>0.0100011</v>
      </c>
      <c r="EI61">
        <v>1.038888888888889</v>
      </c>
      <c r="EJ61">
        <v>-1.411111111111111</v>
      </c>
      <c r="EK61">
        <v>34.56911111111111</v>
      </c>
      <c r="EL61">
        <v>41.111</v>
      </c>
      <c r="EM61">
        <v>37.90944444444445</v>
      </c>
      <c r="EN61">
        <v>41.76377777777778</v>
      </c>
      <c r="EO61">
        <v>38.31222222222222</v>
      </c>
      <c r="EP61">
        <v>0</v>
      </c>
      <c r="EQ61">
        <v>0</v>
      </c>
      <c r="ER61">
        <v>0</v>
      </c>
      <c r="ES61">
        <v>39.29999995231628</v>
      </c>
      <c r="ET61">
        <v>0</v>
      </c>
      <c r="EU61">
        <v>781.4192307692307</v>
      </c>
      <c r="EV61">
        <v>-250.8170938483184</v>
      </c>
      <c r="EW61">
        <v>13.45299161614043</v>
      </c>
      <c r="EX61">
        <v>-0.9192307692307692</v>
      </c>
      <c r="EY61">
        <v>15</v>
      </c>
      <c r="EZ61">
        <v>1659630175.1</v>
      </c>
      <c r="FA61" t="s">
        <v>420</v>
      </c>
      <c r="FB61">
        <v>1659630175.1</v>
      </c>
      <c r="FC61">
        <v>1659630165.1</v>
      </c>
      <c r="FD61">
        <v>1</v>
      </c>
      <c r="FE61">
        <v>-0.165</v>
      </c>
      <c r="FF61">
        <v>0.047</v>
      </c>
      <c r="FG61">
        <v>3.373</v>
      </c>
      <c r="FH61">
        <v>0.369</v>
      </c>
      <c r="FI61">
        <v>420</v>
      </c>
      <c r="FJ61">
        <v>26</v>
      </c>
      <c r="FK61">
        <v>0.32</v>
      </c>
      <c r="FL61">
        <v>0.37</v>
      </c>
      <c r="FM61">
        <v>3.1082945</v>
      </c>
      <c r="FN61">
        <v>-0.2282868292682951</v>
      </c>
      <c r="FO61">
        <v>0.05321422981449608</v>
      </c>
      <c r="FP61">
        <v>1</v>
      </c>
      <c r="FQ61">
        <v>802.0970588235294</v>
      </c>
      <c r="FR61">
        <v>-322.4965623233355</v>
      </c>
      <c r="FS61">
        <v>32.49915370205017</v>
      </c>
      <c r="FT61">
        <v>0</v>
      </c>
      <c r="FU61">
        <v>0.77558905</v>
      </c>
      <c r="FV61">
        <v>-0.4253720825515956</v>
      </c>
      <c r="FW61">
        <v>0.04490809695697982</v>
      </c>
      <c r="FX61">
        <v>0</v>
      </c>
      <c r="FY61">
        <v>1</v>
      </c>
      <c r="FZ61">
        <v>3</v>
      </c>
      <c r="GA61" t="s">
        <v>431</v>
      </c>
      <c r="GB61">
        <v>2.981</v>
      </c>
      <c r="GC61">
        <v>2.72856</v>
      </c>
      <c r="GD61">
        <v>0.0862131</v>
      </c>
      <c r="GE61">
        <v>0.0867048</v>
      </c>
      <c r="GF61">
        <v>0.0903033</v>
      </c>
      <c r="GG61">
        <v>0.08841889999999999</v>
      </c>
      <c r="GH61">
        <v>27436</v>
      </c>
      <c r="GI61">
        <v>26996.1</v>
      </c>
      <c r="GJ61">
        <v>30549.2</v>
      </c>
      <c r="GK61">
        <v>29800.1</v>
      </c>
      <c r="GL61">
        <v>38347.4</v>
      </c>
      <c r="GM61">
        <v>35773.2</v>
      </c>
      <c r="GN61">
        <v>46726.9</v>
      </c>
      <c r="GO61">
        <v>44323.9</v>
      </c>
      <c r="GP61">
        <v>1.88242</v>
      </c>
      <c r="GQ61">
        <v>1.87685</v>
      </c>
      <c r="GR61">
        <v>0.0470728</v>
      </c>
      <c r="GS61">
        <v>0</v>
      </c>
      <c r="GT61">
        <v>24.2708</v>
      </c>
      <c r="GU61">
        <v>999.9</v>
      </c>
      <c r="GV61">
        <v>42.9</v>
      </c>
      <c r="GW61">
        <v>31</v>
      </c>
      <c r="GX61">
        <v>21.4443</v>
      </c>
      <c r="GY61">
        <v>63.2403</v>
      </c>
      <c r="GZ61">
        <v>22.1394</v>
      </c>
      <c r="HA61">
        <v>1</v>
      </c>
      <c r="HB61">
        <v>-0.115175</v>
      </c>
      <c r="HC61">
        <v>0.9084989999999999</v>
      </c>
      <c r="HD61">
        <v>20.2156</v>
      </c>
      <c r="HE61">
        <v>5.239</v>
      </c>
      <c r="HF61">
        <v>11.968</v>
      </c>
      <c r="HG61">
        <v>4.97295</v>
      </c>
      <c r="HH61">
        <v>3.291</v>
      </c>
      <c r="HI61">
        <v>9999</v>
      </c>
      <c r="HJ61">
        <v>9999</v>
      </c>
      <c r="HK61">
        <v>9999</v>
      </c>
      <c r="HL61">
        <v>323.4</v>
      </c>
      <c r="HM61">
        <v>4.97289</v>
      </c>
      <c r="HN61">
        <v>1.87721</v>
      </c>
      <c r="HO61">
        <v>1.87531</v>
      </c>
      <c r="HP61">
        <v>1.87816</v>
      </c>
      <c r="HQ61">
        <v>1.87485</v>
      </c>
      <c r="HR61">
        <v>1.8785</v>
      </c>
      <c r="HS61">
        <v>1.87547</v>
      </c>
      <c r="HT61">
        <v>1.87668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3.382</v>
      </c>
      <c r="II61">
        <v>0.2063</v>
      </c>
      <c r="IJ61">
        <v>1.836144378631933</v>
      </c>
      <c r="IK61">
        <v>0.004412804809110149</v>
      </c>
      <c r="IL61">
        <v>-1.960508697229263E-06</v>
      </c>
      <c r="IM61">
        <v>5.31278326378808E-10</v>
      </c>
      <c r="IN61">
        <v>-0.04303313414990984</v>
      </c>
      <c r="IO61">
        <v>0.008131528927798164</v>
      </c>
      <c r="IP61">
        <v>0.0002187230901864352</v>
      </c>
      <c r="IQ61">
        <v>3.683962494821091E-06</v>
      </c>
      <c r="IR61">
        <v>17</v>
      </c>
      <c r="IS61">
        <v>2064</v>
      </c>
      <c r="IT61">
        <v>1</v>
      </c>
      <c r="IU61">
        <v>25</v>
      </c>
      <c r="IV61">
        <v>489.5</v>
      </c>
      <c r="IW61">
        <v>489.7</v>
      </c>
      <c r="IX61">
        <v>1.10107</v>
      </c>
      <c r="IY61">
        <v>2.56348</v>
      </c>
      <c r="IZ61">
        <v>1.39893</v>
      </c>
      <c r="JA61">
        <v>2.33887</v>
      </c>
      <c r="JB61">
        <v>1.44897</v>
      </c>
      <c r="JC61">
        <v>2.36328</v>
      </c>
      <c r="JD61">
        <v>36.0113</v>
      </c>
      <c r="JE61">
        <v>24.2013</v>
      </c>
      <c r="JF61">
        <v>18</v>
      </c>
      <c r="JG61">
        <v>486.59</v>
      </c>
      <c r="JH61">
        <v>453.695</v>
      </c>
      <c r="JI61">
        <v>24.0324</v>
      </c>
      <c r="JJ61">
        <v>25.5353</v>
      </c>
      <c r="JK61">
        <v>30.0004</v>
      </c>
      <c r="JL61">
        <v>25.3354</v>
      </c>
      <c r="JM61">
        <v>25.4076</v>
      </c>
      <c r="JN61">
        <v>22.0904</v>
      </c>
      <c r="JO61">
        <v>22.1865</v>
      </c>
      <c r="JP61">
        <v>44.0133</v>
      </c>
      <c r="JQ61">
        <v>24.0184</v>
      </c>
      <c r="JR61">
        <v>420</v>
      </c>
      <c r="JS61">
        <v>18.0666</v>
      </c>
      <c r="JT61">
        <v>100.986</v>
      </c>
      <c r="JU61">
        <v>101.913</v>
      </c>
    </row>
    <row r="62" spans="1:281">
      <c r="A62">
        <v>46</v>
      </c>
      <c r="B62">
        <v>1659659552</v>
      </c>
      <c r="C62">
        <v>1300.400000095367</v>
      </c>
      <c r="D62" t="s">
        <v>521</v>
      </c>
      <c r="E62" t="s">
        <v>522</v>
      </c>
      <c r="F62">
        <v>5</v>
      </c>
      <c r="G62" t="s">
        <v>415</v>
      </c>
      <c r="H62" t="s">
        <v>503</v>
      </c>
      <c r="I62">
        <v>1659659549.2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427.6943525161254</v>
      </c>
      <c r="AK62">
        <v>431.1131878787876</v>
      </c>
      <c r="AL62">
        <v>-0.0009078897040757192</v>
      </c>
      <c r="AM62">
        <v>64.4486866567955</v>
      </c>
      <c r="AN62">
        <f>(AP62 - AO62 + DI62*1E3/(8.314*(DK62+273.15)) * AR62/DH62 * AQ62) * DH62/(100*CV62) * 1000/(1000 - AP62)</f>
        <v>0</v>
      </c>
      <c r="AO62">
        <v>17.9960932214258</v>
      </c>
      <c r="AP62">
        <v>18.75218181818181</v>
      </c>
      <c r="AQ62">
        <v>0.001007506794128328</v>
      </c>
      <c r="AR62">
        <v>87.32999169414768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1659659549.2</v>
      </c>
      <c r="DB62">
        <v>423.0446</v>
      </c>
      <c r="DC62">
        <v>420.0001</v>
      </c>
      <c r="DD62">
        <v>18.74669</v>
      </c>
      <c r="DE62">
        <v>17.9961</v>
      </c>
      <c r="DF62">
        <v>419.6625</v>
      </c>
      <c r="DG62">
        <v>18.54029</v>
      </c>
      <c r="DH62">
        <v>500.0953000000001</v>
      </c>
      <c r="DI62">
        <v>90.24654</v>
      </c>
      <c r="DJ62">
        <v>0.09992412000000002</v>
      </c>
      <c r="DK62">
        <v>25.49044</v>
      </c>
      <c r="DL62">
        <v>25.03149</v>
      </c>
      <c r="DM62">
        <v>999.9</v>
      </c>
      <c r="DN62">
        <v>0</v>
      </c>
      <c r="DO62">
        <v>0</v>
      </c>
      <c r="DP62">
        <v>10004.377</v>
      </c>
      <c r="DQ62">
        <v>0</v>
      </c>
      <c r="DR62">
        <v>0.7790545000000001</v>
      </c>
      <c r="DS62">
        <v>3.04473</v>
      </c>
      <c r="DT62">
        <v>431.1268999999999</v>
      </c>
      <c r="DU62">
        <v>427.6969</v>
      </c>
      <c r="DV62">
        <v>0.750584</v>
      </c>
      <c r="DW62">
        <v>420.0001</v>
      </c>
      <c r="DX62">
        <v>17.9961</v>
      </c>
      <c r="DY62">
        <v>1.691822</v>
      </c>
      <c r="DZ62">
        <v>1.624085</v>
      </c>
      <c r="EA62">
        <v>14.82161</v>
      </c>
      <c r="EB62">
        <v>14.18925</v>
      </c>
      <c r="EC62">
        <v>0.0100011</v>
      </c>
      <c r="ED62">
        <v>0</v>
      </c>
      <c r="EE62">
        <v>0</v>
      </c>
      <c r="EF62">
        <v>0</v>
      </c>
      <c r="EG62">
        <v>751.4</v>
      </c>
      <c r="EH62">
        <v>0.0100011</v>
      </c>
      <c r="EI62">
        <v>-5.15</v>
      </c>
      <c r="EJ62">
        <v>-2.535</v>
      </c>
      <c r="EK62">
        <v>34.6874</v>
      </c>
      <c r="EL62">
        <v>41.14360000000001</v>
      </c>
      <c r="EM62">
        <v>37.937</v>
      </c>
      <c r="EN62">
        <v>41.82469999999999</v>
      </c>
      <c r="EO62">
        <v>38.3498</v>
      </c>
      <c r="EP62">
        <v>0</v>
      </c>
      <c r="EQ62">
        <v>0</v>
      </c>
      <c r="ER62">
        <v>0</v>
      </c>
      <c r="ES62">
        <v>44.70000004768372</v>
      </c>
      <c r="ET62">
        <v>0</v>
      </c>
      <c r="EU62">
        <v>761.9940000000001</v>
      </c>
      <c r="EV62">
        <v>-154.280769279427</v>
      </c>
      <c r="EW62">
        <v>-7.892307112179354</v>
      </c>
      <c r="EX62">
        <v>-2.07</v>
      </c>
      <c r="EY62">
        <v>15</v>
      </c>
      <c r="EZ62">
        <v>1659630175.1</v>
      </c>
      <c r="FA62" t="s">
        <v>420</v>
      </c>
      <c r="FB62">
        <v>1659630175.1</v>
      </c>
      <c r="FC62">
        <v>1659630165.1</v>
      </c>
      <c r="FD62">
        <v>1</v>
      </c>
      <c r="FE62">
        <v>-0.165</v>
      </c>
      <c r="FF62">
        <v>0.047</v>
      </c>
      <c r="FG62">
        <v>3.373</v>
      </c>
      <c r="FH62">
        <v>0.369</v>
      </c>
      <c r="FI62">
        <v>420</v>
      </c>
      <c r="FJ62">
        <v>26</v>
      </c>
      <c r="FK62">
        <v>0.32</v>
      </c>
      <c r="FL62">
        <v>0.37</v>
      </c>
      <c r="FM62">
        <v>3.087762</v>
      </c>
      <c r="FN62">
        <v>-0.3670104315196975</v>
      </c>
      <c r="FO62">
        <v>0.06128260133186255</v>
      </c>
      <c r="FP62">
        <v>1</v>
      </c>
      <c r="FQ62">
        <v>774.3779411764706</v>
      </c>
      <c r="FR62">
        <v>-208.4469061527894</v>
      </c>
      <c r="FS62">
        <v>21.23171597889122</v>
      </c>
      <c r="FT62">
        <v>0</v>
      </c>
      <c r="FU62">
        <v>0.7529828000000001</v>
      </c>
      <c r="FV62">
        <v>-0.1717750243902444</v>
      </c>
      <c r="FW62">
        <v>0.03141663632074574</v>
      </c>
      <c r="FX62">
        <v>0</v>
      </c>
      <c r="FY62">
        <v>1</v>
      </c>
      <c r="FZ62">
        <v>3</v>
      </c>
      <c r="GA62" t="s">
        <v>431</v>
      </c>
      <c r="GB62">
        <v>2.98054</v>
      </c>
      <c r="GC62">
        <v>2.72818</v>
      </c>
      <c r="GD62">
        <v>0.0862078</v>
      </c>
      <c r="GE62">
        <v>0.08671189999999999</v>
      </c>
      <c r="GF62">
        <v>0.0903475</v>
      </c>
      <c r="GG62">
        <v>0.0884262</v>
      </c>
      <c r="GH62">
        <v>27435.8</v>
      </c>
      <c r="GI62">
        <v>26995.4</v>
      </c>
      <c r="GJ62">
        <v>30548.8</v>
      </c>
      <c r="GK62">
        <v>29799.6</v>
      </c>
      <c r="GL62">
        <v>38345.1</v>
      </c>
      <c r="GM62">
        <v>35772.5</v>
      </c>
      <c r="GN62">
        <v>46726.3</v>
      </c>
      <c r="GO62">
        <v>44323.3</v>
      </c>
      <c r="GP62">
        <v>1.8822</v>
      </c>
      <c r="GQ62">
        <v>1.87693</v>
      </c>
      <c r="GR62">
        <v>0.0457689</v>
      </c>
      <c r="GS62">
        <v>0</v>
      </c>
      <c r="GT62">
        <v>24.2667</v>
      </c>
      <c r="GU62">
        <v>999.9</v>
      </c>
      <c r="GV62">
        <v>43</v>
      </c>
      <c r="GW62">
        <v>31</v>
      </c>
      <c r="GX62">
        <v>21.4968</v>
      </c>
      <c r="GY62">
        <v>63.2503</v>
      </c>
      <c r="GZ62">
        <v>22.6803</v>
      </c>
      <c r="HA62">
        <v>1</v>
      </c>
      <c r="HB62">
        <v>-0.115107</v>
      </c>
      <c r="HC62">
        <v>0.77097</v>
      </c>
      <c r="HD62">
        <v>20.2157</v>
      </c>
      <c r="HE62">
        <v>5.23466</v>
      </c>
      <c r="HF62">
        <v>11.968</v>
      </c>
      <c r="HG62">
        <v>4.97185</v>
      </c>
      <c r="HH62">
        <v>3.29025</v>
      </c>
      <c r="HI62">
        <v>9999</v>
      </c>
      <c r="HJ62">
        <v>9999</v>
      </c>
      <c r="HK62">
        <v>9999</v>
      </c>
      <c r="HL62">
        <v>323.4</v>
      </c>
      <c r="HM62">
        <v>4.9729</v>
      </c>
      <c r="HN62">
        <v>1.87723</v>
      </c>
      <c r="HO62">
        <v>1.87531</v>
      </c>
      <c r="HP62">
        <v>1.87816</v>
      </c>
      <c r="HQ62">
        <v>1.87487</v>
      </c>
      <c r="HR62">
        <v>1.87849</v>
      </c>
      <c r="HS62">
        <v>1.87549</v>
      </c>
      <c r="HT62">
        <v>1.87668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3.382</v>
      </c>
      <c r="II62">
        <v>0.2066</v>
      </c>
      <c r="IJ62">
        <v>1.836144378631933</v>
      </c>
      <c r="IK62">
        <v>0.004412804809110149</v>
      </c>
      <c r="IL62">
        <v>-1.960508697229263E-06</v>
      </c>
      <c r="IM62">
        <v>5.31278326378808E-10</v>
      </c>
      <c r="IN62">
        <v>-0.04303313414990984</v>
      </c>
      <c r="IO62">
        <v>0.008131528927798164</v>
      </c>
      <c r="IP62">
        <v>0.0002187230901864352</v>
      </c>
      <c r="IQ62">
        <v>3.683962494821091E-06</v>
      </c>
      <c r="IR62">
        <v>17</v>
      </c>
      <c r="IS62">
        <v>2064</v>
      </c>
      <c r="IT62">
        <v>1</v>
      </c>
      <c r="IU62">
        <v>25</v>
      </c>
      <c r="IV62">
        <v>489.6</v>
      </c>
      <c r="IW62">
        <v>489.8</v>
      </c>
      <c r="IX62">
        <v>1.10229</v>
      </c>
      <c r="IY62">
        <v>2.55005</v>
      </c>
      <c r="IZ62">
        <v>1.39893</v>
      </c>
      <c r="JA62">
        <v>2.33887</v>
      </c>
      <c r="JB62">
        <v>1.44897</v>
      </c>
      <c r="JC62">
        <v>2.47803</v>
      </c>
      <c r="JD62">
        <v>36.0113</v>
      </c>
      <c r="JE62">
        <v>24.2101</v>
      </c>
      <c r="JF62">
        <v>18</v>
      </c>
      <c r="JG62">
        <v>486.475</v>
      </c>
      <c r="JH62">
        <v>453.759</v>
      </c>
      <c r="JI62">
        <v>23.962</v>
      </c>
      <c r="JJ62">
        <v>25.5375</v>
      </c>
      <c r="JK62">
        <v>30.0001</v>
      </c>
      <c r="JL62">
        <v>25.3363</v>
      </c>
      <c r="JM62">
        <v>25.4096</v>
      </c>
      <c r="JN62">
        <v>22.0895</v>
      </c>
      <c r="JO62">
        <v>22.1865</v>
      </c>
      <c r="JP62">
        <v>44.0133</v>
      </c>
      <c r="JQ62">
        <v>23.9708</v>
      </c>
      <c r="JR62">
        <v>420</v>
      </c>
      <c r="JS62">
        <v>17.9668</v>
      </c>
      <c r="JT62">
        <v>100.984</v>
      </c>
      <c r="JU62">
        <v>101.911</v>
      </c>
    </row>
    <row r="63" spans="1:281">
      <c r="A63">
        <v>47</v>
      </c>
      <c r="B63">
        <v>1659659557</v>
      </c>
      <c r="C63">
        <v>1305.400000095367</v>
      </c>
      <c r="D63" t="s">
        <v>523</v>
      </c>
      <c r="E63" t="s">
        <v>524</v>
      </c>
      <c r="F63">
        <v>5</v>
      </c>
      <c r="G63" t="s">
        <v>415</v>
      </c>
      <c r="H63" t="s">
        <v>503</v>
      </c>
      <c r="I63">
        <v>1659659554.5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427.619008381872</v>
      </c>
      <c r="AK63">
        <v>431.158127272727</v>
      </c>
      <c r="AL63">
        <v>-2.278141294991137E-05</v>
      </c>
      <c r="AM63">
        <v>64.4486866567955</v>
      </c>
      <c r="AN63">
        <f>(AP63 - AO63 + DI63*1E3/(8.314*(DK63+273.15)) * AR63/DH63 * AQ63) * DH63/(100*CV63) * 1000/(1000 - AP63)</f>
        <v>0</v>
      </c>
      <c r="AO63">
        <v>17.99529163679664</v>
      </c>
      <c r="AP63">
        <v>18.75783333333333</v>
      </c>
      <c r="AQ63">
        <v>0.0001818181818174464</v>
      </c>
      <c r="AR63">
        <v>87.32999169414768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1659659554.5</v>
      </c>
      <c r="DB63">
        <v>423.0741111111111</v>
      </c>
      <c r="DC63">
        <v>419.9411111111111</v>
      </c>
      <c r="DD63">
        <v>18.75583333333333</v>
      </c>
      <c r="DE63">
        <v>17.9954</v>
      </c>
      <c r="DF63">
        <v>419.6921111111112</v>
      </c>
      <c r="DG63">
        <v>18.54927777777778</v>
      </c>
      <c r="DH63">
        <v>500.0696666666666</v>
      </c>
      <c r="DI63">
        <v>90.24703333333333</v>
      </c>
      <c r="DJ63">
        <v>0.09997307777777778</v>
      </c>
      <c r="DK63">
        <v>25.4722</v>
      </c>
      <c r="DL63">
        <v>25.0084</v>
      </c>
      <c r="DM63">
        <v>999.9000000000001</v>
      </c>
      <c r="DN63">
        <v>0</v>
      </c>
      <c r="DO63">
        <v>0</v>
      </c>
      <c r="DP63">
        <v>9990.417777777777</v>
      </c>
      <c r="DQ63">
        <v>0</v>
      </c>
      <c r="DR63">
        <v>0.7799584444444445</v>
      </c>
      <c r="DS63">
        <v>3.133117777777778</v>
      </c>
      <c r="DT63">
        <v>431.1609999999999</v>
      </c>
      <c r="DU63">
        <v>427.6366666666667</v>
      </c>
      <c r="DV63">
        <v>0.7604396666666667</v>
      </c>
      <c r="DW63">
        <v>419.9411111111111</v>
      </c>
      <c r="DX63">
        <v>17.9954</v>
      </c>
      <c r="DY63">
        <v>1.69266</v>
      </c>
      <c r="DZ63">
        <v>1.624031111111111</v>
      </c>
      <c r="EA63">
        <v>14.82926666666667</v>
      </c>
      <c r="EB63">
        <v>14.18873333333333</v>
      </c>
      <c r="EC63">
        <v>0.0100011</v>
      </c>
      <c r="ED63">
        <v>0</v>
      </c>
      <c r="EE63">
        <v>0</v>
      </c>
      <c r="EF63">
        <v>0</v>
      </c>
      <c r="EG63">
        <v>745.8444444444444</v>
      </c>
      <c r="EH63">
        <v>0.0100011</v>
      </c>
      <c r="EI63">
        <v>-2.466666666666667</v>
      </c>
      <c r="EJ63">
        <v>-2.083333333333333</v>
      </c>
      <c r="EK63">
        <v>34.79144444444444</v>
      </c>
      <c r="EL63">
        <v>41.187</v>
      </c>
      <c r="EM63">
        <v>38</v>
      </c>
      <c r="EN63">
        <v>41.875</v>
      </c>
      <c r="EO63">
        <v>38.333</v>
      </c>
      <c r="EP63">
        <v>0</v>
      </c>
      <c r="EQ63">
        <v>0</v>
      </c>
      <c r="ER63">
        <v>0</v>
      </c>
      <c r="ES63">
        <v>49.5</v>
      </c>
      <c r="ET63">
        <v>0</v>
      </c>
      <c r="EU63">
        <v>752.0540000000001</v>
      </c>
      <c r="EV63">
        <v>-96.13461558788117</v>
      </c>
      <c r="EW63">
        <v>-8.273076448685066</v>
      </c>
      <c r="EX63">
        <v>-1.558</v>
      </c>
      <c r="EY63">
        <v>15</v>
      </c>
      <c r="EZ63">
        <v>1659630175.1</v>
      </c>
      <c r="FA63" t="s">
        <v>420</v>
      </c>
      <c r="FB63">
        <v>1659630175.1</v>
      </c>
      <c r="FC63">
        <v>1659630165.1</v>
      </c>
      <c r="FD63">
        <v>1</v>
      </c>
      <c r="FE63">
        <v>-0.165</v>
      </c>
      <c r="FF63">
        <v>0.047</v>
      </c>
      <c r="FG63">
        <v>3.373</v>
      </c>
      <c r="FH63">
        <v>0.369</v>
      </c>
      <c r="FI63">
        <v>420</v>
      </c>
      <c r="FJ63">
        <v>26</v>
      </c>
      <c r="FK63">
        <v>0.32</v>
      </c>
      <c r="FL63">
        <v>0.37</v>
      </c>
      <c r="FM63">
        <v>3.082748780487805</v>
      </c>
      <c r="FN63">
        <v>0.02574606271777488</v>
      </c>
      <c r="FO63">
        <v>0.0588681556301306</v>
      </c>
      <c r="FP63">
        <v>1</v>
      </c>
      <c r="FQ63">
        <v>762.0617647058823</v>
      </c>
      <c r="FR63">
        <v>-145.937356850674</v>
      </c>
      <c r="FS63">
        <v>15.48688277421521</v>
      </c>
      <c r="FT63">
        <v>0</v>
      </c>
      <c r="FU63">
        <v>0.7435845365853658</v>
      </c>
      <c r="FV63">
        <v>0.09355034843205559</v>
      </c>
      <c r="FW63">
        <v>0.01614641942653052</v>
      </c>
      <c r="FX63">
        <v>1</v>
      </c>
      <c r="FY63">
        <v>2</v>
      </c>
      <c r="FZ63">
        <v>3</v>
      </c>
      <c r="GA63" t="s">
        <v>421</v>
      </c>
      <c r="GB63">
        <v>2.98092</v>
      </c>
      <c r="GC63">
        <v>2.72825</v>
      </c>
      <c r="GD63">
        <v>0.08621180000000001</v>
      </c>
      <c r="GE63">
        <v>0.0867005</v>
      </c>
      <c r="GF63">
        <v>0.09036429999999999</v>
      </c>
      <c r="GG63">
        <v>0.08842319999999999</v>
      </c>
      <c r="GH63">
        <v>27436.4</v>
      </c>
      <c r="GI63">
        <v>26995.4</v>
      </c>
      <c r="GJ63">
        <v>30549.5</v>
      </c>
      <c r="GK63">
        <v>29799.2</v>
      </c>
      <c r="GL63">
        <v>38345</v>
      </c>
      <c r="GM63">
        <v>35772.1</v>
      </c>
      <c r="GN63">
        <v>46727.1</v>
      </c>
      <c r="GO63">
        <v>44322.6</v>
      </c>
      <c r="GP63">
        <v>1.88218</v>
      </c>
      <c r="GQ63">
        <v>1.87703</v>
      </c>
      <c r="GR63">
        <v>0.0446513</v>
      </c>
      <c r="GS63">
        <v>0</v>
      </c>
      <c r="GT63">
        <v>24.2621</v>
      </c>
      <c r="GU63">
        <v>999.9</v>
      </c>
      <c r="GV63">
        <v>43</v>
      </c>
      <c r="GW63">
        <v>31</v>
      </c>
      <c r="GX63">
        <v>21.4939</v>
      </c>
      <c r="GY63">
        <v>63.2603</v>
      </c>
      <c r="GZ63">
        <v>22.0393</v>
      </c>
      <c r="HA63">
        <v>1</v>
      </c>
      <c r="HB63">
        <v>-0.115668</v>
      </c>
      <c r="HC63">
        <v>0.619093</v>
      </c>
      <c r="HD63">
        <v>20.2166</v>
      </c>
      <c r="HE63">
        <v>5.23481</v>
      </c>
      <c r="HF63">
        <v>11.968</v>
      </c>
      <c r="HG63">
        <v>4.97175</v>
      </c>
      <c r="HH63">
        <v>3.29025</v>
      </c>
      <c r="HI63">
        <v>9999</v>
      </c>
      <c r="HJ63">
        <v>9999</v>
      </c>
      <c r="HK63">
        <v>9999</v>
      </c>
      <c r="HL63">
        <v>323.4</v>
      </c>
      <c r="HM63">
        <v>4.9729</v>
      </c>
      <c r="HN63">
        <v>1.87726</v>
      </c>
      <c r="HO63">
        <v>1.87532</v>
      </c>
      <c r="HP63">
        <v>1.87818</v>
      </c>
      <c r="HQ63">
        <v>1.87491</v>
      </c>
      <c r="HR63">
        <v>1.87851</v>
      </c>
      <c r="HS63">
        <v>1.87554</v>
      </c>
      <c r="HT63">
        <v>1.87668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3.382</v>
      </c>
      <c r="II63">
        <v>0.2067</v>
      </c>
      <c r="IJ63">
        <v>1.836144378631933</v>
      </c>
      <c r="IK63">
        <v>0.004412804809110149</v>
      </c>
      <c r="IL63">
        <v>-1.960508697229263E-06</v>
      </c>
      <c r="IM63">
        <v>5.31278326378808E-10</v>
      </c>
      <c r="IN63">
        <v>-0.04303313414990984</v>
      </c>
      <c r="IO63">
        <v>0.008131528927798164</v>
      </c>
      <c r="IP63">
        <v>0.0002187230901864352</v>
      </c>
      <c r="IQ63">
        <v>3.683962494821091E-06</v>
      </c>
      <c r="IR63">
        <v>17</v>
      </c>
      <c r="IS63">
        <v>2064</v>
      </c>
      <c r="IT63">
        <v>1</v>
      </c>
      <c r="IU63">
        <v>25</v>
      </c>
      <c r="IV63">
        <v>489.7</v>
      </c>
      <c r="IW63">
        <v>489.9</v>
      </c>
      <c r="IX63">
        <v>1.10229</v>
      </c>
      <c r="IY63">
        <v>2.56836</v>
      </c>
      <c r="IZ63">
        <v>1.39893</v>
      </c>
      <c r="JA63">
        <v>2.33887</v>
      </c>
      <c r="JB63">
        <v>1.44897</v>
      </c>
      <c r="JC63">
        <v>2.34131</v>
      </c>
      <c r="JD63">
        <v>36.0113</v>
      </c>
      <c r="JE63">
        <v>24.2101</v>
      </c>
      <c r="JF63">
        <v>18</v>
      </c>
      <c r="JG63">
        <v>486.474</v>
      </c>
      <c r="JH63">
        <v>453.826</v>
      </c>
      <c r="JI63">
        <v>23.9265</v>
      </c>
      <c r="JJ63">
        <v>25.5377</v>
      </c>
      <c r="JK63">
        <v>29.9999</v>
      </c>
      <c r="JL63">
        <v>25.3381</v>
      </c>
      <c r="JM63">
        <v>25.4102</v>
      </c>
      <c r="JN63">
        <v>22.0915</v>
      </c>
      <c r="JO63">
        <v>22.1865</v>
      </c>
      <c r="JP63">
        <v>44.0133</v>
      </c>
      <c r="JQ63">
        <v>23.947</v>
      </c>
      <c r="JR63">
        <v>420</v>
      </c>
      <c r="JS63">
        <v>17.9442</v>
      </c>
      <c r="JT63">
        <v>100.986</v>
      </c>
      <c r="JU63">
        <v>101.91</v>
      </c>
    </row>
    <row r="64" spans="1:281">
      <c r="A64">
        <v>48</v>
      </c>
      <c r="B64">
        <v>1659659562</v>
      </c>
      <c r="C64">
        <v>1310.400000095367</v>
      </c>
      <c r="D64" t="s">
        <v>525</v>
      </c>
      <c r="E64" t="s">
        <v>526</v>
      </c>
      <c r="F64">
        <v>5</v>
      </c>
      <c r="G64" t="s">
        <v>415</v>
      </c>
      <c r="H64" t="s">
        <v>503</v>
      </c>
      <c r="I64">
        <v>1659659559.2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427.7061379328977</v>
      </c>
      <c r="AK64">
        <v>431.1656</v>
      </c>
      <c r="AL64">
        <v>0.0008231744401851826</v>
      </c>
      <c r="AM64">
        <v>64.4486866567955</v>
      </c>
      <c r="AN64">
        <f>(AP64 - AO64 + DI64*1E3/(8.314*(DK64+273.15)) * AR64/DH64 * AQ64) * DH64/(100*CV64) * 1000/(1000 - AP64)</f>
        <v>0</v>
      </c>
      <c r="AO64">
        <v>17.99539603982869</v>
      </c>
      <c r="AP64">
        <v>18.76085333333333</v>
      </c>
      <c r="AQ64">
        <v>0.0001038037425143274</v>
      </c>
      <c r="AR64">
        <v>87.32999169414768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1659659559.2</v>
      </c>
      <c r="DB64">
        <v>423.0582000000001</v>
      </c>
      <c r="DC64">
        <v>420.0015999999999</v>
      </c>
      <c r="DD64">
        <v>18.75984</v>
      </c>
      <c r="DE64">
        <v>17.99518</v>
      </c>
      <c r="DF64">
        <v>419.676</v>
      </c>
      <c r="DG64">
        <v>18.55321</v>
      </c>
      <c r="DH64">
        <v>500.0894999999999</v>
      </c>
      <c r="DI64">
        <v>90.24814000000001</v>
      </c>
      <c r="DJ64">
        <v>0.10013017</v>
      </c>
      <c r="DK64">
        <v>25.45915</v>
      </c>
      <c r="DL64">
        <v>24.98935</v>
      </c>
      <c r="DM64">
        <v>999.9</v>
      </c>
      <c r="DN64">
        <v>0</v>
      </c>
      <c r="DO64">
        <v>0</v>
      </c>
      <c r="DP64">
        <v>9999.374</v>
      </c>
      <c r="DQ64">
        <v>0</v>
      </c>
      <c r="DR64">
        <v>0.7793303</v>
      </c>
      <c r="DS64">
        <v>3.056586</v>
      </c>
      <c r="DT64">
        <v>431.1465</v>
      </c>
      <c r="DU64">
        <v>427.6982</v>
      </c>
      <c r="DV64">
        <v>0.7646719999999999</v>
      </c>
      <c r="DW64">
        <v>420.0015999999999</v>
      </c>
      <c r="DX64">
        <v>17.99518</v>
      </c>
      <c r="DY64">
        <v>1.69304</v>
      </c>
      <c r="DZ64">
        <v>1.62403</v>
      </c>
      <c r="EA64">
        <v>14.83277</v>
      </c>
      <c r="EB64">
        <v>14.18873</v>
      </c>
      <c r="EC64">
        <v>0.0100011</v>
      </c>
      <c r="ED64">
        <v>0</v>
      </c>
      <c r="EE64">
        <v>0</v>
      </c>
      <c r="EF64">
        <v>0</v>
      </c>
      <c r="EG64">
        <v>738.5449999999998</v>
      </c>
      <c r="EH64">
        <v>0.0100011</v>
      </c>
      <c r="EI64">
        <v>-4.525</v>
      </c>
      <c r="EJ64">
        <v>-2.225</v>
      </c>
      <c r="EK64">
        <v>34.8247</v>
      </c>
      <c r="EL64">
        <v>41.2311</v>
      </c>
      <c r="EM64">
        <v>38.0062</v>
      </c>
      <c r="EN64">
        <v>41.94969999999999</v>
      </c>
      <c r="EO64">
        <v>38.4246</v>
      </c>
      <c r="EP64">
        <v>0</v>
      </c>
      <c r="EQ64">
        <v>0</v>
      </c>
      <c r="ER64">
        <v>0</v>
      </c>
      <c r="ES64">
        <v>54.29999995231628</v>
      </c>
      <c r="ET64">
        <v>0</v>
      </c>
      <c r="EU64">
        <v>744.8680000000001</v>
      </c>
      <c r="EV64">
        <v>-83.85000002247132</v>
      </c>
      <c r="EW64">
        <v>9.023077359190134</v>
      </c>
      <c r="EX64">
        <v>-3.388</v>
      </c>
      <c r="EY64">
        <v>15</v>
      </c>
      <c r="EZ64">
        <v>1659630175.1</v>
      </c>
      <c r="FA64" t="s">
        <v>420</v>
      </c>
      <c r="FB64">
        <v>1659630175.1</v>
      </c>
      <c r="FC64">
        <v>1659630165.1</v>
      </c>
      <c r="FD64">
        <v>1</v>
      </c>
      <c r="FE64">
        <v>-0.165</v>
      </c>
      <c r="FF64">
        <v>0.047</v>
      </c>
      <c r="FG64">
        <v>3.373</v>
      </c>
      <c r="FH64">
        <v>0.369</v>
      </c>
      <c r="FI64">
        <v>420</v>
      </c>
      <c r="FJ64">
        <v>26</v>
      </c>
      <c r="FK64">
        <v>0.32</v>
      </c>
      <c r="FL64">
        <v>0.37</v>
      </c>
      <c r="FM64">
        <v>3.078541</v>
      </c>
      <c r="FN64">
        <v>-0.03442176360225505</v>
      </c>
      <c r="FO64">
        <v>0.04922199126406811</v>
      </c>
      <c r="FP64">
        <v>1</v>
      </c>
      <c r="FQ64">
        <v>749.1720588235294</v>
      </c>
      <c r="FR64">
        <v>-93.32391151385936</v>
      </c>
      <c r="FS64">
        <v>9.933611919198656</v>
      </c>
      <c r="FT64">
        <v>0</v>
      </c>
      <c r="FU64">
        <v>0.752440525</v>
      </c>
      <c r="FV64">
        <v>0.1204890168855529</v>
      </c>
      <c r="FW64">
        <v>0.0121077639471281</v>
      </c>
      <c r="FX64">
        <v>0</v>
      </c>
      <c r="FY64">
        <v>1</v>
      </c>
      <c r="FZ64">
        <v>3</v>
      </c>
      <c r="GA64" t="s">
        <v>431</v>
      </c>
      <c r="GB64">
        <v>2.98068</v>
      </c>
      <c r="GC64">
        <v>2.72855</v>
      </c>
      <c r="GD64">
        <v>0.0862159</v>
      </c>
      <c r="GE64">
        <v>0.08671230000000001</v>
      </c>
      <c r="GF64">
        <v>0.09037489999999999</v>
      </c>
      <c r="GG64">
        <v>0.08841739999999999</v>
      </c>
      <c r="GH64">
        <v>27436.7</v>
      </c>
      <c r="GI64">
        <v>26995.1</v>
      </c>
      <c r="GJ64">
        <v>30550</v>
      </c>
      <c r="GK64">
        <v>29799.2</v>
      </c>
      <c r="GL64">
        <v>38345.2</v>
      </c>
      <c r="GM64">
        <v>35772.3</v>
      </c>
      <c r="GN64">
        <v>46727.9</v>
      </c>
      <c r="GO64">
        <v>44322.6</v>
      </c>
      <c r="GP64">
        <v>1.88218</v>
      </c>
      <c r="GQ64">
        <v>1.87713</v>
      </c>
      <c r="GR64">
        <v>0.0442564</v>
      </c>
      <c r="GS64">
        <v>0</v>
      </c>
      <c r="GT64">
        <v>24.257</v>
      </c>
      <c r="GU64">
        <v>999.9</v>
      </c>
      <c r="GV64">
        <v>43</v>
      </c>
      <c r="GW64">
        <v>31</v>
      </c>
      <c r="GX64">
        <v>21.4952</v>
      </c>
      <c r="GY64">
        <v>63.2103</v>
      </c>
      <c r="GZ64">
        <v>22.6683</v>
      </c>
      <c r="HA64">
        <v>1</v>
      </c>
      <c r="HB64">
        <v>-0.115587</v>
      </c>
      <c r="HC64">
        <v>0.482484</v>
      </c>
      <c r="HD64">
        <v>20.2178</v>
      </c>
      <c r="HE64">
        <v>5.23885</v>
      </c>
      <c r="HF64">
        <v>11.968</v>
      </c>
      <c r="HG64">
        <v>4.97285</v>
      </c>
      <c r="HH64">
        <v>3.291</v>
      </c>
      <c r="HI64">
        <v>9999</v>
      </c>
      <c r="HJ64">
        <v>9999</v>
      </c>
      <c r="HK64">
        <v>9999</v>
      </c>
      <c r="HL64">
        <v>323.4</v>
      </c>
      <c r="HM64">
        <v>4.97291</v>
      </c>
      <c r="HN64">
        <v>1.87726</v>
      </c>
      <c r="HO64">
        <v>1.87531</v>
      </c>
      <c r="HP64">
        <v>1.87819</v>
      </c>
      <c r="HQ64">
        <v>1.87486</v>
      </c>
      <c r="HR64">
        <v>1.87851</v>
      </c>
      <c r="HS64">
        <v>1.87555</v>
      </c>
      <c r="HT64">
        <v>1.87668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3.382</v>
      </c>
      <c r="II64">
        <v>0.2067</v>
      </c>
      <c r="IJ64">
        <v>1.836144378631933</v>
      </c>
      <c r="IK64">
        <v>0.004412804809110149</v>
      </c>
      <c r="IL64">
        <v>-1.960508697229263E-06</v>
      </c>
      <c r="IM64">
        <v>5.31278326378808E-10</v>
      </c>
      <c r="IN64">
        <v>-0.04303313414990984</v>
      </c>
      <c r="IO64">
        <v>0.008131528927798164</v>
      </c>
      <c r="IP64">
        <v>0.0002187230901864352</v>
      </c>
      <c r="IQ64">
        <v>3.683962494821091E-06</v>
      </c>
      <c r="IR64">
        <v>17</v>
      </c>
      <c r="IS64">
        <v>2064</v>
      </c>
      <c r="IT64">
        <v>1</v>
      </c>
      <c r="IU64">
        <v>25</v>
      </c>
      <c r="IV64">
        <v>489.8</v>
      </c>
      <c r="IW64">
        <v>489.9</v>
      </c>
      <c r="IX64">
        <v>1.10107</v>
      </c>
      <c r="IY64">
        <v>2.54883</v>
      </c>
      <c r="IZ64">
        <v>1.39893</v>
      </c>
      <c r="JA64">
        <v>2.33887</v>
      </c>
      <c r="JB64">
        <v>1.44897</v>
      </c>
      <c r="JC64">
        <v>2.47559</v>
      </c>
      <c r="JD64">
        <v>35.9879</v>
      </c>
      <c r="JE64">
        <v>24.2101</v>
      </c>
      <c r="JF64">
        <v>18</v>
      </c>
      <c r="JG64">
        <v>486.477</v>
      </c>
      <c r="JH64">
        <v>453.901</v>
      </c>
      <c r="JI64">
        <v>23.9205</v>
      </c>
      <c r="JJ64">
        <v>25.5397</v>
      </c>
      <c r="JK64">
        <v>30.0001</v>
      </c>
      <c r="JL64">
        <v>25.3386</v>
      </c>
      <c r="JM64">
        <v>25.4117</v>
      </c>
      <c r="JN64">
        <v>22.0901</v>
      </c>
      <c r="JO64">
        <v>22.1865</v>
      </c>
      <c r="JP64">
        <v>44.0133</v>
      </c>
      <c r="JQ64">
        <v>23.9446</v>
      </c>
      <c r="JR64">
        <v>420</v>
      </c>
      <c r="JS64">
        <v>17.921</v>
      </c>
      <c r="JT64">
        <v>100.988</v>
      </c>
      <c r="JU64">
        <v>101.91</v>
      </c>
    </row>
    <row r="65" spans="1:281">
      <c r="A65">
        <v>49</v>
      </c>
      <c r="B65">
        <v>1659659892</v>
      </c>
      <c r="C65">
        <v>1640.400000095367</v>
      </c>
      <c r="D65" t="s">
        <v>527</v>
      </c>
      <c r="E65" t="s">
        <v>528</v>
      </c>
      <c r="F65">
        <v>5</v>
      </c>
      <c r="G65" t="s">
        <v>415</v>
      </c>
      <c r="H65" t="s">
        <v>529</v>
      </c>
      <c r="I65">
        <v>1659659889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427.6134814924944</v>
      </c>
      <c r="AK65">
        <v>431.9970848484849</v>
      </c>
      <c r="AL65">
        <v>-0.001750843154053786</v>
      </c>
      <c r="AM65">
        <v>64.45559645431466</v>
      </c>
      <c r="AN65">
        <f>(AP65 - AO65 + DI65*1E3/(8.314*(DK65+273.15)) * AR65/DH65 * AQ65) * DH65/(100*CV65) * 1000/(1000 - AP65)</f>
        <v>0</v>
      </c>
      <c r="AO65">
        <v>17.69594710923225</v>
      </c>
      <c r="AP65">
        <v>18.68437636363636</v>
      </c>
      <c r="AQ65">
        <v>-0.009341436479228419</v>
      </c>
      <c r="AR65">
        <v>87.28496740970064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530</v>
      </c>
      <c r="AY65">
        <v>10234.8</v>
      </c>
      <c r="AZ65">
        <v>756.6</v>
      </c>
      <c r="BA65">
        <v>3198.54</v>
      </c>
      <c r="BB65">
        <f>1-AZ65/BA65</f>
        <v>0</v>
      </c>
      <c r="BC65">
        <v>-3.582055229817412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1659659889</v>
      </c>
      <c r="DB65">
        <v>423.9511818181819</v>
      </c>
      <c r="DC65">
        <v>420.0350909090909</v>
      </c>
      <c r="DD65">
        <v>18.70412727272727</v>
      </c>
      <c r="DE65">
        <v>17.69756363636364</v>
      </c>
      <c r="DF65">
        <v>420.5663636363636</v>
      </c>
      <c r="DG65">
        <v>18.49856363636363</v>
      </c>
      <c r="DH65">
        <v>500.0576363636364</v>
      </c>
      <c r="DI65">
        <v>90.23878181818181</v>
      </c>
      <c r="DJ65">
        <v>0.09999205454545455</v>
      </c>
      <c r="DK65">
        <v>25.61925454545455</v>
      </c>
      <c r="DL65">
        <v>25.02979090909091</v>
      </c>
      <c r="DM65">
        <v>999.9</v>
      </c>
      <c r="DN65">
        <v>0</v>
      </c>
      <c r="DO65">
        <v>0</v>
      </c>
      <c r="DP65">
        <v>10004.88636363637</v>
      </c>
      <c r="DQ65">
        <v>0</v>
      </c>
      <c r="DR65">
        <v>0.7171330000000001</v>
      </c>
      <c r="DS65">
        <v>3.9158</v>
      </c>
      <c r="DT65">
        <v>432.0317272727273</v>
      </c>
      <c r="DU65">
        <v>427.6027272727273</v>
      </c>
      <c r="DV65">
        <v>1.006563363636364</v>
      </c>
      <c r="DW65">
        <v>420.0350909090909</v>
      </c>
      <c r="DX65">
        <v>17.69756363636364</v>
      </c>
      <c r="DY65">
        <v>1.687839090909091</v>
      </c>
      <c r="DZ65">
        <v>1.597007272727273</v>
      </c>
      <c r="EA65">
        <v>14.78502727272727</v>
      </c>
      <c r="EB65">
        <v>13.92994545454545</v>
      </c>
      <c r="EC65">
        <v>0.0100011</v>
      </c>
      <c r="ED65">
        <v>0</v>
      </c>
      <c r="EE65">
        <v>0</v>
      </c>
      <c r="EF65">
        <v>0</v>
      </c>
      <c r="EG65">
        <v>756.4363636363636</v>
      </c>
      <c r="EH65">
        <v>0.0100011</v>
      </c>
      <c r="EI65">
        <v>-5.040909090909091</v>
      </c>
      <c r="EJ65">
        <v>-1.831818181818182</v>
      </c>
      <c r="EK65">
        <v>35.18736363636364</v>
      </c>
      <c r="EL65">
        <v>40.86354545454546</v>
      </c>
      <c r="EM65">
        <v>37.73854545454546</v>
      </c>
      <c r="EN65">
        <v>41.31790909090909</v>
      </c>
      <c r="EO65">
        <v>37.99418181818182</v>
      </c>
      <c r="EP65">
        <v>0</v>
      </c>
      <c r="EQ65">
        <v>0</v>
      </c>
      <c r="ER65">
        <v>0</v>
      </c>
      <c r="ES65">
        <v>384.2999999523163</v>
      </c>
      <c r="ET65">
        <v>0</v>
      </c>
      <c r="EU65">
        <v>756.6</v>
      </c>
      <c r="EV65">
        <v>4.003845719175358</v>
      </c>
      <c r="EW65">
        <v>-6.473076745567942</v>
      </c>
      <c r="EX65">
        <v>-3.8</v>
      </c>
      <c r="EY65">
        <v>15</v>
      </c>
      <c r="EZ65">
        <v>1659630175.1</v>
      </c>
      <c r="FA65" t="s">
        <v>420</v>
      </c>
      <c r="FB65">
        <v>1659630175.1</v>
      </c>
      <c r="FC65">
        <v>1659630165.1</v>
      </c>
      <c r="FD65">
        <v>1</v>
      </c>
      <c r="FE65">
        <v>-0.165</v>
      </c>
      <c r="FF65">
        <v>0.047</v>
      </c>
      <c r="FG65">
        <v>3.373</v>
      </c>
      <c r="FH65">
        <v>0.369</v>
      </c>
      <c r="FI65">
        <v>420</v>
      </c>
      <c r="FJ65">
        <v>26</v>
      </c>
      <c r="FK65">
        <v>0.32</v>
      </c>
      <c r="FL65">
        <v>0.37</v>
      </c>
      <c r="FM65">
        <v>3.9295695</v>
      </c>
      <c r="FN65">
        <v>-0.1914403001876261</v>
      </c>
      <c r="FO65">
        <v>0.02476763724601116</v>
      </c>
      <c r="FP65">
        <v>1</v>
      </c>
      <c r="FQ65">
        <v>755.7176470588234</v>
      </c>
      <c r="FR65">
        <v>10.10695170162675</v>
      </c>
      <c r="FS65">
        <v>4.271380172884974</v>
      </c>
      <c r="FT65">
        <v>0</v>
      </c>
      <c r="FU65">
        <v>0.97898935</v>
      </c>
      <c r="FV65">
        <v>0.2317872045028149</v>
      </c>
      <c r="FW65">
        <v>0.02513435621370676</v>
      </c>
      <c r="FX65">
        <v>0</v>
      </c>
      <c r="FY65">
        <v>1</v>
      </c>
      <c r="FZ65">
        <v>3</v>
      </c>
      <c r="GA65" t="s">
        <v>431</v>
      </c>
      <c r="GB65">
        <v>2.9806</v>
      </c>
      <c r="GC65">
        <v>2.72848</v>
      </c>
      <c r="GD65">
        <v>0.0863227</v>
      </c>
      <c r="GE65">
        <v>0.0866807</v>
      </c>
      <c r="GF65">
        <v>0.0900826</v>
      </c>
      <c r="GG65">
        <v>0.0873521</v>
      </c>
      <c r="GH65">
        <v>27430.4</v>
      </c>
      <c r="GI65">
        <v>26993.2</v>
      </c>
      <c r="GJ65">
        <v>30546.8</v>
      </c>
      <c r="GK65">
        <v>29796.3</v>
      </c>
      <c r="GL65">
        <v>38354.4</v>
      </c>
      <c r="GM65">
        <v>35811.5</v>
      </c>
      <c r="GN65">
        <v>46723.8</v>
      </c>
      <c r="GO65">
        <v>44318.5</v>
      </c>
      <c r="GP65">
        <v>1.8806</v>
      </c>
      <c r="GQ65">
        <v>1.87652</v>
      </c>
      <c r="GR65">
        <v>0.0490323</v>
      </c>
      <c r="GS65">
        <v>0</v>
      </c>
      <c r="GT65">
        <v>24.2399</v>
      </c>
      <c r="GU65">
        <v>999.9</v>
      </c>
      <c r="GV65">
        <v>43.3</v>
      </c>
      <c r="GW65">
        <v>30.8</v>
      </c>
      <c r="GX65">
        <v>21.4028</v>
      </c>
      <c r="GY65">
        <v>63.1803</v>
      </c>
      <c r="GZ65">
        <v>22.6322</v>
      </c>
      <c r="HA65">
        <v>1</v>
      </c>
      <c r="HB65">
        <v>-0.112876</v>
      </c>
      <c r="HC65">
        <v>-0.560117</v>
      </c>
      <c r="HD65">
        <v>20.2175</v>
      </c>
      <c r="HE65">
        <v>5.2393</v>
      </c>
      <c r="HF65">
        <v>11.968</v>
      </c>
      <c r="HG65">
        <v>4.97295</v>
      </c>
      <c r="HH65">
        <v>3.291</v>
      </c>
      <c r="HI65">
        <v>9999</v>
      </c>
      <c r="HJ65">
        <v>9999</v>
      </c>
      <c r="HK65">
        <v>9999</v>
      </c>
      <c r="HL65">
        <v>323.5</v>
      </c>
      <c r="HM65">
        <v>4.9729</v>
      </c>
      <c r="HN65">
        <v>1.8772</v>
      </c>
      <c r="HO65">
        <v>1.87531</v>
      </c>
      <c r="HP65">
        <v>1.87811</v>
      </c>
      <c r="HQ65">
        <v>1.87485</v>
      </c>
      <c r="HR65">
        <v>1.87847</v>
      </c>
      <c r="HS65">
        <v>1.87548</v>
      </c>
      <c r="HT65">
        <v>1.87667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3.385</v>
      </c>
      <c r="II65">
        <v>0.2052</v>
      </c>
      <c r="IJ65">
        <v>1.836144378631933</v>
      </c>
      <c r="IK65">
        <v>0.004412804809110149</v>
      </c>
      <c r="IL65">
        <v>-1.960508697229263E-06</v>
      </c>
      <c r="IM65">
        <v>5.31278326378808E-10</v>
      </c>
      <c r="IN65">
        <v>-0.04303313414990984</v>
      </c>
      <c r="IO65">
        <v>0.008131528927798164</v>
      </c>
      <c r="IP65">
        <v>0.0002187230901864352</v>
      </c>
      <c r="IQ65">
        <v>3.683962494821091E-06</v>
      </c>
      <c r="IR65">
        <v>17</v>
      </c>
      <c r="IS65">
        <v>2064</v>
      </c>
      <c r="IT65">
        <v>1</v>
      </c>
      <c r="IU65">
        <v>25</v>
      </c>
      <c r="IV65">
        <v>495.3</v>
      </c>
      <c r="IW65">
        <v>495.4</v>
      </c>
      <c r="IX65">
        <v>1.10107</v>
      </c>
      <c r="IY65">
        <v>2.51343</v>
      </c>
      <c r="IZ65">
        <v>1.39893</v>
      </c>
      <c r="JA65">
        <v>2.33887</v>
      </c>
      <c r="JB65">
        <v>1.44897</v>
      </c>
      <c r="JC65">
        <v>2.44263</v>
      </c>
      <c r="JD65">
        <v>35.9412</v>
      </c>
      <c r="JE65">
        <v>24.2101</v>
      </c>
      <c r="JF65">
        <v>18</v>
      </c>
      <c r="JG65">
        <v>486.05</v>
      </c>
      <c r="JH65">
        <v>454.05</v>
      </c>
      <c r="JI65">
        <v>25.3348</v>
      </c>
      <c r="JJ65">
        <v>25.5827</v>
      </c>
      <c r="JK65">
        <v>29.9996</v>
      </c>
      <c r="JL65">
        <v>25.3991</v>
      </c>
      <c r="JM65">
        <v>25.4758</v>
      </c>
      <c r="JN65">
        <v>22.0918</v>
      </c>
      <c r="JO65">
        <v>23.7187</v>
      </c>
      <c r="JP65">
        <v>44.0133</v>
      </c>
      <c r="JQ65">
        <v>25.2744</v>
      </c>
      <c r="JR65">
        <v>420</v>
      </c>
      <c r="JS65">
        <v>17.626</v>
      </c>
      <c r="JT65">
        <v>100.979</v>
      </c>
      <c r="JU65">
        <v>101.9</v>
      </c>
    </row>
    <row r="66" spans="1:281">
      <c r="A66">
        <v>50</v>
      </c>
      <c r="B66">
        <v>1659659897</v>
      </c>
      <c r="C66">
        <v>1645.400000095367</v>
      </c>
      <c r="D66" t="s">
        <v>531</v>
      </c>
      <c r="E66" t="s">
        <v>532</v>
      </c>
      <c r="F66">
        <v>5</v>
      </c>
      <c r="G66" t="s">
        <v>415</v>
      </c>
      <c r="H66" t="s">
        <v>529</v>
      </c>
      <c r="I66">
        <v>1659659894.714286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427.4755646118292</v>
      </c>
      <c r="AK66">
        <v>431.9277939393938</v>
      </c>
      <c r="AL66">
        <v>-0.004670792435364754</v>
      </c>
      <c r="AM66">
        <v>64.45559645431466</v>
      </c>
      <c r="AN66">
        <f>(AP66 - AO66 + DI66*1E3/(8.314*(DK66+273.15)) * AR66/DH66 * AQ66) * DH66/(100*CV66) * 1000/(1000 - AP66)</f>
        <v>0</v>
      </c>
      <c r="AO66">
        <v>17.69561475958644</v>
      </c>
      <c r="AP66">
        <v>18.69036969696969</v>
      </c>
      <c r="AQ66">
        <v>-0.005329217838523682</v>
      </c>
      <c r="AR66">
        <v>87.28496740970064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1659659894.714286</v>
      </c>
      <c r="DB66">
        <v>423.8804285714285</v>
      </c>
      <c r="DC66">
        <v>419.9181428571428</v>
      </c>
      <c r="DD66">
        <v>18.68007142857143</v>
      </c>
      <c r="DE66">
        <v>17.69534285714286</v>
      </c>
      <c r="DF66">
        <v>420.4961428571428</v>
      </c>
      <c r="DG66">
        <v>18.47502857142857</v>
      </c>
      <c r="DH66">
        <v>500.075</v>
      </c>
      <c r="DI66">
        <v>90.23901428571428</v>
      </c>
      <c r="DJ66">
        <v>0.09968014285714287</v>
      </c>
      <c r="DK66">
        <v>25.72001428571429</v>
      </c>
      <c r="DL66">
        <v>25.2527</v>
      </c>
      <c r="DM66">
        <v>999.8999999999999</v>
      </c>
      <c r="DN66">
        <v>0</v>
      </c>
      <c r="DO66">
        <v>0</v>
      </c>
      <c r="DP66">
        <v>9998.92</v>
      </c>
      <c r="DQ66">
        <v>0</v>
      </c>
      <c r="DR66">
        <v>0.7171329999999999</v>
      </c>
      <c r="DS66">
        <v>3.962184285714286</v>
      </c>
      <c r="DT66">
        <v>431.9494285714286</v>
      </c>
      <c r="DU66">
        <v>427.483</v>
      </c>
      <c r="DV66">
        <v>0.984752142857143</v>
      </c>
      <c r="DW66">
        <v>419.9181428571428</v>
      </c>
      <c r="DX66">
        <v>17.69534285714286</v>
      </c>
      <c r="DY66">
        <v>1.685672857142857</v>
      </c>
      <c r="DZ66">
        <v>1.596808571428572</v>
      </c>
      <c r="EA66">
        <v>14.76512857142857</v>
      </c>
      <c r="EB66">
        <v>13.92805714285714</v>
      </c>
      <c r="EC66">
        <v>0.0100011</v>
      </c>
      <c r="ED66">
        <v>0</v>
      </c>
      <c r="EE66">
        <v>0</v>
      </c>
      <c r="EF66">
        <v>0</v>
      </c>
      <c r="EG66">
        <v>1347.078571428571</v>
      </c>
      <c r="EH66">
        <v>0.0100011</v>
      </c>
      <c r="EI66">
        <v>-4.592857142857143</v>
      </c>
      <c r="EJ66">
        <v>-2.221428571428571</v>
      </c>
      <c r="EK66">
        <v>35.23185714285715</v>
      </c>
      <c r="EL66">
        <v>40.91928571428571</v>
      </c>
      <c r="EM66">
        <v>37.74985714285715</v>
      </c>
      <c r="EN66">
        <v>41.36585714285714</v>
      </c>
      <c r="EO66">
        <v>38.062</v>
      </c>
      <c r="EP66">
        <v>0</v>
      </c>
      <c r="EQ66">
        <v>0</v>
      </c>
      <c r="ER66">
        <v>0</v>
      </c>
      <c r="ES66">
        <v>4.5</v>
      </c>
      <c r="ET66">
        <v>0</v>
      </c>
      <c r="EU66">
        <v>1096.126153846154</v>
      </c>
      <c r="EV66">
        <v>4640.297675931675</v>
      </c>
      <c r="EW66">
        <v>263372.3241101545</v>
      </c>
      <c r="EX66">
        <v>24555.88076923077</v>
      </c>
      <c r="EY66">
        <v>15</v>
      </c>
      <c r="EZ66">
        <v>1659630175.1</v>
      </c>
      <c r="FA66" t="s">
        <v>420</v>
      </c>
      <c r="FB66">
        <v>1659630175.1</v>
      </c>
      <c r="FC66">
        <v>1659630165.1</v>
      </c>
      <c r="FD66">
        <v>1</v>
      </c>
      <c r="FE66">
        <v>-0.165</v>
      </c>
      <c r="FF66">
        <v>0.047</v>
      </c>
      <c r="FG66">
        <v>3.373</v>
      </c>
      <c r="FH66">
        <v>0.369</v>
      </c>
      <c r="FI66">
        <v>420</v>
      </c>
      <c r="FJ66">
        <v>26</v>
      </c>
      <c r="FK66">
        <v>0.32</v>
      </c>
      <c r="FL66">
        <v>0.37</v>
      </c>
      <c r="FM66">
        <v>3.93051075</v>
      </c>
      <c r="FN66">
        <v>0.05831223264539579</v>
      </c>
      <c r="FO66">
        <v>0.02642354909805835</v>
      </c>
      <c r="FP66">
        <v>1</v>
      </c>
      <c r="FQ66">
        <v>1000.899411764706</v>
      </c>
      <c r="FR66">
        <v>3137.255010568859</v>
      </c>
      <c r="FS66">
        <v>595.9980725192934</v>
      </c>
      <c r="FT66">
        <v>0</v>
      </c>
      <c r="FU66">
        <v>0.9875026</v>
      </c>
      <c r="FV66">
        <v>0.0917018161350823</v>
      </c>
      <c r="FW66">
        <v>0.02028551838110133</v>
      </c>
      <c r="FX66">
        <v>1</v>
      </c>
      <c r="FY66">
        <v>2</v>
      </c>
      <c r="FZ66">
        <v>3</v>
      </c>
      <c r="GA66" t="s">
        <v>421</v>
      </c>
      <c r="GB66">
        <v>2.98071</v>
      </c>
      <c r="GC66">
        <v>2.72806</v>
      </c>
      <c r="GD66">
        <v>0.0863121</v>
      </c>
      <c r="GE66">
        <v>0.08667420000000001</v>
      </c>
      <c r="GF66">
        <v>0.0901362</v>
      </c>
      <c r="GG66">
        <v>0.08735229999999999</v>
      </c>
      <c r="GH66">
        <v>27430.7</v>
      </c>
      <c r="GI66">
        <v>26993.5</v>
      </c>
      <c r="GJ66">
        <v>30546.8</v>
      </c>
      <c r="GK66">
        <v>29796.4</v>
      </c>
      <c r="GL66">
        <v>38351.9</v>
      </c>
      <c r="GM66">
        <v>35811.5</v>
      </c>
      <c r="GN66">
        <v>46723.5</v>
      </c>
      <c r="GO66">
        <v>44318.6</v>
      </c>
      <c r="GP66">
        <v>1.88065</v>
      </c>
      <c r="GQ66">
        <v>1.87635</v>
      </c>
      <c r="GR66">
        <v>0.0792891</v>
      </c>
      <c r="GS66">
        <v>0</v>
      </c>
      <c r="GT66">
        <v>24.2415</v>
      </c>
      <c r="GU66">
        <v>999.9</v>
      </c>
      <c r="GV66">
        <v>43.3</v>
      </c>
      <c r="GW66">
        <v>30.8</v>
      </c>
      <c r="GX66">
        <v>21.4012</v>
      </c>
      <c r="GY66">
        <v>63.1003</v>
      </c>
      <c r="GZ66">
        <v>22.1635</v>
      </c>
      <c r="HA66">
        <v>1</v>
      </c>
      <c r="HB66">
        <v>-0.112919</v>
      </c>
      <c r="HC66">
        <v>-0.536618</v>
      </c>
      <c r="HD66">
        <v>20.2097</v>
      </c>
      <c r="HE66">
        <v>5.23376</v>
      </c>
      <c r="HF66">
        <v>11.9677</v>
      </c>
      <c r="HG66">
        <v>4.97155</v>
      </c>
      <c r="HH66">
        <v>3.2901</v>
      </c>
      <c r="HI66">
        <v>9999</v>
      </c>
      <c r="HJ66">
        <v>9999</v>
      </c>
      <c r="HK66">
        <v>9999</v>
      </c>
      <c r="HL66">
        <v>323.5</v>
      </c>
      <c r="HM66">
        <v>4.9729</v>
      </c>
      <c r="HN66">
        <v>1.87719</v>
      </c>
      <c r="HO66">
        <v>1.8753</v>
      </c>
      <c r="HP66">
        <v>1.8781</v>
      </c>
      <c r="HQ66">
        <v>1.87485</v>
      </c>
      <c r="HR66">
        <v>1.87848</v>
      </c>
      <c r="HS66">
        <v>1.87548</v>
      </c>
      <c r="HT66">
        <v>1.87668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3.384</v>
      </c>
      <c r="II66">
        <v>0.2054</v>
      </c>
      <c r="IJ66">
        <v>1.836144378631933</v>
      </c>
      <c r="IK66">
        <v>0.004412804809110149</v>
      </c>
      <c r="IL66">
        <v>-1.960508697229263E-06</v>
      </c>
      <c r="IM66">
        <v>5.31278326378808E-10</v>
      </c>
      <c r="IN66">
        <v>-0.04303313414990984</v>
      </c>
      <c r="IO66">
        <v>0.008131528927798164</v>
      </c>
      <c r="IP66">
        <v>0.0002187230901864352</v>
      </c>
      <c r="IQ66">
        <v>3.683962494821091E-06</v>
      </c>
      <c r="IR66">
        <v>17</v>
      </c>
      <c r="IS66">
        <v>2064</v>
      </c>
      <c r="IT66">
        <v>1</v>
      </c>
      <c r="IU66">
        <v>25</v>
      </c>
      <c r="IV66">
        <v>495.4</v>
      </c>
      <c r="IW66">
        <v>495.5</v>
      </c>
      <c r="IX66">
        <v>1.10229</v>
      </c>
      <c r="IY66">
        <v>2.52197</v>
      </c>
      <c r="IZ66">
        <v>1.39893</v>
      </c>
      <c r="JA66">
        <v>2.33887</v>
      </c>
      <c r="JB66">
        <v>1.44897</v>
      </c>
      <c r="JC66">
        <v>2.42676</v>
      </c>
      <c r="JD66">
        <v>35.9412</v>
      </c>
      <c r="JE66">
        <v>24.2013</v>
      </c>
      <c r="JF66">
        <v>18</v>
      </c>
      <c r="JG66">
        <v>486.087</v>
      </c>
      <c r="JH66">
        <v>453.941</v>
      </c>
      <c r="JI66">
        <v>25.3343</v>
      </c>
      <c r="JJ66">
        <v>25.5827</v>
      </c>
      <c r="JK66">
        <v>29.9998</v>
      </c>
      <c r="JL66">
        <v>25.4005</v>
      </c>
      <c r="JM66">
        <v>25.4758</v>
      </c>
      <c r="JN66">
        <v>22.0947</v>
      </c>
      <c r="JO66">
        <v>23.7187</v>
      </c>
      <c r="JP66">
        <v>44.0133</v>
      </c>
      <c r="JQ66">
        <v>25.34</v>
      </c>
      <c r="JR66">
        <v>420</v>
      </c>
      <c r="JS66">
        <v>17.6574</v>
      </c>
      <c r="JT66">
        <v>100.978</v>
      </c>
      <c r="JU66">
        <v>101.901</v>
      </c>
    </row>
    <row r="67" spans="1:281">
      <c r="A67">
        <v>51</v>
      </c>
      <c r="B67">
        <v>1659659902</v>
      </c>
      <c r="C67">
        <v>1650.400000095367</v>
      </c>
      <c r="D67" t="s">
        <v>533</v>
      </c>
      <c r="E67" t="s">
        <v>534</v>
      </c>
      <c r="F67">
        <v>5</v>
      </c>
      <c r="G67" t="s">
        <v>415</v>
      </c>
      <c r="H67" t="s">
        <v>529</v>
      </c>
      <c r="I67">
        <v>1659659899.5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427.6162106320032</v>
      </c>
      <c r="AK67">
        <v>431.9008848484847</v>
      </c>
      <c r="AL67">
        <v>-0.002138547177037659</v>
      </c>
      <c r="AM67">
        <v>64.45559645431466</v>
      </c>
      <c r="AN67">
        <f>(AP67 - AO67 + DI67*1E3/(8.314*(DK67+273.15)) * AR67/DH67 * AQ67) * DH67/(100*CV67) * 1000/(1000 - AP67)</f>
        <v>0</v>
      </c>
      <c r="AO67">
        <v>17.6957218877088</v>
      </c>
      <c r="AP67">
        <v>18.7330715151515</v>
      </c>
      <c r="AQ67">
        <v>0.0131475439713779</v>
      </c>
      <c r="AR67">
        <v>87.28496740970064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1659659899.5</v>
      </c>
      <c r="DB67">
        <v>423.8316666666666</v>
      </c>
      <c r="DC67">
        <v>420.0145555555555</v>
      </c>
      <c r="DD67">
        <v>18.72448888888889</v>
      </c>
      <c r="DE67">
        <v>17.69572222222222</v>
      </c>
      <c r="DF67">
        <v>420.4475555555555</v>
      </c>
      <c r="DG67">
        <v>18.51857777777778</v>
      </c>
      <c r="DH67">
        <v>500.0409999999999</v>
      </c>
      <c r="DI67">
        <v>90.24110000000002</v>
      </c>
      <c r="DJ67">
        <v>0.1001253333333333</v>
      </c>
      <c r="DK67">
        <v>25.80601111111111</v>
      </c>
      <c r="DL67">
        <v>25.63936666666666</v>
      </c>
      <c r="DM67">
        <v>999.9000000000001</v>
      </c>
      <c r="DN67">
        <v>0</v>
      </c>
      <c r="DO67">
        <v>0</v>
      </c>
      <c r="DP67">
        <v>9996.863333333335</v>
      </c>
      <c r="DQ67">
        <v>0</v>
      </c>
      <c r="DR67">
        <v>0.717133</v>
      </c>
      <c r="DS67">
        <v>3.817281111111111</v>
      </c>
      <c r="DT67">
        <v>431.9193333333333</v>
      </c>
      <c r="DU67">
        <v>427.581</v>
      </c>
      <c r="DV67">
        <v>1.028778888888889</v>
      </c>
      <c r="DW67">
        <v>420.0145555555555</v>
      </c>
      <c r="DX67">
        <v>17.69572222222222</v>
      </c>
      <c r="DY67">
        <v>1.689718888888889</v>
      </c>
      <c r="DZ67">
        <v>1.596883333333333</v>
      </c>
      <c r="EA67">
        <v>14.80231111111111</v>
      </c>
      <c r="EB67">
        <v>13.92874444444444</v>
      </c>
      <c r="EC67">
        <v>0.0100011</v>
      </c>
      <c r="ED67">
        <v>0</v>
      </c>
      <c r="EE67">
        <v>0</v>
      </c>
      <c r="EF67">
        <v>0</v>
      </c>
      <c r="EG67">
        <v>1172.266666666667</v>
      </c>
      <c r="EH67">
        <v>0.0100011</v>
      </c>
      <c r="EI67">
        <v>0.3444444444444445</v>
      </c>
      <c r="EJ67">
        <v>-1.311111111111111</v>
      </c>
      <c r="EK67">
        <v>35.45099999999999</v>
      </c>
      <c r="EL67">
        <v>40.958</v>
      </c>
      <c r="EM67">
        <v>37.812</v>
      </c>
      <c r="EN67">
        <v>41.43722222222222</v>
      </c>
      <c r="EO67">
        <v>38.12477777777778</v>
      </c>
      <c r="EP67">
        <v>0</v>
      </c>
      <c r="EQ67">
        <v>0</v>
      </c>
      <c r="ER67">
        <v>0</v>
      </c>
      <c r="ES67">
        <v>9.299999952316284</v>
      </c>
      <c r="ET67">
        <v>0</v>
      </c>
      <c r="EU67">
        <v>1221.849230769231</v>
      </c>
      <c r="EV67">
        <v>1736.959204067589</v>
      </c>
      <c r="EW67">
        <v>-93032.80397100857</v>
      </c>
      <c r="EX67">
        <v>24555.37307692308</v>
      </c>
      <c r="EY67">
        <v>15</v>
      </c>
      <c r="EZ67">
        <v>1659630175.1</v>
      </c>
      <c r="FA67" t="s">
        <v>420</v>
      </c>
      <c r="FB67">
        <v>1659630175.1</v>
      </c>
      <c r="FC67">
        <v>1659630165.1</v>
      </c>
      <c r="FD67">
        <v>1</v>
      </c>
      <c r="FE67">
        <v>-0.165</v>
      </c>
      <c r="FF67">
        <v>0.047</v>
      </c>
      <c r="FG67">
        <v>3.373</v>
      </c>
      <c r="FH67">
        <v>0.369</v>
      </c>
      <c r="FI67">
        <v>420</v>
      </c>
      <c r="FJ67">
        <v>26</v>
      </c>
      <c r="FK67">
        <v>0.32</v>
      </c>
      <c r="FL67">
        <v>0.37</v>
      </c>
      <c r="FM67">
        <v>3.904591463414634</v>
      </c>
      <c r="FN67">
        <v>-0.2146049477351784</v>
      </c>
      <c r="FO67">
        <v>0.05454503963769693</v>
      </c>
      <c r="FP67">
        <v>1</v>
      </c>
      <c r="FQ67">
        <v>1102.237647058824</v>
      </c>
      <c r="FR67">
        <v>2449.88708240692</v>
      </c>
      <c r="FS67">
        <v>582.5552381537274</v>
      </c>
      <c r="FT67">
        <v>0</v>
      </c>
      <c r="FU67">
        <v>1.001699146341464</v>
      </c>
      <c r="FV67">
        <v>0.07434296864111757</v>
      </c>
      <c r="FW67">
        <v>0.01848471079431097</v>
      </c>
      <c r="FX67">
        <v>1</v>
      </c>
      <c r="FY67">
        <v>2</v>
      </c>
      <c r="FZ67">
        <v>3</v>
      </c>
      <c r="GA67" t="s">
        <v>421</v>
      </c>
      <c r="GB67">
        <v>2.98065</v>
      </c>
      <c r="GC67">
        <v>2.72841</v>
      </c>
      <c r="GD67">
        <v>0.08630939999999999</v>
      </c>
      <c r="GE67">
        <v>0.0866818</v>
      </c>
      <c r="GF67">
        <v>0.0902588</v>
      </c>
      <c r="GG67">
        <v>0.087357</v>
      </c>
      <c r="GH67">
        <v>27431.4</v>
      </c>
      <c r="GI67">
        <v>26992.9</v>
      </c>
      <c r="GJ67">
        <v>30547.5</v>
      </c>
      <c r="GK67">
        <v>29796</v>
      </c>
      <c r="GL67">
        <v>38347.8</v>
      </c>
      <c r="GM67">
        <v>35810.6</v>
      </c>
      <c r="GN67">
        <v>46724.9</v>
      </c>
      <c r="GO67">
        <v>44317.8</v>
      </c>
      <c r="GP67">
        <v>1.88065</v>
      </c>
      <c r="GQ67">
        <v>1.87617</v>
      </c>
      <c r="GR67">
        <v>0.0813231</v>
      </c>
      <c r="GS67">
        <v>0</v>
      </c>
      <c r="GT67">
        <v>24.2463</v>
      </c>
      <c r="GU67">
        <v>999.9</v>
      </c>
      <c r="GV67">
        <v>43.3</v>
      </c>
      <c r="GW67">
        <v>30.8</v>
      </c>
      <c r="GX67">
        <v>21.4012</v>
      </c>
      <c r="GY67">
        <v>63.0804</v>
      </c>
      <c r="GZ67">
        <v>22.5321</v>
      </c>
      <c r="HA67">
        <v>1</v>
      </c>
      <c r="HB67">
        <v>-0.112896</v>
      </c>
      <c r="HC67">
        <v>-0.421885</v>
      </c>
      <c r="HD67">
        <v>20.2174</v>
      </c>
      <c r="HE67">
        <v>5.23511</v>
      </c>
      <c r="HF67">
        <v>11.968</v>
      </c>
      <c r="HG67">
        <v>4.97195</v>
      </c>
      <c r="HH67">
        <v>3.29023</v>
      </c>
      <c r="HI67">
        <v>9999</v>
      </c>
      <c r="HJ67">
        <v>9999</v>
      </c>
      <c r="HK67">
        <v>9999</v>
      </c>
      <c r="HL67">
        <v>323.5</v>
      </c>
      <c r="HM67">
        <v>4.9729</v>
      </c>
      <c r="HN67">
        <v>1.87718</v>
      </c>
      <c r="HO67">
        <v>1.87531</v>
      </c>
      <c r="HP67">
        <v>1.8781</v>
      </c>
      <c r="HQ67">
        <v>1.87485</v>
      </c>
      <c r="HR67">
        <v>1.87846</v>
      </c>
      <c r="HS67">
        <v>1.87548</v>
      </c>
      <c r="HT67">
        <v>1.87667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3.384</v>
      </c>
      <c r="II67">
        <v>0.2061</v>
      </c>
      <c r="IJ67">
        <v>1.836144378631933</v>
      </c>
      <c r="IK67">
        <v>0.004412804809110149</v>
      </c>
      <c r="IL67">
        <v>-1.960508697229263E-06</v>
      </c>
      <c r="IM67">
        <v>5.31278326378808E-10</v>
      </c>
      <c r="IN67">
        <v>-0.04303313414990984</v>
      </c>
      <c r="IO67">
        <v>0.008131528927798164</v>
      </c>
      <c r="IP67">
        <v>0.0002187230901864352</v>
      </c>
      <c r="IQ67">
        <v>3.683962494821091E-06</v>
      </c>
      <c r="IR67">
        <v>17</v>
      </c>
      <c r="IS67">
        <v>2064</v>
      </c>
      <c r="IT67">
        <v>1</v>
      </c>
      <c r="IU67">
        <v>25</v>
      </c>
      <c r="IV67">
        <v>495.4</v>
      </c>
      <c r="IW67">
        <v>495.6</v>
      </c>
      <c r="IX67">
        <v>1.10229</v>
      </c>
      <c r="IY67">
        <v>2.52563</v>
      </c>
      <c r="IZ67">
        <v>1.39893</v>
      </c>
      <c r="JA67">
        <v>2.33887</v>
      </c>
      <c r="JB67">
        <v>1.44897</v>
      </c>
      <c r="JC67">
        <v>2.3877</v>
      </c>
      <c r="JD67">
        <v>35.9412</v>
      </c>
      <c r="JE67">
        <v>24.2101</v>
      </c>
      <c r="JF67">
        <v>18</v>
      </c>
      <c r="JG67">
        <v>486.088</v>
      </c>
      <c r="JH67">
        <v>453.846</v>
      </c>
      <c r="JI67">
        <v>25.3643</v>
      </c>
      <c r="JJ67">
        <v>25.5845</v>
      </c>
      <c r="JK67">
        <v>29.9999</v>
      </c>
      <c r="JL67">
        <v>25.4007</v>
      </c>
      <c r="JM67">
        <v>25.4775</v>
      </c>
      <c r="JN67">
        <v>22.0959</v>
      </c>
      <c r="JO67">
        <v>23.7187</v>
      </c>
      <c r="JP67">
        <v>44.0133</v>
      </c>
      <c r="JQ67">
        <v>25.34</v>
      </c>
      <c r="JR67">
        <v>420</v>
      </c>
      <c r="JS67">
        <v>17.6485</v>
      </c>
      <c r="JT67">
        <v>100.981</v>
      </c>
      <c r="JU67">
        <v>101.899</v>
      </c>
    </row>
    <row r="68" spans="1:281">
      <c r="A68">
        <v>52</v>
      </c>
      <c r="B68">
        <v>1659659907</v>
      </c>
      <c r="C68">
        <v>1655.400000095367</v>
      </c>
      <c r="D68" t="s">
        <v>535</v>
      </c>
      <c r="E68" t="s">
        <v>536</v>
      </c>
      <c r="F68">
        <v>5</v>
      </c>
      <c r="G68" t="s">
        <v>415</v>
      </c>
      <c r="H68" t="s">
        <v>529</v>
      </c>
      <c r="I68">
        <v>1659659904.2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427.5574036441378</v>
      </c>
      <c r="AK68">
        <v>431.9093515151515</v>
      </c>
      <c r="AL68">
        <v>-0.0002871400649824464</v>
      </c>
      <c r="AM68">
        <v>64.45559645431466</v>
      </c>
      <c r="AN68">
        <f>(AP68 - AO68 + DI68*1E3/(8.314*(DK68+273.15)) * AR68/DH68 * AQ68) * DH68/(100*CV68) * 1000/(1000 - AP68)</f>
        <v>0</v>
      </c>
      <c r="AO68">
        <v>17.6972213443016</v>
      </c>
      <c r="AP68">
        <v>18.71468181818182</v>
      </c>
      <c r="AQ68">
        <v>-0.00127956396679886</v>
      </c>
      <c r="AR68">
        <v>87.28496740970064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1659659904.2</v>
      </c>
      <c r="DB68">
        <v>423.8262</v>
      </c>
      <c r="DC68">
        <v>419.9901</v>
      </c>
      <c r="DD68">
        <v>18.72461</v>
      </c>
      <c r="DE68">
        <v>17.69713</v>
      </c>
      <c r="DF68">
        <v>420.4416</v>
      </c>
      <c r="DG68">
        <v>18.51869</v>
      </c>
      <c r="DH68">
        <v>500.1379000000001</v>
      </c>
      <c r="DI68">
        <v>90.24172999999999</v>
      </c>
      <c r="DJ68">
        <v>0.10005926</v>
      </c>
      <c r="DK68">
        <v>25.75985</v>
      </c>
      <c r="DL68">
        <v>25.49343</v>
      </c>
      <c r="DM68">
        <v>999.9</v>
      </c>
      <c r="DN68">
        <v>0</v>
      </c>
      <c r="DO68">
        <v>0</v>
      </c>
      <c r="DP68">
        <v>10003.243</v>
      </c>
      <c r="DQ68">
        <v>0</v>
      </c>
      <c r="DR68">
        <v>0.7171330000000001</v>
      </c>
      <c r="DS68">
        <v>3.835965</v>
      </c>
      <c r="DT68">
        <v>431.9136</v>
      </c>
      <c r="DU68">
        <v>427.5566</v>
      </c>
      <c r="DV68">
        <v>1.027512</v>
      </c>
      <c r="DW68">
        <v>419.9901</v>
      </c>
      <c r="DX68">
        <v>17.69713</v>
      </c>
      <c r="DY68">
        <v>1.689742</v>
      </c>
      <c r="DZ68">
        <v>1.59702</v>
      </c>
      <c r="EA68">
        <v>14.80252</v>
      </c>
      <c r="EB68">
        <v>13.93007</v>
      </c>
      <c r="EC68">
        <v>0.0100011</v>
      </c>
      <c r="ED68">
        <v>0</v>
      </c>
      <c r="EE68">
        <v>0</v>
      </c>
      <c r="EF68">
        <v>0</v>
      </c>
      <c r="EG68">
        <v>1060.32</v>
      </c>
      <c r="EH68">
        <v>0.0100011</v>
      </c>
      <c r="EI68">
        <v>-3.37</v>
      </c>
      <c r="EJ68">
        <v>-2.06</v>
      </c>
      <c r="EK68">
        <v>35.4935</v>
      </c>
      <c r="EL68">
        <v>41</v>
      </c>
      <c r="EM68">
        <v>37.8246</v>
      </c>
      <c r="EN68">
        <v>41.5247</v>
      </c>
      <c r="EO68">
        <v>38.181</v>
      </c>
      <c r="EP68">
        <v>0</v>
      </c>
      <c r="EQ68">
        <v>0</v>
      </c>
      <c r="ER68">
        <v>0</v>
      </c>
      <c r="ES68">
        <v>14.70000004768372</v>
      </c>
      <c r="ET68">
        <v>0</v>
      </c>
      <c r="EU68">
        <v>1323.362692307692</v>
      </c>
      <c r="EV68">
        <v>-4224.781762597489</v>
      </c>
      <c r="EW68">
        <v>-481517.6415022737</v>
      </c>
      <c r="EX68">
        <v>24556.42692307692</v>
      </c>
      <c r="EY68">
        <v>15</v>
      </c>
      <c r="EZ68">
        <v>1659630175.1</v>
      </c>
      <c r="FA68" t="s">
        <v>420</v>
      </c>
      <c r="FB68">
        <v>1659630175.1</v>
      </c>
      <c r="FC68">
        <v>1659630165.1</v>
      </c>
      <c r="FD68">
        <v>1</v>
      </c>
      <c r="FE68">
        <v>-0.165</v>
      </c>
      <c r="FF68">
        <v>0.047</v>
      </c>
      <c r="FG68">
        <v>3.373</v>
      </c>
      <c r="FH68">
        <v>0.369</v>
      </c>
      <c r="FI68">
        <v>420</v>
      </c>
      <c r="FJ68">
        <v>26</v>
      </c>
      <c r="FK68">
        <v>0.32</v>
      </c>
      <c r="FL68">
        <v>0.37</v>
      </c>
      <c r="FM68">
        <v>3.8838375</v>
      </c>
      <c r="FN68">
        <v>-0.4297195497185889</v>
      </c>
      <c r="FO68">
        <v>0.0622572014207995</v>
      </c>
      <c r="FP68">
        <v>1</v>
      </c>
      <c r="FQ68">
        <v>1182.247941176471</v>
      </c>
      <c r="FR68">
        <v>209.564360265328</v>
      </c>
      <c r="FS68">
        <v>549.855588917134</v>
      </c>
      <c r="FT68">
        <v>0</v>
      </c>
      <c r="FU68">
        <v>1.01049305</v>
      </c>
      <c r="FV68">
        <v>0.1217497260787969</v>
      </c>
      <c r="FW68">
        <v>0.02003412579319347</v>
      </c>
      <c r="FX68">
        <v>0</v>
      </c>
      <c r="FY68">
        <v>1</v>
      </c>
      <c r="FZ68">
        <v>3</v>
      </c>
      <c r="GA68" t="s">
        <v>431</v>
      </c>
      <c r="GB68">
        <v>2.98057</v>
      </c>
      <c r="GC68">
        <v>2.72838</v>
      </c>
      <c r="GD68">
        <v>0.0863071</v>
      </c>
      <c r="GE68">
        <v>0.08668579999999999</v>
      </c>
      <c r="GF68">
        <v>0.09018619999999999</v>
      </c>
      <c r="GG68">
        <v>0.0873597</v>
      </c>
      <c r="GH68">
        <v>27431.4</v>
      </c>
      <c r="GI68">
        <v>26993</v>
      </c>
      <c r="GJ68">
        <v>30547.4</v>
      </c>
      <c r="GK68">
        <v>29796.2</v>
      </c>
      <c r="GL68">
        <v>38350.7</v>
      </c>
      <c r="GM68">
        <v>35810.8</v>
      </c>
      <c r="GN68">
        <v>46724.6</v>
      </c>
      <c r="GO68">
        <v>44318</v>
      </c>
      <c r="GP68">
        <v>1.88048</v>
      </c>
      <c r="GQ68">
        <v>1.87658</v>
      </c>
      <c r="GR68">
        <v>0.0689775</v>
      </c>
      <c r="GS68">
        <v>0</v>
      </c>
      <c r="GT68">
        <v>24.2529</v>
      </c>
      <c r="GU68">
        <v>999.9</v>
      </c>
      <c r="GV68">
        <v>43.3</v>
      </c>
      <c r="GW68">
        <v>30.8</v>
      </c>
      <c r="GX68">
        <v>21.4024</v>
      </c>
      <c r="GY68">
        <v>63.0303</v>
      </c>
      <c r="GZ68">
        <v>22.3438</v>
      </c>
      <c r="HA68">
        <v>1</v>
      </c>
      <c r="HB68">
        <v>-0.113194</v>
      </c>
      <c r="HC68">
        <v>-0.372857</v>
      </c>
      <c r="HD68">
        <v>20.2181</v>
      </c>
      <c r="HE68">
        <v>5.239</v>
      </c>
      <c r="HF68">
        <v>11.968</v>
      </c>
      <c r="HG68">
        <v>4.9728</v>
      </c>
      <c r="HH68">
        <v>3.291</v>
      </c>
      <c r="HI68">
        <v>9999</v>
      </c>
      <c r="HJ68">
        <v>9999</v>
      </c>
      <c r="HK68">
        <v>9999</v>
      </c>
      <c r="HL68">
        <v>323.5</v>
      </c>
      <c r="HM68">
        <v>4.9729</v>
      </c>
      <c r="HN68">
        <v>1.87724</v>
      </c>
      <c r="HO68">
        <v>1.87531</v>
      </c>
      <c r="HP68">
        <v>1.87815</v>
      </c>
      <c r="HQ68">
        <v>1.87486</v>
      </c>
      <c r="HR68">
        <v>1.87849</v>
      </c>
      <c r="HS68">
        <v>1.87549</v>
      </c>
      <c r="HT68">
        <v>1.87668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3.385</v>
      </c>
      <c r="II68">
        <v>0.2057</v>
      </c>
      <c r="IJ68">
        <v>1.836144378631933</v>
      </c>
      <c r="IK68">
        <v>0.004412804809110149</v>
      </c>
      <c r="IL68">
        <v>-1.960508697229263E-06</v>
      </c>
      <c r="IM68">
        <v>5.31278326378808E-10</v>
      </c>
      <c r="IN68">
        <v>-0.04303313414990984</v>
      </c>
      <c r="IO68">
        <v>0.008131528927798164</v>
      </c>
      <c r="IP68">
        <v>0.0002187230901864352</v>
      </c>
      <c r="IQ68">
        <v>3.683962494821091E-06</v>
      </c>
      <c r="IR68">
        <v>17</v>
      </c>
      <c r="IS68">
        <v>2064</v>
      </c>
      <c r="IT68">
        <v>1</v>
      </c>
      <c r="IU68">
        <v>25</v>
      </c>
      <c r="IV68">
        <v>495.5</v>
      </c>
      <c r="IW68">
        <v>495.7</v>
      </c>
      <c r="IX68">
        <v>1.10229</v>
      </c>
      <c r="IY68">
        <v>2.51099</v>
      </c>
      <c r="IZ68">
        <v>1.39893</v>
      </c>
      <c r="JA68">
        <v>2.33887</v>
      </c>
      <c r="JB68">
        <v>1.44897</v>
      </c>
      <c r="JC68">
        <v>2.44995</v>
      </c>
      <c r="JD68">
        <v>35.9412</v>
      </c>
      <c r="JE68">
        <v>24.2101</v>
      </c>
      <c r="JF68">
        <v>18</v>
      </c>
      <c r="JG68">
        <v>486.007</v>
      </c>
      <c r="JH68">
        <v>454.099</v>
      </c>
      <c r="JI68">
        <v>25.3549</v>
      </c>
      <c r="JJ68">
        <v>25.5848</v>
      </c>
      <c r="JK68">
        <v>30.0001</v>
      </c>
      <c r="JL68">
        <v>25.4026</v>
      </c>
      <c r="JM68">
        <v>25.478</v>
      </c>
      <c r="JN68">
        <v>22.0942</v>
      </c>
      <c r="JO68">
        <v>23.7187</v>
      </c>
      <c r="JP68">
        <v>44.0133</v>
      </c>
      <c r="JQ68">
        <v>25.34</v>
      </c>
      <c r="JR68">
        <v>420</v>
      </c>
      <c r="JS68">
        <v>17.6585</v>
      </c>
      <c r="JT68">
        <v>100.98</v>
      </c>
      <c r="JU68">
        <v>101.9</v>
      </c>
    </row>
    <row r="69" spans="1:281">
      <c r="A69">
        <v>53</v>
      </c>
      <c r="B69">
        <v>1659659912</v>
      </c>
      <c r="C69">
        <v>1660.400000095367</v>
      </c>
      <c r="D69" t="s">
        <v>537</v>
      </c>
      <c r="E69" t="s">
        <v>538</v>
      </c>
      <c r="F69">
        <v>5</v>
      </c>
      <c r="G69" t="s">
        <v>415</v>
      </c>
      <c r="H69" t="s">
        <v>529</v>
      </c>
      <c r="I69">
        <v>1659659909.5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427.5881805576166</v>
      </c>
      <c r="AK69">
        <v>431.8744242424243</v>
      </c>
      <c r="AL69">
        <v>-0.000652672289808258</v>
      </c>
      <c r="AM69">
        <v>64.45559645431466</v>
      </c>
      <c r="AN69">
        <f>(AP69 - AO69 + DI69*1E3/(8.314*(DK69+273.15)) * AR69/DH69 * AQ69) * DH69/(100*CV69) * 1000/(1000 - AP69)</f>
        <v>0</v>
      </c>
      <c r="AO69">
        <v>17.69780552371489</v>
      </c>
      <c r="AP69">
        <v>18.69113999999999</v>
      </c>
      <c r="AQ69">
        <v>-0.005094656611953623</v>
      </c>
      <c r="AR69">
        <v>87.28496740970064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1659659909.5</v>
      </c>
      <c r="DB69">
        <v>423.8122222222221</v>
      </c>
      <c r="DC69">
        <v>420.0127777777777</v>
      </c>
      <c r="DD69">
        <v>18.70021111111111</v>
      </c>
      <c r="DE69">
        <v>17.69781111111111</v>
      </c>
      <c r="DF69">
        <v>420.4277777777777</v>
      </c>
      <c r="DG69">
        <v>18.49473333333334</v>
      </c>
      <c r="DH69">
        <v>500.0462222222222</v>
      </c>
      <c r="DI69">
        <v>90.23893333333334</v>
      </c>
      <c r="DJ69">
        <v>0.1000121</v>
      </c>
      <c r="DK69">
        <v>25.74062222222222</v>
      </c>
      <c r="DL69">
        <v>25.32484444444444</v>
      </c>
      <c r="DM69">
        <v>999.9000000000001</v>
      </c>
      <c r="DN69">
        <v>0</v>
      </c>
      <c r="DO69">
        <v>0</v>
      </c>
      <c r="DP69">
        <v>9999.369999999999</v>
      </c>
      <c r="DQ69">
        <v>0</v>
      </c>
      <c r="DR69">
        <v>0.717133</v>
      </c>
      <c r="DS69">
        <v>3.799307777777778</v>
      </c>
      <c r="DT69">
        <v>431.8886666666667</v>
      </c>
      <c r="DU69">
        <v>427.58</v>
      </c>
      <c r="DV69">
        <v>1.002409333333333</v>
      </c>
      <c r="DW69">
        <v>420.0127777777777</v>
      </c>
      <c r="DX69">
        <v>17.69781111111111</v>
      </c>
      <c r="DY69">
        <v>1.687486666666667</v>
      </c>
      <c r="DZ69">
        <v>1.597031111111111</v>
      </c>
      <c r="EA69">
        <v>14.7818</v>
      </c>
      <c r="EB69">
        <v>13.93018888888889</v>
      </c>
      <c r="EC69">
        <v>0.0100011</v>
      </c>
      <c r="ED69">
        <v>0</v>
      </c>
      <c r="EE69">
        <v>0</v>
      </c>
      <c r="EF69">
        <v>0</v>
      </c>
      <c r="EG69">
        <v>994.5444444444444</v>
      </c>
      <c r="EH69">
        <v>0.0100011</v>
      </c>
      <c r="EI69">
        <v>-2.577777777777778</v>
      </c>
      <c r="EJ69">
        <v>-2.172222222222222</v>
      </c>
      <c r="EK69">
        <v>35.44422222222222</v>
      </c>
      <c r="EL69">
        <v>41</v>
      </c>
      <c r="EM69">
        <v>37.88166666666667</v>
      </c>
      <c r="EN69">
        <v>41.62477777777778</v>
      </c>
      <c r="EO69">
        <v>38.222</v>
      </c>
      <c r="EP69">
        <v>0</v>
      </c>
      <c r="EQ69">
        <v>0</v>
      </c>
      <c r="ER69">
        <v>0</v>
      </c>
      <c r="ES69">
        <v>19.5</v>
      </c>
      <c r="ET69">
        <v>0</v>
      </c>
      <c r="EU69">
        <v>1068.102</v>
      </c>
      <c r="EV69">
        <v>-1038.519230741721</v>
      </c>
      <c r="EW69">
        <v>-13.30769220070961</v>
      </c>
      <c r="EX69">
        <v>-3.26</v>
      </c>
      <c r="EY69">
        <v>15</v>
      </c>
      <c r="EZ69">
        <v>1659630175.1</v>
      </c>
      <c r="FA69" t="s">
        <v>420</v>
      </c>
      <c r="FB69">
        <v>1659630175.1</v>
      </c>
      <c r="FC69">
        <v>1659630165.1</v>
      </c>
      <c r="FD69">
        <v>1</v>
      </c>
      <c r="FE69">
        <v>-0.165</v>
      </c>
      <c r="FF69">
        <v>0.047</v>
      </c>
      <c r="FG69">
        <v>3.373</v>
      </c>
      <c r="FH69">
        <v>0.369</v>
      </c>
      <c r="FI69">
        <v>420</v>
      </c>
      <c r="FJ69">
        <v>26</v>
      </c>
      <c r="FK69">
        <v>0.32</v>
      </c>
      <c r="FL69">
        <v>0.37</v>
      </c>
      <c r="FM69">
        <v>3.860994390243902</v>
      </c>
      <c r="FN69">
        <v>-0.5531667595818797</v>
      </c>
      <c r="FO69">
        <v>0.06826751336269514</v>
      </c>
      <c r="FP69">
        <v>0</v>
      </c>
      <c r="FQ69">
        <v>1232.331764705882</v>
      </c>
      <c r="FR69">
        <v>-2193.858823962602</v>
      </c>
      <c r="FS69">
        <v>518.9582660567712</v>
      </c>
      <c r="FT69">
        <v>0</v>
      </c>
      <c r="FU69">
        <v>1.00959356097561</v>
      </c>
      <c r="FV69">
        <v>0.08853355400696894</v>
      </c>
      <c r="FW69">
        <v>0.01983993483104066</v>
      </c>
      <c r="FX69">
        <v>1</v>
      </c>
      <c r="FY69">
        <v>1</v>
      </c>
      <c r="FZ69">
        <v>3</v>
      </c>
      <c r="GA69" t="s">
        <v>431</v>
      </c>
      <c r="GB69">
        <v>2.98079</v>
      </c>
      <c r="GC69">
        <v>2.72838</v>
      </c>
      <c r="GD69">
        <v>0.08630640000000001</v>
      </c>
      <c r="GE69">
        <v>0.086685</v>
      </c>
      <c r="GF69">
        <v>0.0901096</v>
      </c>
      <c r="GG69">
        <v>0.0873616</v>
      </c>
      <c r="GH69">
        <v>27430.9</v>
      </c>
      <c r="GI69">
        <v>26993.3</v>
      </c>
      <c r="GJ69">
        <v>30546.8</v>
      </c>
      <c r="GK69">
        <v>29796.6</v>
      </c>
      <c r="GL69">
        <v>38353.3</v>
      </c>
      <c r="GM69">
        <v>35811.1</v>
      </c>
      <c r="GN69">
        <v>46723.9</v>
      </c>
      <c r="GO69">
        <v>44318.6</v>
      </c>
      <c r="GP69">
        <v>1.88052</v>
      </c>
      <c r="GQ69">
        <v>1.87637</v>
      </c>
      <c r="GR69">
        <v>0.0624806</v>
      </c>
      <c r="GS69">
        <v>0</v>
      </c>
      <c r="GT69">
        <v>24.2595</v>
      </c>
      <c r="GU69">
        <v>999.9</v>
      </c>
      <c r="GV69">
        <v>43.3</v>
      </c>
      <c r="GW69">
        <v>30.8</v>
      </c>
      <c r="GX69">
        <v>21.4022</v>
      </c>
      <c r="GY69">
        <v>63.1904</v>
      </c>
      <c r="GZ69">
        <v>22.2997</v>
      </c>
      <c r="HA69">
        <v>1</v>
      </c>
      <c r="HB69">
        <v>-0.112899</v>
      </c>
      <c r="HC69">
        <v>-0.362484</v>
      </c>
      <c r="HD69">
        <v>20.2182</v>
      </c>
      <c r="HE69">
        <v>5.23915</v>
      </c>
      <c r="HF69">
        <v>11.968</v>
      </c>
      <c r="HG69">
        <v>4.97305</v>
      </c>
      <c r="HH69">
        <v>3.291</v>
      </c>
      <c r="HI69">
        <v>9999</v>
      </c>
      <c r="HJ69">
        <v>9999</v>
      </c>
      <c r="HK69">
        <v>9999</v>
      </c>
      <c r="HL69">
        <v>323.5</v>
      </c>
      <c r="HM69">
        <v>4.9729</v>
      </c>
      <c r="HN69">
        <v>1.87718</v>
      </c>
      <c r="HO69">
        <v>1.87531</v>
      </c>
      <c r="HP69">
        <v>1.87814</v>
      </c>
      <c r="HQ69">
        <v>1.87485</v>
      </c>
      <c r="HR69">
        <v>1.87845</v>
      </c>
      <c r="HS69">
        <v>1.87549</v>
      </c>
      <c r="HT69">
        <v>1.87668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3.384</v>
      </c>
      <c r="II69">
        <v>0.2053</v>
      </c>
      <c r="IJ69">
        <v>1.836144378631933</v>
      </c>
      <c r="IK69">
        <v>0.004412804809110149</v>
      </c>
      <c r="IL69">
        <v>-1.960508697229263E-06</v>
      </c>
      <c r="IM69">
        <v>5.31278326378808E-10</v>
      </c>
      <c r="IN69">
        <v>-0.04303313414990984</v>
      </c>
      <c r="IO69">
        <v>0.008131528927798164</v>
      </c>
      <c r="IP69">
        <v>0.0002187230901864352</v>
      </c>
      <c r="IQ69">
        <v>3.683962494821091E-06</v>
      </c>
      <c r="IR69">
        <v>17</v>
      </c>
      <c r="IS69">
        <v>2064</v>
      </c>
      <c r="IT69">
        <v>1</v>
      </c>
      <c r="IU69">
        <v>25</v>
      </c>
      <c r="IV69">
        <v>495.6</v>
      </c>
      <c r="IW69">
        <v>495.8</v>
      </c>
      <c r="IX69">
        <v>1.10229</v>
      </c>
      <c r="IY69">
        <v>2.5293</v>
      </c>
      <c r="IZ69">
        <v>1.39893</v>
      </c>
      <c r="JA69">
        <v>2.33887</v>
      </c>
      <c r="JB69">
        <v>1.44897</v>
      </c>
      <c r="JC69">
        <v>2.37427</v>
      </c>
      <c r="JD69">
        <v>35.9412</v>
      </c>
      <c r="JE69">
        <v>24.2101</v>
      </c>
      <c r="JF69">
        <v>18</v>
      </c>
      <c r="JG69">
        <v>486.034</v>
      </c>
      <c r="JH69">
        <v>453.974</v>
      </c>
      <c r="JI69">
        <v>25.3466</v>
      </c>
      <c r="JJ69">
        <v>25.5848</v>
      </c>
      <c r="JK69">
        <v>30.0001</v>
      </c>
      <c r="JL69">
        <v>25.4026</v>
      </c>
      <c r="JM69">
        <v>25.478</v>
      </c>
      <c r="JN69">
        <v>22.0943</v>
      </c>
      <c r="JO69">
        <v>23.7187</v>
      </c>
      <c r="JP69">
        <v>44.0133</v>
      </c>
      <c r="JQ69">
        <v>25.34</v>
      </c>
      <c r="JR69">
        <v>420</v>
      </c>
      <c r="JS69">
        <v>17.6585</v>
      </c>
      <c r="JT69">
        <v>100.979</v>
      </c>
      <c r="JU69">
        <v>101.901</v>
      </c>
    </row>
    <row r="70" spans="1:281">
      <c r="A70">
        <v>54</v>
      </c>
      <c r="B70">
        <v>1659659917</v>
      </c>
      <c r="C70">
        <v>1665.400000095367</v>
      </c>
      <c r="D70" t="s">
        <v>539</v>
      </c>
      <c r="E70" t="s">
        <v>540</v>
      </c>
      <c r="F70">
        <v>5</v>
      </c>
      <c r="G70" t="s">
        <v>415</v>
      </c>
      <c r="H70" t="s">
        <v>529</v>
      </c>
      <c r="I70">
        <v>1659659914.2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427.5605994472749</v>
      </c>
      <c r="AK70">
        <v>431.8188484848483</v>
      </c>
      <c r="AL70">
        <v>-0.02783635441736697</v>
      </c>
      <c r="AM70">
        <v>64.45559645431466</v>
      </c>
      <c r="AN70">
        <f>(AP70 - AO70 + DI70*1E3/(8.314*(DK70+273.15)) * AR70/DH70 * AQ70) * DH70/(100*CV70) * 1000/(1000 - AP70)</f>
        <v>0</v>
      </c>
      <c r="AO70">
        <v>17.69839033961447</v>
      </c>
      <c r="AP70">
        <v>18.67357696969696</v>
      </c>
      <c r="AQ70">
        <v>-0.001054717651156063</v>
      </c>
      <c r="AR70">
        <v>87.28496740970064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1659659914.2</v>
      </c>
      <c r="DB70">
        <v>423.8118000000001</v>
      </c>
      <c r="DC70">
        <v>419.9965</v>
      </c>
      <c r="DD70">
        <v>18.68212</v>
      </c>
      <c r="DE70">
        <v>17.69801</v>
      </c>
      <c r="DF70">
        <v>420.4274</v>
      </c>
      <c r="DG70">
        <v>18.477</v>
      </c>
      <c r="DH70">
        <v>500.1039000000001</v>
      </c>
      <c r="DI70">
        <v>90.24030000000002</v>
      </c>
      <c r="DJ70">
        <v>0.10003905</v>
      </c>
      <c r="DK70">
        <v>25.73715</v>
      </c>
      <c r="DL70">
        <v>25.24846</v>
      </c>
      <c r="DM70">
        <v>999.9</v>
      </c>
      <c r="DN70">
        <v>0</v>
      </c>
      <c r="DO70">
        <v>0</v>
      </c>
      <c r="DP70">
        <v>9993.314</v>
      </c>
      <c r="DQ70">
        <v>0</v>
      </c>
      <c r="DR70">
        <v>0.7171330000000001</v>
      </c>
      <c r="DS70">
        <v>3.815427</v>
      </c>
      <c r="DT70">
        <v>431.8801</v>
      </c>
      <c r="DU70">
        <v>427.5634</v>
      </c>
      <c r="DV70">
        <v>0.9841217</v>
      </c>
      <c r="DW70">
        <v>419.9965</v>
      </c>
      <c r="DX70">
        <v>17.69801</v>
      </c>
      <c r="DY70">
        <v>1.685881</v>
      </c>
      <c r="DZ70">
        <v>1.597074</v>
      </c>
      <c r="EA70">
        <v>14.76703</v>
      </c>
      <c r="EB70">
        <v>13.93061</v>
      </c>
      <c r="EC70">
        <v>0.0100011</v>
      </c>
      <c r="ED70">
        <v>0</v>
      </c>
      <c r="EE70">
        <v>0</v>
      </c>
      <c r="EF70">
        <v>0</v>
      </c>
      <c r="EG70">
        <v>955.5499999999998</v>
      </c>
      <c r="EH70">
        <v>0.0100011</v>
      </c>
      <c r="EI70">
        <v>-5.085000000000001</v>
      </c>
      <c r="EJ70">
        <v>-1.595</v>
      </c>
      <c r="EK70">
        <v>35.381</v>
      </c>
      <c r="EL70">
        <v>41.0434</v>
      </c>
      <c r="EM70">
        <v>37.9122</v>
      </c>
      <c r="EN70">
        <v>41.64360000000001</v>
      </c>
      <c r="EO70">
        <v>38.2374</v>
      </c>
      <c r="EP70">
        <v>0</v>
      </c>
      <c r="EQ70">
        <v>0</v>
      </c>
      <c r="ER70">
        <v>0</v>
      </c>
      <c r="ES70">
        <v>24.29999995231628</v>
      </c>
      <c r="ET70">
        <v>0</v>
      </c>
      <c r="EU70">
        <v>999.284</v>
      </c>
      <c r="EV70">
        <v>-606.5615377415137</v>
      </c>
      <c r="EW70">
        <v>-10.07307687700379</v>
      </c>
      <c r="EX70">
        <v>-4.173999999999999</v>
      </c>
      <c r="EY70">
        <v>15</v>
      </c>
      <c r="EZ70">
        <v>1659630175.1</v>
      </c>
      <c r="FA70" t="s">
        <v>420</v>
      </c>
      <c r="FB70">
        <v>1659630175.1</v>
      </c>
      <c r="FC70">
        <v>1659630165.1</v>
      </c>
      <c r="FD70">
        <v>1</v>
      </c>
      <c r="FE70">
        <v>-0.165</v>
      </c>
      <c r="FF70">
        <v>0.047</v>
      </c>
      <c r="FG70">
        <v>3.373</v>
      </c>
      <c r="FH70">
        <v>0.369</v>
      </c>
      <c r="FI70">
        <v>420</v>
      </c>
      <c r="FJ70">
        <v>26</v>
      </c>
      <c r="FK70">
        <v>0.32</v>
      </c>
      <c r="FL70">
        <v>0.37</v>
      </c>
      <c r="FM70">
        <v>3.8208285</v>
      </c>
      <c r="FN70">
        <v>-0.1301984240150093</v>
      </c>
      <c r="FO70">
        <v>0.03558912028626166</v>
      </c>
      <c r="FP70">
        <v>1</v>
      </c>
      <c r="FQ70">
        <v>1057.55</v>
      </c>
      <c r="FR70">
        <v>-963.378150620678</v>
      </c>
      <c r="FS70">
        <v>99.43000789795924</v>
      </c>
      <c r="FT70">
        <v>0</v>
      </c>
      <c r="FU70">
        <v>1.010269525</v>
      </c>
      <c r="FV70">
        <v>-0.173070990619139</v>
      </c>
      <c r="FW70">
        <v>0.01954810059313628</v>
      </c>
      <c r="FX70">
        <v>0</v>
      </c>
      <c r="FY70">
        <v>1</v>
      </c>
      <c r="FZ70">
        <v>3</v>
      </c>
      <c r="GA70" t="s">
        <v>431</v>
      </c>
      <c r="GB70">
        <v>2.98061</v>
      </c>
      <c r="GC70">
        <v>2.72837</v>
      </c>
      <c r="GD70">
        <v>0.0862961</v>
      </c>
      <c r="GE70">
        <v>0.0866876</v>
      </c>
      <c r="GF70">
        <v>0.0900504</v>
      </c>
      <c r="GG70">
        <v>0.0873582</v>
      </c>
      <c r="GH70">
        <v>27431.2</v>
      </c>
      <c r="GI70">
        <v>26993.2</v>
      </c>
      <c r="GJ70">
        <v>30546.8</v>
      </c>
      <c r="GK70">
        <v>29796.6</v>
      </c>
      <c r="GL70">
        <v>38356</v>
      </c>
      <c r="GM70">
        <v>35811.1</v>
      </c>
      <c r="GN70">
        <v>46724.1</v>
      </c>
      <c r="GO70">
        <v>44318.4</v>
      </c>
      <c r="GP70">
        <v>1.88083</v>
      </c>
      <c r="GQ70">
        <v>1.87617</v>
      </c>
      <c r="GR70">
        <v>0.0580028</v>
      </c>
      <c r="GS70">
        <v>0</v>
      </c>
      <c r="GT70">
        <v>24.2646</v>
      </c>
      <c r="GU70">
        <v>999.9</v>
      </c>
      <c r="GV70">
        <v>43.3</v>
      </c>
      <c r="GW70">
        <v>30.8</v>
      </c>
      <c r="GX70">
        <v>21.401</v>
      </c>
      <c r="GY70">
        <v>62.9904</v>
      </c>
      <c r="GZ70">
        <v>22.3878</v>
      </c>
      <c r="HA70">
        <v>1</v>
      </c>
      <c r="HB70">
        <v>-0.11268</v>
      </c>
      <c r="HC70">
        <v>-0.367846</v>
      </c>
      <c r="HD70">
        <v>20.218</v>
      </c>
      <c r="HE70">
        <v>5.23885</v>
      </c>
      <c r="HF70">
        <v>11.968</v>
      </c>
      <c r="HG70">
        <v>4.97275</v>
      </c>
      <c r="HH70">
        <v>3.291</v>
      </c>
      <c r="HI70">
        <v>9999</v>
      </c>
      <c r="HJ70">
        <v>9999</v>
      </c>
      <c r="HK70">
        <v>9999</v>
      </c>
      <c r="HL70">
        <v>323.5</v>
      </c>
      <c r="HM70">
        <v>4.9729</v>
      </c>
      <c r="HN70">
        <v>1.87721</v>
      </c>
      <c r="HO70">
        <v>1.87531</v>
      </c>
      <c r="HP70">
        <v>1.87811</v>
      </c>
      <c r="HQ70">
        <v>1.87485</v>
      </c>
      <c r="HR70">
        <v>1.87848</v>
      </c>
      <c r="HS70">
        <v>1.87547</v>
      </c>
      <c r="HT70">
        <v>1.87668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3.384</v>
      </c>
      <c r="II70">
        <v>0.2049</v>
      </c>
      <c r="IJ70">
        <v>1.836144378631933</v>
      </c>
      <c r="IK70">
        <v>0.004412804809110149</v>
      </c>
      <c r="IL70">
        <v>-1.960508697229263E-06</v>
      </c>
      <c r="IM70">
        <v>5.31278326378808E-10</v>
      </c>
      <c r="IN70">
        <v>-0.04303313414990984</v>
      </c>
      <c r="IO70">
        <v>0.008131528927798164</v>
      </c>
      <c r="IP70">
        <v>0.0002187230901864352</v>
      </c>
      <c r="IQ70">
        <v>3.683962494821091E-06</v>
      </c>
      <c r="IR70">
        <v>17</v>
      </c>
      <c r="IS70">
        <v>2064</v>
      </c>
      <c r="IT70">
        <v>1</v>
      </c>
      <c r="IU70">
        <v>25</v>
      </c>
      <c r="IV70">
        <v>495.7</v>
      </c>
      <c r="IW70">
        <v>495.9</v>
      </c>
      <c r="IX70">
        <v>1.10107</v>
      </c>
      <c r="IY70">
        <v>2.5061</v>
      </c>
      <c r="IZ70">
        <v>1.39893</v>
      </c>
      <c r="JA70">
        <v>2.33887</v>
      </c>
      <c r="JB70">
        <v>1.44897</v>
      </c>
      <c r="JC70">
        <v>2.46826</v>
      </c>
      <c r="JD70">
        <v>35.9412</v>
      </c>
      <c r="JE70">
        <v>24.2101</v>
      </c>
      <c r="JF70">
        <v>18</v>
      </c>
      <c r="JG70">
        <v>486.196</v>
      </c>
      <c r="JH70">
        <v>453.858</v>
      </c>
      <c r="JI70">
        <v>25.3416</v>
      </c>
      <c r="JJ70">
        <v>25.585</v>
      </c>
      <c r="JK70">
        <v>30.0002</v>
      </c>
      <c r="JL70">
        <v>25.4026</v>
      </c>
      <c r="JM70">
        <v>25.4791</v>
      </c>
      <c r="JN70">
        <v>22.0941</v>
      </c>
      <c r="JO70">
        <v>23.7187</v>
      </c>
      <c r="JP70">
        <v>44.0133</v>
      </c>
      <c r="JQ70">
        <v>25.34</v>
      </c>
      <c r="JR70">
        <v>420</v>
      </c>
      <c r="JS70">
        <v>17.6585</v>
      </c>
      <c r="JT70">
        <v>100.979</v>
      </c>
      <c r="JU70">
        <v>101.901</v>
      </c>
    </row>
    <row r="71" spans="1:281">
      <c r="A71">
        <v>55</v>
      </c>
      <c r="B71">
        <v>1659659922</v>
      </c>
      <c r="C71">
        <v>1670.400000095367</v>
      </c>
      <c r="D71" t="s">
        <v>541</v>
      </c>
      <c r="E71" t="s">
        <v>542</v>
      </c>
      <c r="F71">
        <v>5</v>
      </c>
      <c r="G71" t="s">
        <v>415</v>
      </c>
      <c r="H71" t="s">
        <v>529</v>
      </c>
      <c r="I71">
        <v>1659659919.5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427.6058494898409</v>
      </c>
      <c r="AK71">
        <v>431.797018181818</v>
      </c>
      <c r="AL71">
        <v>-5.442830167771435E-05</v>
      </c>
      <c r="AM71">
        <v>64.45559645431466</v>
      </c>
      <c r="AN71">
        <f>(AP71 - AO71 + DI71*1E3/(8.314*(DK71+273.15)) * AR71/DH71 * AQ71) * DH71/(100*CV71) * 1000/(1000 - AP71)</f>
        <v>0</v>
      </c>
      <c r="AO71">
        <v>17.69742171760996</v>
      </c>
      <c r="AP71">
        <v>18.66395333333334</v>
      </c>
      <c r="AQ71">
        <v>-0.0004617971762546539</v>
      </c>
      <c r="AR71">
        <v>87.28496740970064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1659659919.5</v>
      </c>
      <c r="DB71">
        <v>423.7383333333333</v>
      </c>
      <c r="DC71">
        <v>420.0304444444445</v>
      </c>
      <c r="DD71">
        <v>18.66641111111111</v>
      </c>
      <c r="DE71">
        <v>17.69743333333333</v>
      </c>
      <c r="DF71">
        <v>420.3542222222222</v>
      </c>
      <c r="DG71">
        <v>18.46158888888889</v>
      </c>
      <c r="DH71">
        <v>500.0348888888889</v>
      </c>
      <c r="DI71">
        <v>90.24193333333334</v>
      </c>
      <c r="DJ71">
        <v>0.09985821111111111</v>
      </c>
      <c r="DK71">
        <v>25.73872222222222</v>
      </c>
      <c r="DL71">
        <v>25.20432222222222</v>
      </c>
      <c r="DM71">
        <v>999.9000000000001</v>
      </c>
      <c r="DN71">
        <v>0</v>
      </c>
      <c r="DO71">
        <v>0</v>
      </c>
      <c r="DP71">
        <v>10002.21666666667</v>
      </c>
      <c r="DQ71">
        <v>0</v>
      </c>
      <c r="DR71">
        <v>0.717133</v>
      </c>
      <c r="DS71">
        <v>3.707748888888889</v>
      </c>
      <c r="DT71">
        <v>431.7982222222223</v>
      </c>
      <c r="DU71">
        <v>427.598</v>
      </c>
      <c r="DV71">
        <v>0.9689618888888888</v>
      </c>
      <c r="DW71">
        <v>420.0304444444445</v>
      </c>
      <c r="DX71">
        <v>17.69743333333333</v>
      </c>
      <c r="DY71">
        <v>1.684493333333333</v>
      </c>
      <c r="DZ71">
        <v>1.597053333333333</v>
      </c>
      <c r="EA71">
        <v>14.75425555555555</v>
      </c>
      <c r="EB71">
        <v>13.93037777777778</v>
      </c>
      <c r="EC71">
        <v>0.0100011</v>
      </c>
      <c r="ED71">
        <v>0</v>
      </c>
      <c r="EE71">
        <v>0</v>
      </c>
      <c r="EF71">
        <v>0</v>
      </c>
      <c r="EG71">
        <v>924.0333333333333</v>
      </c>
      <c r="EH71">
        <v>0.0100011</v>
      </c>
      <c r="EI71">
        <v>-3.794444444444445</v>
      </c>
      <c r="EJ71">
        <v>-1.988888888888889</v>
      </c>
      <c r="EK71">
        <v>35.41655555555556</v>
      </c>
      <c r="EL71">
        <v>41.083</v>
      </c>
      <c r="EM71">
        <v>37.944</v>
      </c>
      <c r="EN71">
        <v>41.694</v>
      </c>
      <c r="EO71">
        <v>38.28444444444445</v>
      </c>
      <c r="EP71">
        <v>0</v>
      </c>
      <c r="EQ71">
        <v>0</v>
      </c>
      <c r="ER71">
        <v>0</v>
      </c>
      <c r="ES71">
        <v>29.70000004768372</v>
      </c>
      <c r="ET71">
        <v>0</v>
      </c>
      <c r="EU71">
        <v>955.7634615384615</v>
      </c>
      <c r="EV71">
        <v>-425.8307691833684</v>
      </c>
      <c r="EW71">
        <v>-0.07863256060290209</v>
      </c>
      <c r="EX71">
        <v>-3.907692307692308</v>
      </c>
      <c r="EY71">
        <v>15</v>
      </c>
      <c r="EZ71">
        <v>1659630175.1</v>
      </c>
      <c r="FA71" t="s">
        <v>420</v>
      </c>
      <c r="FB71">
        <v>1659630175.1</v>
      </c>
      <c r="FC71">
        <v>1659630165.1</v>
      </c>
      <c r="FD71">
        <v>1</v>
      </c>
      <c r="FE71">
        <v>-0.165</v>
      </c>
      <c r="FF71">
        <v>0.047</v>
      </c>
      <c r="FG71">
        <v>3.373</v>
      </c>
      <c r="FH71">
        <v>0.369</v>
      </c>
      <c r="FI71">
        <v>420</v>
      </c>
      <c r="FJ71">
        <v>26</v>
      </c>
      <c r="FK71">
        <v>0.32</v>
      </c>
      <c r="FL71">
        <v>0.37</v>
      </c>
      <c r="FM71">
        <v>3.797273249999999</v>
      </c>
      <c r="FN71">
        <v>-0.3921783489681177</v>
      </c>
      <c r="FO71">
        <v>0.04927650755621284</v>
      </c>
      <c r="FP71">
        <v>1</v>
      </c>
      <c r="FQ71">
        <v>991.0485294117648</v>
      </c>
      <c r="FR71">
        <v>-573.8663103425687</v>
      </c>
      <c r="FS71">
        <v>57.91028874004184</v>
      </c>
      <c r="FT71">
        <v>0</v>
      </c>
      <c r="FU71">
        <v>0.999698025</v>
      </c>
      <c r="FV71">
        <v>-0.2380805290806756</v>
      </c>
      <c r="FW71">
        <v>0.02302538859225561</v>
      </c>
      <c r="FX71">
        <v>0</v>
      </c>
      <c r="FY71">
        <v>1</v>
      </c>
      <c r="FZ71">
        <v>3</v>
      </c>
      <c r="GA71" t="s">
        <v>431</v>
      </c>
      <c r="GB71">
        <v>2.98053</v>
      </c>
      <c r="GC71">
        <v>2.72787</v>
      </c>
      <c r="GD71">
        <v>0.08629580000000001</v>
      </c>
      <c r="GE71">
        <v>0.08668380000000001</v>
      </c>
      <c r="GF71">
        <v>0.090019</v>
      </c>
      <c r="GG71">
        <v>0.0873574</v>
      </c>
      <c r="GH71">
        <v>27431.6</v>
      </c>
      <c r="GI71">
        <v>26993.2</v>
      </c>
      <c r="GJ71">
        <v>30547.3</v>
      </c>
      <c r="GK71">
        <v>29796.5</v>
      </c>
      <c r="GL71">
        <v>38358</v>
      </c>
      <c r="GM71">
        <v>35811.3</v>
      </c>
      <c r="GN71">
        <v>46724.8</v>
      </c>
      <c r="GO71">
        <v>44318.6</v>
      </c>
      <c r="GP71">
        <v>1.8805</v>
      </c>
      <c r="GQ71">
        <v>1.87645</v>
      </c>
      <c r="GR71">
        <v>0.0560805</v>
      </c>
      <c r="GS71">
        <v>0</v>
      </c>
      <c r="GT71">
        <v>24.2697</v>
      </c>
      <c r="GU71">
        <v>999.9</v>
      </c>
      <c r="GV71">
        <v>43.3</v>
      </c>
      <c r="GW71">
        <v>30.8</v>
      </c>
      <c r="GX71">
        <v>21.4008</v>
      </c>
      <c r="GY71">
        <v>63.3004</v>
      </c>
      <c r="GZ71">
        <v>22.2917</v>
      </c>
      <c r="HA71">
        <v>1</v>
      </c>
      <c r="HB71">
        <v>-0.112713</v>
      </c>
      <c r="HC71">
        <v>-0.374774</v>
      </c>
      <c r="HD71">
        <v>20.2172</v>
      </c>
      <c r="HE71">
        <v>5.23421</v>
      </c>
      <c r="HF71">
        <v>11.968</v>
      </c>
      <c r="HG71">
        <v>4.9713</v>
      </c>
      <c r="HH71">
        <v>3.29008</v>
      </c>
      <c r="HI71">
        <v>9999</v>
      </c>
      <c r="HJ71">
        <v>9999</v>
      </c>
      <c r="HK71">
        <v>9999</v>
      </c>
      <c r="HL71">
        <v>323.5</v>
      </c>
      <c r="HM71">
        <v>4.97289</v>
      </c>
      <c r="HN71">
        <v>1.87714</v>
      </c>
      <c r="HO71">
        <v>1.87529</v>
      </c>
      <c r="HP71">
        <v>1.87805</v>
      </c>
      <c r="HQ71">
        <v>1.87485</v>
      </c>
      <c r="HR71">
        <v>1.87838</v>
      </c>
      <c r="HS71">
        <v>1.87546</v>
      </c>
      <c r="HT71">
        <v>1.87664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3.384</v>
      </c>
      <c r="II71">
        <v>0.2047</v>
      </c>
      <c r="IJ71">
        <v>1.836144378631933</v>
      </c>
      <c r="IK71">
        <v>0.004412804809110149</v>
      </c>
      <c r="IL71">
        <v>-1.960508697229263E-06</v>
      </c>
      <c r="IM71">
        <v>5.31278326378808E-10</v>
      </c>
      <c r="IN71">
        <v>-0.04303313414990984</v>
      </c>
      <c r="IO71">
        <v>0.008131528927798164</v>
      </c>
      <c r="IP71">
        <v>0.0002187230901864352</v>
      </c>
      <c r="IQ71">
        <v>3.683962494821091E-06</v>
      </c>
      <c r="IR71">
        <v>17</v>
      </c>
      <c r="IS71">
        <v>2064</v>
      </c>
      <c r="IT71">
        <v>1</v>
      </c>
      <c r="IU71">
        <v>25</v>
      </c>
      <c r="IV71">
        <v>495.8</v>
      </c>
      <c r="IW71">
        <v>495.9</v>
      </c>
      <c r="IX71">
        <v>1.10229</v>
      </c>
      <c r="IY71">
        <v>2.53174</v>
      </c>
      <c r="IZ71">
        <v>1.39893</v>
      </c>
      <c r="JA71">
        <v>2.33887</v>
      </c>
      <c r="JB71">
        <v>1.44897</v>
      </c>
      <c r="JC71">
        <v>2.33154</v>
      </c>
      <c r="JD71">
        <v>35.9412</v>
      </c>
      <c r="JE71">
        <v>24.2013</v>
      </c>
      <c r="JF71">
        <v>18</v>
      </c>
      <c r="JG71">
        <v>486.029</v>
      </c>
      <c r="JH71">
        <v>454.038</v>
      </c>
      <c r="JI71">
        <v>25.3397</v>
      </c>
      <c r="JJ71">
        <v>25.587</v>
      </c>
      <c r="JK71">
        <v>30</v>
      </c>
      <c r="JL71">
        <v>25.4039</v>
      </c>
      <c r="JM71">
        <v>25.4801</v>
      </c>
      <c r="JN71">
        <v>22.0938</v>
      </c>
      <c r="JO71">
        <v>23.7187</v>
      </c>
      <c r="JP71">
        <v>44.0133</v>
      </c>
      <c r="JQ71">
        <v>25.34</v>
      </c>
      <c r="JR71">
        <v>420</v>
      </c>
      <c r="JS71">
        <v>17.6585</v>
      </c>
      <c r="JT71">
        <v>100.981</v>
      </c>
      <c r="JU71">
        <v>101.901</v>
      </c>
    </row>
    <row r="72" spans="1:281">
      <c r="A72">
        <v>56</v>
      </c>
      <c r="B72">
        <v>1659659927</v>
      </c>
      <c r="C72">
        <v>1675.400000095367</v>
      </c>
      <c r="D72" t="s">
        <v>543</v>
      </c>
      <c r="E72" t="s">
        <v>544</v>
      </c>
      <c r="F72">
        <v>5</v>
      </c>
      <c r="G72" t="s">
        <v>415</v>
      </c>
      <c r="H72" t="s">
        <v>529</v>
      </c>
      <c r="I72">
        <v>1659659924.2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427.5619545076732</v>
      </c>
      <c r="AK72">
        <v>431.7885333333334</v>
      </c>
      <c r="AL72">
        <v>-0.001076006378785985</v>
      </c>
      <c r="AM72">
        <v>64.45559645431466</v>
      </c>
      <c r="AN72">
        <f>(AP72 - AO72 + DI72*1E3/(8.314*(DK72+273.15)) * AR72/DH72 * AQ72) * DH72/(100*CV72) * 1000/(1000 - AP72)</f>
        <v>0</v>
      </c>
      <c r="AO72">
        <v>17.6980228123725</v>
      </c>
      <c r="AP72">
        <v>18.65680727272727</v>
      </c>
      <c r="AQ72">
        <v>-0.0001773976202961393</v>
      </c>
      <c r="AR72">
        <v>87.28496740970064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1659659924.2</v>
      </c>
      <c r="DB72">
        <v>423.7444</v>
      </c>
      <c r="DC72">
        <v>420.0006999999999</v>
      </c>
      <c r="DD72">
        <v>18.66008</v>
      </c>
      <c r="DE72">
        <v>17.69872</v>
      </c>
      <c r="DF72">
        <v>420.3602</v>
      </c>
      <c r="DG72">
        <v>18.4554</v>
      </c>
      <c r="DH72">
        <v>500.0491</v>
      </c>
      <c r="DI72">
        <v>90.24026000000001</v>
      </c>
      <c r="DJ72">
        <v>0.09979302999999999</v>
      </c>
      <c r="DK72">
        <v>25.7416</v>
      </c>
      <c r="DL72">
        <v>25.18275</v>
      </c>
      <c r="DM72">
        <v>999.9</v>
      </c>
      <c r="DN72">
        <v>0</v>
      </c>
      <c r="DO72">
        <v>0</v>
      </c>
      <c r="DP72">
        <v>10006.68</v>
      </c>
      <c r="DQ72">
        <v>0</v>
      </c>
      <c r="DR72">
        <v>0.7171330000000001</v>
      </c>
      <c r="DS72">
        <v>3.743619</v>
      </c>
      <c r="DT72">
        <v>431.8019</v>
      </c>
      <c r="DU72">
        <v>427.5683</v>
      </c>
      <c r="DV72">
        <v>0.9613621999999999</v>
      </c>
      <c r="DW72">
        <v>420.0006999999999</v>
      </c>
      <c r="DX72">
        <v>17.69872</v>
      </c>
      <c r="DY72">
        <v>1.683891</v>
      </c>
      <c r="DZ72">
        <v>1.597137</v>
      </c>
      <c r="EA72">
        <v>14.74871</v>
      </c>
      <c r="EB72">
        <v>13.93121</v>
      </c>
      <c r="EC72">
        <v>0.0100011</v>
      </c>
      <c r="ED72">
        <v>0</v>
      </c>
      <c r="EE72">
        <v>0</v>
      </c>
      <c r="EF72">
        <v>0</v>
      </c>
      <c r="EG72">
        <v>901.265</v>
      </c>
      <c r="EH72">
        <v>0.0100011</v>
      </c>
      <c r="EI72">
        <v>-1.915</v>
      </c>
      <c r="EJ72">
        <v>-2.195</v>
      </c>
      <c r="EK72">
        <v>35.3809</v>
      </c>
      <c r="EL72">
        <v>41.1312</v>
      </c>
      <c r="EM72">
        <v>37.9559</v>
      </c>
      <c r="EN72">
        <v>41.7374</v>
      </c>
      <c r="EO72">
        <v>38.30589999999999</v>
      </c>
      <c r="EP72">
        <v>0</v>
      </c>
      <c r="EQ72">
        <v>0</v>
      </c>
      <c r="ER72">
        <v>0</v>
      </c>
      <c r="ES72">
        <v>34.5</v>
      </c>
      <c r="ET72">
        <v>0</v>
      </c>
      <c r="EU72">
        <v>926.0115384615383</v>
      </c>
      <c r="EV72">
        <v>-317.1863250746456</v>
      </c>
      <c r="EW72">
        <v>26.72649576640921</v>
      </c>
      <c r="EX72">
        <v>-3.413461538461538</v>
      </c>
      <c r="EY72">
        <v>15</v>
      </c>
      <c r="EZ72">
        <v>1659630175.1</v>
      </c>
      <c r="FA72" t="s">
        <v>420</v>
      </c>
      <c r="FB72">
        <v>1659630175.1</v>
      </c>
      <c r="FC72">
        <v>1659630165.1</v>
      </c>
      <c r="FD72">
        <v>1</v>
      </c>
      <c r="FE72">
        <v>-0.165</v>
      </c>
      <c r="FF72">
        <v>0.047</v>
      </c>
      <c r="FG72">
        <v>3.373</v>
      </c>
      <c r="FH72">
        <v>0.369</v>
      </c>
      <c r="FI72">
        <v>420</v>
      </c>
      <c r="FJ72">
        <v>26</v>
      </c>
      <c r="FK72">
        <v>0.32</v>
      </c>
      <c r="FL72">
        <v>0.37</v>
      </c>
      <c r="FM72">
        <v>3.76904825</v>
      </c>
      <c r="FN72">
        <v>-0.3267137335834887</v>
      </c>
      <c r="FO72">
        <v>0.04612847422620331</v>
      </c>
      <c r="FP72">
        <v>1</v>
      </c>
      <c r="FQ72">
        <v>946.2882352941175</v>
      </c>
      <c r="FR72">
        <v>-385.738732094544</v>
      </c>
      <c r="FS72">
        <v>38.45128709469624</v>
      </c>
      <c r="FT72">
        <v>0</v>
      </c>
      <c r="FU72">
        <v>0.9796174000000001</v>
      </c>
      <c r="FV72">
        <v>-0.1700136360225156</v>
      </c>
      <c r="FW72">
        <v>0.01668628155222128</v>
      </c>
      <c r="FX72">
        <v>0</v>
      </c>
      <c r="FY72">
        <v>1</v>
      </c>
      <c r="FZ72">
        <v>3</v>
      </c>
      <c r="GA72" t="s">
        <v>431</v>
      </c>
      <c r="GB72">
        <v>2.98085</v>
      </c>
      <c r="GC72">
        <v>2.72894</v>
      </c>
      <c r="GD72">
        <v>0.0862922</v>
      </c>
      <c r="GE72">
        <v>0.08668099999999999</v>
      </c>
      <c r="GF72">
        <v>0.08999600000000001</v>
      </c>
      <c r="GG72">
        <v>0.0873834</v>
      </c>
      <c r="GH72">
        <v>27431.1</v>
      </c>
      <c r="GI72">
        <v>26993.6</v>
      </c>
      <c r="GJ72">
        <v>30546.6</v>
      </c>
      <c r="GK72">
        <v>29796.8</v>
      </c>
      <c r="GL72">
        <v>38358.1</v>
      </c>
      <c r="GM72">
        <v>35810.5</v>
      </c>
      <c r="GN72">
        <v>46723.8</v>
      </c>
      <c r="GO72">
        <v>44318.9</v>
      </c>
      <c r="GP72">
        <v>1.88083</v>
      </c>
      <c r="GQ72">
        <v>1.8763</v>
      </c>
      <c r="GR72">
        <v>0.054948</v>
      </c>
      <c r="GS72">
        <v>0</v>
      </c>
      <c r="GT72">
        <v>24.2758</v>
      </c>
      <c r="GU72">
        <v>999.9</v>
      </c>
      <c r="GV72">
        <v>43.3</v>
      </c>
      <c r="GW72">
        <v>30.8</v>
      </c>
      <c r="GX72">
        <v>21.4001</v>
      </c>
      <c r="GY72">
        <v>63.3404</v>
      </c>
      <c r="GZ72">
        <v>22.5881</v>
      </c>
      <c r="HA72">
        <v>1</v>
      </c>
      <c r="HB72">
        <v>-0.112589</v>
      </c>
      <c r="HC72">
        <v>0.07094499999999999</v>
      </c>
      <c r="HD72">
        <v>20.2175</v>
      </c>
      <c r="HE72">
        <v>5.23751</v>
      </c>
      <c r="HF72">
        <v>11.968</v>
      </c>
      <c r="HG72">
        <v>4.97255</v>
      </c>
      <c r="HH72">
        <v>3.2907</v>
      </c>
      <c r="HI72">
        <v>9999</v>
      </c>
      <c r="HJ72">
        <v>9999</v>
      </c>
      <c r="HK72">
        <v>9999</v>
      </c>
      <c r="HL72">
        <v>323.5</v>
      </c>
      <c r="HM72">
        <v>4.97291</v>
      </c>
      <c r="HN72">
        <v>1.87717</v>
      </c>
      <c r="HO72">
        <v>1.87531</v>
      </c>
      <c r="HP72">
        <v>1.87808</v>
      </c>
      <c r="HQ72">
        <v>1.87485</v>
      </c>
      <c r="HR72">
        <v>1.87844</v>
      </c>
      <c r="HS72">
        <v>1.87548</v>
      </c>
      <c r="HT72">
        <v>1.87668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3.384</v>
      </c>
      <c r="II72">
        <v>0.2046</v>
      </c>
      <c r="IJ72">
        <v>1.836144378631933</v>
      </c>
      <c r="IK72">
        <v>0.004412804809110149</v>
      </c>
      <c r="IL72">
        <v>-1.960508697229263E-06</v>
      </c>
      <c r="IM72">
        <v>5.31278326378808E-10</v>
      </c>
      <c r="IN72">
        <v>-0.04303313414990984</v>
      </c>
      <c r="IO72">
        <v>0.008131528927798164</v>
      </c>
      <c r="IP72">
        <v>0.0002187230901864352</v>
      </c>
      <c r="IQ72">
        <v>3.683962494821091E-06</v>
      </c>
      <c r="IR72">
        <v>17</v>
      </c>
      <c r="IS72">
        <v>2064</v>
      </c>
      <c r="IT72">
        <v>1</v>
      </c>
      <c r="IU72">
        <v>25</v>
      </c>
      <c r="IV72">
        <v>495.9</v>
      </c>
      <c r="IW72">
        <v>496</v>
      </c>
      <c r="IX72">
        <v>1.10107</v>
      </c>
      <c r="IY72">
        <v>2.50244</v>
      </c>
      <c r="IZ72">
        <v>1.39893</v>
      </c>
      <c r="JA72">
        <v>2.33887</v>
      </c>
      <c r="JB72">
        <v>1.44897</v>
      </c>
      <c r="JC72">
        <v>2.46826</v>
      </c>
      <c r="JD72">
        <v>35.9412</v>
      </c>
      <c r="JE72">
        <v>24.2101</v>
      </c>
      <c r="JF72">
        <v>18</v>
      </c>
      <c r="JG72">
        <v>486.211</v>
      </c>
      <c r="JH72">
        <v>453.945</v>
      </c>
      <c r="JI72">
        <v>25.3249</v>
      </c>
      <c r="JJ72">
        <v>25.587</v>
      </c>
      <c r="JK72">
        <v>30.0004</v>
      </c>
      <c r="JL72">
        <v>25.4048</v>
      </c>
      <c r="JM72">
        <v>25.4801</v>
      </c>
      <c r="JN72">
        <v>22.0953</v>
      </c>
      <c r="JO72">
        <v>22.8191</v>
      </c>
      <c r="JP72">
        <v>44.0133</v>
      </c>
      <c r="JQ72">
        <v>25.1524</v>
      </c>
      <c r="JR72">
        <v>420</v>
      </c>
      <c r="JS72">
        <v>17.9699</v>
      </c>
      <c r="JT72">
        <v>100.978</v>
      </c>
      <c r="JU72">
        <v>101.902</v>
      </c>
    </row>
    <row r="73" spans="1:281">
      <c r="A73">
        <v>57</v>
      </c>
      <c r="B73">
        <v>1659659932</v>
      </c>
      <c r="C73">
        <v>1680.400000095367</v>
      </c>
      <c r="D73" t="s">
        <v>545</v>
      </c>
      <c r="E73" t="s">
        <v>546</v>
      </c>
      <c r="F73">
        <v>5</v>
      </c>
      <c r="G73" t="s">
        <v>415</v>
      </c>
      <c r="H73" t="s">
        <v>529</v>
      </c>
      <c r="I73">
        <v>1659659929.5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427.5103523549984</v>
      </c>
      <c r="AK73">
        <v>431.7529151515149</v>
      </c>
      <c r="AL73">
        <v>-0.001033493095834489</v>
      </c>
      <c r="AM73">
        <v>64.45559645431466</v>
      </c>
      <c r="AN73">
        <f>(AP73 - AO73 + DI73*1E3/(8.314*(DK73+273.15)) * AR73/DH73 * AQ73) * DH73/(100*CV73) * 1000/(1000 - AP73)</f>
        <v>0</v>
      </c>
      <c r="AO73">
        <v>17.74092463610376</v>
      </c>
      <c r="AP73">
        <v>18.66968727272727</v>
      </c>
      <c r="AQ73">
        <v>-7.499901914784868E-05</v>
      </c>
      <c r="AR73">
        <v>87.28496740970064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1659659929.5</v>
      </c>
      <c r="DB73">
        <v>423.7123333333333</v>
      </c>
      <c r="DC73">
        <v>419.9271111111111</v>
      </c>
      <c r="DD73">
        <v>18.6596</v>
      </c>
      <c r="DE73">
        <v>17.76496666666667</v>
      </c>
      <c r="DF73">
        <v>420.3283333333333</v>
      </c>
      <c r="DG73">
        <v>18.45491111111111</v>
      </c>
      <c r="DH73">
        <v>500.0854444444445</v>
      </c>
      <c r="DI73">
        <v>90.24253333333333</v>
      </c>
      <c r="DJ73">
        <v>0.1001228111111111</v>
      </c>
      <c r="DK73">
        <v>25.74572222222222</v>
      </c>
      <c r="DL73">
        <v>25.17915555555556</v>
      </c>
      <c r="DM73">
        <v>999.9000000000001</v>
      </c>
      <c r="DN73">
        <v>0</v>
      </c>
      <c r="DO73">
        <v>0</v>
      </c>
      <c r="DP73">
        <v>10000.4</v>
      </c>
      <c r="DQ73">
        <v>0</v>
      </c>
      <c r="DR73">
        <v>0.717133</v>
      </c>
      <c r="DS73">
        <v>3.785075555555556</v>
      </c>
      <c r="DT73">
        <v>431.7687777777778</v>
      </c>
      <c r="DU73">
        <v>427.5222222222222</v>
      </c>
      <c r="DV73">
        <v>0.8946156666666667</v>
      </c>
      <c r="DW73">
        <v>419.9271111111111</v>
      </c>
      <c r="DX73">
        <v>17.76496666666667</v>
      </c>
      <c r="DY73">
        <v>1.68389</v>
      </c>
      <c r="DZ73">
        <v>1.603157777777778</v>
      </c>
      <c r="EA73">
        <v>14.7487</v>
      </c>
      <c r="EB73">
        <v>13.98913333333333</v>
      </c>
      <c r="EC73">
        <v>0.0100011</v>
      </c>
      <c r="ED73">
        <v>0</v>
      </c>
      <c r="EE73">
        <v>0</v>
      </c>
      <c r="EF73">
        <v>0</v>
      </c>
      <c r="EG73">
        <v>886.4333333333334</v>
      </c>
      <c r="EH73">
        <v>0.0100011</v>
      </c>
      <c r="EI73">
        <v>-1.916666666666667</v>
      </c>
      <c r="EJ73">
        <v>-2.216666666666667</v>
      </c>
      <c r="EK73">
        <v>35.38155555555555</v>
      </c>
      <c r="EL73">
        <v>41.14566666666667</v>
      </c>
      <c r="EM73">
        <v>38</v>
      </c>
      <c r="EN73">
        <v>41.861</v>
      </c>
      <c r="EO73">
        <v>38.312</v>
      </c>
      <c r="EP73">
        <v>0</v>
      </c>
      <c r="EQ73">
        <v>0</v>
      </c>
      <c r="ER73">
        <v>0</v>
      </c>
      <c r="ES73">
        <v>39.29999995231628</v>
      </c>
      <c r="ET73">
        <v>0</v>
      </c>
      <c r="EU73">
        <v>904.2307692307693</v>
      </c>
      <c r="EV73">
        <v>-227.463247522087</v>
      </c>
      <c r="EW73">
        <v>0.9914531707995747</v>
      </c>
      <c r="EX73">
        <v>-2.734615384615385</v>
      </c>
      <c r="EY73">
        <v>15</v>
      </c>
      <c r="EZ73">
        <v>1659630175.1</v>
      </c>
      <c r="FA73" t="s">
        <v>420</v>
      </c>
      <c r="FB73">
        <v>1659630175.1</v>
      </c>
      <c r="FC73">
        <v>1659630165.1</v>
      </c>
      <c r="FD73">
        <v>1</v>
      </c>
      <c r="FE73">
        <v>-0.165</v>
      </c>
      <c r="FF73">
        <v>0.047</v>
      </c>
      <c r="FG73">
        <v>3.373</v>
      </c>
      <c r="FH73">
        <v>0.369</v>
      </c>
      <c r="FI73">
        <v>420</v>
      </c>
      <c r="FJ73">
        <v>26</v>
      </c>
      <c r="FK73">
        <v>0.32</v>
      </c>
      <c r="FL73">
        <v>0.37</v>
      </c>
      <c r="FM73">
        <v>3.765146097560976</v>
      </c>
      <c r="FN73">
        <v>-0.1191844599303051</v>
      </c>
      <c r="FO73">
        <v>0.04361710829468735</v>
      </c>
      <c r="FP73">
        <v>1</v>
      </c>
      <c r="FQ73">
        <v>919.2955882352941</v>
      </c>
      <c r="FR73">
        <v>-283.2566842602272</v>
      </c>
      <c r="FS73">
        <v>28.4553555582793</v>
      </c>
      <c r="FT73">
        <v>0</v>
      </c>
      <c r="FU73">
        <v>0.958716048780488</v>
      </c>
      <c r="FV73">
        <v>-0.2810009268292682</v>
      </c>
      <c r="FW73">
        <v>0.03298672785282961</v>
      </c>
      <c r="FX73">
        <v>0</v>
      </c>
      <c r="FY73">
        <v>1</v>
      </c>
      <c r="FZ73">
        <v>3</v>
      </c>
      <c r="GA73" t="s">
        <v>431</v>
      </c>
      <c r="GB73">
        <v>2.98095</v>
      </c>
      <c r="GC73">
        <v>2.7283</v>
      </c>
      <c r="GD73">
        <v>0.0862899</v>
      </c>
      <c r="GE73">
        <v>0.0866739</v>
      </c>
      <c r="GF73">
        <v>0.0900622</v>
      </c>
      <c r="GG73">
        <v>0.087911</v>
      </c>
      <c r="GH73">
        <v>27431.3</v>
      </c>
      <c r="GI73">
        <v>26993.7</v>
      </c>
      <c r="GJ73">
        <v>30546.8</v>
      </c>
      <c r="GK73">
        <v>29796.7</v>
      </c>
      <c r="GL73">
        <v>38355.5</v>
      </c>
      <c r="GM73">
        <v>35789.7</v>
      </c>
      <c r="GN73">
        <v>46724.1</v>
      </c>
      <c r="GO73">
        <v>44319.1</v>
      </c>
      <c r="GP73">
        <v>1.88063</v>
      </c>
      <c r="GQ73">
        <v>1.87665</v>
      </c>
      <c r="GR73">
        <v>0.0545308</v>
      </c>
      <c r="GS73">
        <v>0</v>
      </c>
      <c r="GT73">
        <v>24.2809</v>
      </c>
      <c r="GU73">
        <v>999.9</v>
      </c>
      <c r="GV73">
        <v>43.3</v>
      </c>
      <c r="GW73">
        <v>30.8</v>
      </c>
      <c r="GX73">
        <v>21.401</v>
      </c>
      <c r="GY73">
        <v>63.1404</v>
      </c>
      <c r="GZ73">
        <v>22.0633</v>
      </c>
      <c r="HA73">
        <v>1</v>
      </c>
      <c r="HB73">
        <v>-0.111679</v>
      </c>
      <c r="HC73">
        <v>0.495436</v>
      </c>
      <c r="HD73">
        <v>20.2166</v>
      </c>
      <c r="HE73">
        <v>5.23496</v>
      </c>
      <c r="HF73">
        <v>11.968</v>
      </c>
      <c r="HG73">
        <v>4.97205</v>
      </c>
      <c r="HH73">
        <v>3.29023</v>
      </c>
      <c r="HI73">
        <v>9999</v>
      </c>
      <c r="HJ73">
        <v>9999</v>
      </c>
      <c r="HK73">
        <v>9999</v>
      </c>
      <c r="HL73">
        <v>323.5</v>
      </c>
      <c r="HM73">
        <v>4.97289</v>
      </c>
      <c r="HN73">
        <v>1.87719</v>
      </c>
      <c r="HO73">
        <v>1.87531</v>
      </c>
      <c r="HP73">
        <v>1.87809</v>
      </c>
      <c r="HQ73">
        <v>1.87485</v>
      </c>
      <c r="HR73">
        <v>1.87845</v>
      </c>
      <c r="HS73">
        <v>1.87549</v>
      </c>
      <c r="HT73">
        <v>1.87668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3.384</v>
      </c>
      <c r="II73">
        <v>0.205</v>
      </c>
      <c r="IJ73">
        <v>1.836144378631933</v>
      </c>
      <c r="IK73">
        <v>0.004412804809110149</v>
      </c>
      <c r="IL73">
        <v>-1.960508697229263E-06</v>
      </c>
      <c r="IM73">
        <v>5.31278326378808E-10</v>
      </c>
      <c r="IN73">
        <v>-0.04303313414990984</v>
      </c>
      <c r="IO73">
        <v>0.008131528927798164</v>
      </c>
      <c r="IP73">
        <v>0.0002187230901864352</v>
      </c>
      <c r="IQ73">
        <v>3.683962494821091E-06</v>
      </c>
      <c r="IR73">
        <v>17</v>
      </c>
      <c r="IS73">
        <v>2064</v>
      </c>
      <c r="IT73">
        <v>1</v>
      </c>
      <c r="IU73">
        <v>25</v>
      </c>
      <c r="IV73">
        <v>495.9</v>
      </c>
      <c r="IW73">
        <v>496.1</v>
      </c>
      <c r="IX73">
        <v>1.10229</v>
      </c>
      <c r="IY73">
        <v>2.53052</v>
      </c>
      <c r="IZ73">
        <v>1.39893</v>
      </c>
      <c r="JA73">
        <v>2.33887</v>
      </c>
      <c r="JB73">
        <v>1.44897</v>
      </c>
      <c r="JC73">
        <v>2.33276</v>
      </c>
      <c r="JD73">
        <v>35.9645</v>
      </c>
      <c r="JE73">
        <v>24.2013</v>
      </c>
      <c r="JF73">
        <v>18</v>
      </c>
      <c r="JG73">
        <v>486.103</v>
      </c>
      <c r="JH73">
        <v>454.181</v>
      </c>
      <c r="JI73">
        <v>25.1478</v>
      </c>
      <c r="JJ73">
        <v>25.587</v>
      </c>
      <c r="JK73">
        <v>30.0005</v>
      </c>
      <c r="JL73">
        <v>25.4048</v>
      </c>
      <c r="JM73">
        <v>25.4822</v>
      </c>
      <c r="JN73">
        <v>22.0982</v>
      </c>
      <c r="JO73">
        <v>22.5443</v>
      </c>
      <c r="JP73">
        <v>44.0133</v>
      </c>
      <c r="JQ73">
        <v>24.9734</v>
      </c>
      <c r="JR73">
        <v>420</v>
      </c>
      <c r="JS73">
        <v>18.0429</v>
      </c>
      <c r="JT73">
        <v>100.979</v>
      </c>
      <c r="JU73">
        <v>101.902</v>
      </c>
    </row>
    <row r="74" spans="1:281">
      <c r="A74">
        <v>58</v>
      </c>
      <c r="B74">
        <v>1659659937</v>
      </c>
      <c r="C74">
        <v>1685.400000095367</v>
      </c>
      <c r="D74" t="s">
        <v>547</v>
      </c>
      <c r="E74" t="s">
        <v>548</v>
      </c>
      <c r="F74">
        <v>5</v>
      </c>
      <c r="G74" t="s">
        <v>415</v>
      </c>
      <c r="H74" t="s">
        <v>529</v>
      </c>
      <c r="I74">
        <v>1659659934.2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427.5921192384527</v>
      </c>
      <c r="AK74">
        <v>431.7990727272726</v>
      </c>
      <c r="AL74">
        <v>0.001229000161682205</v>
      </c>
      <c r="AM74">
        <v>64.45559645431466</v>
      </c>
      <c r="AN74">
        <f>(AP74 - AO74 + DI74*1E3/(8.314*(DK74+273.15)) * AR74/DH74 * AQ74) * DH74/(100*CV74) * 1000/(1000 - AP74)</f>
        <v>0</v>
      </c>
      <c r="AO74">
        <v>17.90284977120966</v>
      </c>
      <c r="AP74">
        <v>18.74152181818181</v>
      </c>
      <c r="AQ74">
        <v>0.01450431526265326</v>
      </c>
      <c r="AR74">
        <v>87.28496740970064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1659659934.2</v>
      </c>
      <c r="DB74">
        <v>423.6932</v>
      </c>
      <c r="DC74">
        <v>419.9261</v>
      </c>
      <c r="DD74">
        <v>18.7064</v>
      </c>
      <c r="DE74">
        <v>17.90023</v>
      </c>
      <c r="DF74">
        <v>420.3092</v>
      </c>
      <c r="DG74">
        <v>18.50082</v>
      </c>
      <c r="DH74">
        <v>500.0903</v>
      </c>
      <c r="DI74">
        <v>90.24464</v>
      </c>
      <c r="DJ74">
        <v>0.09995609999999999</v>
      </c>
      <c r="DK74">
        <v>25.74369</v>
      </c>
      <c r="DL74">
        <v>25.1744</v>
      </c>
      <c r="DM74">
        <v>999.9</v>
      </c>
      <c r="DN74">
        <v>0</v>
      </c>
      <c r="DO74">
        <v>0</v>
      </c>
      <c r="DP74">
        <v>10008.112</v>
      </c>
      <c r="DQ74">
        <v>0</v>
      </c>
      <c r="DR74">
        <v>0.7171330000000001</v>
      </c>
      <c r="DS74">
        <v>3.767444</v>
      </c>
      <c r="DT74">
        <v>431.7702</v>
      </c>
      <c r="DU74">
        <v>427.5797000000001</v>
      </c>
      <c r="DV74">
        <v>0.8061453999999999</v>
      </c>
      <c r="DW74">
        <v>419.9261</v>
      </c>
      <c r="DX74">
        <v>17.90023</v>
      </c>
      <c r="DY74">
        <v>1.688152</v>
      </c>
      <c r="DZ74">
        <v>1.615402</v>
      </c>
      <c r="EA74">
        <v>14.78791</v>
      </c>
      <c r="EB74">
        <v>14.10649</v>
      </c>
      <c r="EC74">
        <v>0.0100011</v>
      </c>
      <c r="ED74">
        <v>0</v>
      </c>
      <c r="EE74">
        <v>0</v>
      </c>
      <c r="EF74">
        <v>0</v>
      </c>
      <c r="EG74">
        <v>870.885</v>
      </c>
      <c r="EH74">
        <v>0.0100011</v>
      </c>
      <c r="EI74">
        <v>-0.3450000000000001</v>
      </c>
      <c r="EJ74">
        <v>-1.305</v>
      </c>
      <c r="EK74">
        <v>35.4435</v>
      </c>
      <c r="EL74">
        <v>41.187</v>
      </c>
      <c r="EM74">
        <v>38.03100000000001</v>
      </c>
      <c r="EN74">
        <v>41.86839999999999</v>
      </c>
      <c r="EO74">
        <v>38.3498</v>
      </c>
      <c r="EP74">
        <v>0</v>
      </c>
      <c r="EQ74">
        <v>0</v>
      </c>
      <c r="ER74">
        <v>0</v>
      </c>
      <c r="ES74">
        <v>44.70000004768372</v>
      </c>
      <c r="ET74">
        <v>0</v>
      </c>
      <c r="EU74">
        <v>883.64</v>
      </c>
      <c r="EV74">
        <v>-189.4769227199747</v>
      </c>
      <c r="EW74">
        <v>21.22692328377588</v>
      </c>
      <c r="EX74">
        <v>-1.116</v>
      </c>
      <c r="EY74">
        <v>15</v>
      </c>
      <c r="EZ74">
        <v>1659630175.1</v>
      </c>
      <c r="FA74" t="s">
        <v>420</v>
      </c>
      <c r="FB74">
        <v>1659630175.1</v>
      </c>
      <c r="FC74">
        <v>1659630165.1</v>
      </c>
      <c r="FD74">
        <v>1</v>
      </c>
      <c r="FE74">
        <v>-0.165</v>
      </c>
      <c r="FF74">
        <v>0.047</v>
      </c>
      <c r="FG74">
        <v>3.373</v>
      </c>
      <c r="FH74">
        <v>0.369</v>
      </c>
      <c r="FI74">
        <v>420</v>
      </c>
      <c r="FJ74">
        <v>26</v>
      </c>
      <c r="FK74">
        <v>0.32</v>
      </c>
      <c r="FL74">
        <v>0.37</v>
      </c>
      <c r="FM74">
        <v>3.751691</v>
      </c>
      <c r="FN74">
        <v>0.2264994371482157</v>
      </c>
      <c r="FO74">
        <v>0.03061386359151685</v>
      </c>
      <c r="FP74">
        <v>1</v>
      </c>
      <c r="FQ74">
        <v>896.1838235294118</v>
      </c>
      <c r="FR74">
        <v>-211.6890755861313</v>
      </c>
      <c r="FS74">
        <v>21.28482171362079</v>
      </c>
      <c r="FT74">
        <v>0</v>
      </c>
      <c r="FU74">
        <v>0.909007875</v>
      </c>
      <c r="FV74">
        <v>-0.6549263977485947</v>
      </c>
      <c r="FW74">
        <v>0.06886136544869971</v>
      </c>
      <c r="FX74">
        <v>0</v>
      </c>
      <c r="FY74">
        <v>1</v>
      </c>
      <c r="FZ74">
        <v>3</v>
      </c>
      <c r="GA74" t="s">
        <v>431</v>
      </c>
      <c r="GB74">
        <v>2.98057</v>
      </c>
      <c r="GC74">
        <v>2.72853</v>
      </c>
      <c r="GD74">
        <v>0.0862948</v>
      </c>
      <c r="GE74">
        <v>0.08667850000000001</v>
      </c>
      <c r="GF74">
        <v>0.0903123</v>
      </c>
      <c r="GG74">
        <v>0.0881923</v>
      </c>
      <c r="GH74">
        <v>27431.1</v>
      </c>
      <c r="GI74">
        <v>26993.1</v>
      </c>
      <c r="GJ74">
        <v>30546.7</v>
      </c>
      <c r="GK74">
        <v>29796.2</v>
      </c>
      <c r="GL74">
        <v>38344.7</v>
      </c>
      <c r="GM74">
        <v>35777.7</v>
      </c>
      <c r="GN74">
        <v>46724</v>
      </c>
      <c r="GO74">
        <v>44318.2</v>
      </c>
      <c r="GP74">
        <v>1.88067</v>
      </c>
      <c r="GQ74">
        <v>1.87663</v>
      </c>
      <c r="GR74">
        <v>0.0541955</v>
      </c>
      <c r="GS74">
        <v>0</v>
      </c>
      <c r="GT74">
        <v>24.286</v>
      </c>
      <c r="GU74">
        <v>999.9</v>
      </c>
      <c r="GV74">
        <v>43.3</v>
      </c>
      <c r="GW74">
        <v>30.8</v>
      </c>
      <c r="GX74">
        <v>21.4019</v>
      </c>
      <c r="GY74">
        <v>62.9104</v>
      </c>
      <c r="GZ74">
        <v>22.6643</v>
      </c>
      <c r="HA74">
        <v>1</v>
      </c>
      <c r="HB74">
        <v>-0.110882</v>
      </c>
      <c r="HC74">
        <v>0.721732</v>
      </c>
      <c r="HD74">
        <v>20.2163</v>
      </c>
      <c r="HE74">
        <v>5.2393</v>
      </c>
      <c r="HF74">
        <v>11.968</v>
      </c>
      <c r="HG74">
        <v>4.9728</v>
      </c>
      <c r="HH74">
        <v>3.291</v>
      </c>
      <c r="HI74">
        <v>9999</v>
      </c>
      <c r="HJ74">
        <v>9999</v>
      </c>
      <c r="HK74">
        <v>9999</v>
      </c>
      <c r="HL74">
        <v>323.5</v>
      </c>
      <c r="HM74">
        <v>4.97289</v>
      </c>
      <c r="HN74">
        <v>1.87722</v>
      </c>
      <c r="HO74">
        <v>1.87531</v>
      </c>
      <c r="HP74">
        <v>1.87815</v>
      </c>
      <c r="HQ74">
        <v>1.87485</v>
      </c>
      <c r="HR74">
        <v>1.87847</v>
      </c>
      <c r="HS74">
        <v>1.87551</v>
      </c>
      <c r="HT74">
        <v>1.87668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3.384</v>
      </c>
      <c r="II74">
        <v>0.2065</v>
      </c>
      <c r="IJ74">
        <v>1.836144378631933</v>
      </c>
      <c r="IK74">
        <v>0.004412804809110149</v>
      </c>
      <c r="IL74">
        <v>-1.960508697229263E-06</v>
      </c>
      <c r="IM74">
        <v>5.31278326378808E-10</v>
      </c>
      <c r="IN74">
        <v>-0.04303313414990984</v>
      </c>
      <c r="IO74">
        <v>0.008131528927798164</v>
      </c>
      <c r="IP74">
        <v>0.0002187230901864352</v>
      </c>
      <c r="IQ74">
        <v>3.683962494821091E-06</v>
      </c>
      <c r="IR74">
        <v>17</v>
      </c>
      <c r="IS74">
        <v>2064</v>
      </c>
      <c r="IT74">
        <v>1</v>
      </c>
      <c r="IU74">
        <v>25</v>
      </c>
      <c r="IV74">
        <v>496</v>
      </c>
      <c r="IW74">
        <v>496.2</v>
      </c>
      <c r="IX74">
        <v>1.10229</v>
      </c>
      <c r="IY74">
        <v>2.50732</v>
      </c>
      <c r="IZ74">
        <v>1.39893</v>
      </c>
      <c r="JA74">
        <v>2.33887</v>
      </c>
      <c r="JB74">
        <v>1.44897</v>
      </c>
      <c r="JC74">
        <v>2.46826</v>
      </c>
      <c r="JD74">
        <v>35.9645</v>
      </c>
      <c r="JE74">
        <v>24.2101</v>
      </c>
      <c r="JF74">
        <v>18</v>
      </c>
      <c r="JG74">
        <v>486.143</v>
      </c>
      <c r="JH74">
        <v>454.165</v>
      </c>
      <c r="JI74">
        <v>24.9478</v>
      </c>
      <c r="JJ74">
        <v>25.587</v>
      </c>
      <c r="JK74">
        <v>30.0007</v>
      </c>
      <c r="JL74">
        <v>25.4066</v>
      </c>
      <c r="JM74">
        <v>25.4822</v>
      </c>
      <c r="JN74">
        <v>22.1016</v>
      </c>
      <c r="JO74">
        <v>22.2428</v>
      </c>
      <c r="JP74">
        <v>44.0133</v>
      </c>
      <c r="JQ74">
        <v>24.7978</v>
      </c>
      <c r="JR74">
        <v>420</v>
      </c>
      <c r="JS74">
        <v>18.0668</v>
      </c>
      <c r="JT74">
        <v>100.979</v>
      </c>
      <c r="JU74">
        <v>101.9</v>
      </c>
    </row>
    <row r="75" spans="1:281">
      <c r="A75">
        <v>59</v>
      </c>
      <c r="B75">
        <v>1659659942</v>
      </c>
      <c r="C75">
        <v>1690.400000095367</v>
      </c>
      <c r="D75" t="s">
        <v>549</v>
      </c>
      <c r="E75" t="s">
        <v>550</v>
      </c>
      <c r="F75">
        <v>5</v>
      </c>
      <c r="G75" t="s">
        <v>415</v>
      </c>
      <c r="H75" t="s">
        <v>529</v>
      </c>
      <c r="I75">
        <v>1659659939.5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427.646851741155</v>
      </c>
      <c r="AK75">
        <v>431.8382666666667</v>
      </c>
      <c r="AL75">
        <v>0.0005123887798636089</v>
      </c>
      <c r="AM75">
        <v>64.45559645431466</v>
      </c>
      <c r="AN75">
        <f>(AP75 - AO75 + DI75*1E3/(8.314*(DK75+273.15)) * AR75/DH75 * AQ75) * DH75/(100*CV75) * 1000/(1000 - AP75)</f>
        <v>0</v>
      </c>
      <c r="AO75">
        <v>17.95412905313043</v>
      </c>
      <c r="AP75">
        <v>18.79908787878787</v>
      </c>
      <c r="AQ75">
        <v>0.01265203602489539</v>
      </c>
      <c r="AR75">
        <v>87.28496740970064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1659659939.5</v>
      </c>
      <c r="DB75">
        <v>423.7203333333333</v>
      </c>
      <c r="DC75">
        <v>419.9686666666667</v>
      </c>
      <c r="DD75">
        <v>18.77814444444444</v>
      </c>
      <c r="DE75">
        <v>17.95923333333333</v>
      </c>
      <c r="DF75">
        <v>420.3363333333334</v>
      </c>
      <c r="DG75">
        <v>18.57115555555556</v>
      </c>
      <c r="DH75">
        <v>500.1036666666666</v>
      </c>
      <c r="DI75">
        <v>90.24424444444445</v>
      </c>
      <c r="DJ75">
        <v>0.1001153222222222</v>
      </c>
      <c r="DK75">
        <v>25.73512222222222</v>
      </c>
      <c r="DL75">
        <v>25.17378888888889</v>
      </c>
      <c r="DM75">
        <v>999.9000000000001</v>
      </c>
      <c r="DN75">
        <v>0</v>
      </c>
      <c r="DO75">
        <v>0</v>
      </c>
      <c r="DP75">
        <v>10004.51666666667</v>
      </c>
      <c r="DQ75">
        <v>0</v>
      </c>
      <c r="DR75">
        <v>0.717133</v>
      </c>
      <c r="DS75">
        <v>3.751801111111111</v>
      </c>
      <c r="DT75">
        <v>431.8293333333334</v>
      </c>
      <c r="DU75">
        <v>427.6487777777778</v>
      </c>
      <c r="DV75">
        <v>0.8189172222222222</v>
      </c>
      <c r="DW75">
        <v>419.9686666666667</v>
      </c>
      <c r="DX75">
        <v>17.95923333333333</v>
      </c>
      <c r="DY75">
        <v>1.694621111111111</v>
      </c>
      <c r="DZ75">
        <v>1.620718888888889</v>
      </c>
      <c r="EA75">
        <v>14.84724444444445</v>
      </c>
      <c r="EB75">
        <v>14.1572</v>
      </c>
      <c r="EC75">
        <v>0.0100011</v>
      </c>
      <c r="ED75">
        <v>0</v>
      </c>
      <c r="EE75">
        <v>0</v>
      </c>
      <c r="EF75">
        <v>0</v>
      </c>
      <c r="EG75">
        <v>857.0888888888888</v>
      </c>
      <c r="EH75">
        <v>0.0100011</v>
      </c>
      <c r="EI75">
        <v>-1.405555555555555</v>
      </c>
      <c r="EJ75">
        <v>-1.388888888888889</v>
      </c>
      <c r="EK75">
        <v>35.42344444444445</v>
      </c>
      <c r="EL75">
        <v>41.25677777777778</v>
      </c>
      <c r="EM75">
        <v>38.062</v>
      </c>
      <c r="EN75">
        <v>41.958</v>
      </c>
      <c r="EO75">
        <v>38.37477777777778</v>
      </c>
      <c r="EP75">
        <v>0</v>
      </c>
      <c r="EQ75">
        <v>0</v>
      </c>
      <c r="ER75">
        <v>0</v>
      </c>
      <c r="ES75">
        <v>49.5</v>
      </c>
      <c r="ET75">
        <v>0</v>
      </c>
      <c r="EU75">
        <v>870.0740000000001</v>
      </c>
      <c r="EV75">
        <v>-170.9769231142135</v>
      </c>
      <c r="EW75">
        <v>1.400000190123537</v>
      </c>
      <c r="EX75">
        <v>-2.152000000000001</v>
      </c>
      <c r="EY75">
        <v>15</v>
      </c>
      <c r="EZ75">
        <v>1659630175.1</v>
      </c>
      <c r="FA75" t="s">
        <v>420</v>
      </c>
      <c r="FB75">
        <v>1659630175.1</v>
      </c>
      <c r="FC75">
        <v>1659630165.1</v>
      </c>
      <c r="FD75">
        <v>1</v>
      </c>
      <c r="FE75">
        <v>-0.165</v>
      </c>
      <c r="FF75">
        <v>0.047</v>
      </c>
      <c r="FG75">
        <v>3.373</v>
      </c>
      <c r="FH75">
        <v>0.369</v>
      </c>
      <c r="FI75">
        <v>420</v>
      </c>
      <c r="FJ75">
        <v>26</v>
      </c>
      <c r="FK75">
        <v>0.32</v>
      </c>
      <c r="FL75">
        <v>0.37</v>
      </c>
      <c r="FM75">
        <v>3.760958048780488</v>
      </c>
      <c r="FN75">
        <v>0.0548406271777077</v>
      </c>
      <c r="FO75">
        <v>0.02756212859664706</v>
      </c>
      <c r="FP75">
        <v>1</v>
      </c>
      <c r="FQ75">
        <v>881.7573529411765</v>
      </c>
      <c r="FR75">
        <v>-180.7463713041095</v>
      </c>
      <c r="FS75">
        <v>18.34842168381786</v>
      </c>
      <c r="FT75">
        <v>0</v>
      </c>
      <c r="FU75">
        <v>0.8770754390243902</v>
      </c>
      <c r="FV75">
        <v>-0.6283664947735208</v>
      </c>
      <c r="FW75">
        <v>0.06848881647679879</v>
      </c>
      <c r="FX75">
        <v>0</v>
      </c>
      <c r="FY75">
        <v>1</v>
      </c>
      <c r="FZ75">
        <v>3</v>
      </c>
      <c r="GA75" t="s">
        <v>431</v>
      </c>
      <c r="GB75">
        <v>2.98091</v>
      </c>
      <c r="GC75">
        <v>2.72845</v>
      </c>
      <c r="GD75">
        <v>0.086297</v>
      </c>
      <c r="GE75">
        <v>0.08668720000000001</v>
      </c>
      <c r="GF75">
        <v>0.0905007</v>
      </c>
      <c r="GG75">
        <v>0.0883717</v>
      </c>
      <c r="GH75">
        <v>27430.7</v>
      </c>
      <c r="GI75">
        <v>26992.8</v>
      </c>
      <c r="GJ75">
        <v>30546.3</v>
      </c>
      <c r="GK75">
        <v>29796.1</v>
      </c>
      <c r="GL75">
        <v>38335.9</v>
      </c>
      <c r="GM75">
        <v>35770.8</v>
      </c>
      <c r="GN75">
        <v>46723.1</v>
      </c>
      <c r="GO75">
        <v>44318.4</v>
      </c>
      <c r="GP75">
        <v>1.88052</v>
      </c>
      <c r="GQ75">
        <v>1.87705</v>
      </c>
      <c r="GR75">
        <v>0.0536069</v>
      </c>
      <c r="GS75">
        <v>0</v>
      </c>
      <c r="GT75">
        <v>24.2921</v>
      </c>
      <c r="GU75">
        <v>999.9</v>
      </c>
      <c r="GV75">
        <v>43.4</v>
      </c>
      <c r="GW75">
        <v>30.8</v>
      </c>
      <c r="GX75">
        <v>21.4502</v>
      </c>
      <c r="GY75">
        <v>63.2804</v>
      </c>
      <c r="GZ75">
        <v>21.9952</v>
      </c>
      <c r="HA75">
        <v>1</v>
      </c>
      <c r="HB75">
        <v>-0.110696</v>
      </c>
      <c r="HC75">
        <v>0.859338</v>
      </c>
      <c r="HD75">
        <v>20.2154</v>
      </c>
      <c r="HE75">
        <v>5.2396</v>
      </c>
      <c r="HF75">
        <v>11.968</v>
      </c>
      <c r="HG75">
        <v>4.97315</v>
      </c>
      <c r="HH75">
        <v>3.291</v>
      </c>
      <c r="HI75">
        <v>9999</v>
      </c>
      <c r="HJ75">
        <v>9999</v>
      </c>
      <c r="HK75">
        <v>9999</v>
      </c>
      <c r="HL75">
        <v>323.6</v>
      </c>
      <c r="HM75">
        <v>4.97289</v>
      </c>
      <c r="HN75">
        <v>1.8772</v>
      </c>
      <c r="HO75">
        <v>1.87531</v>
      </c>
      <c r="HP75">
        <v>1.8781</v>
      </c>
      <c r="HQ75">
        <v>1.87485</v>
      </c>
      <c r="HR75">
        <v>1.87846</v>
      </c>
      <c r="HS75">
        <v>1.87549</v>
      </c>
      <c r="HT75">
        <v>1.87668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3.384</v>
      </c>
      <c r="II75">
        <v>0.2075</v>
      </c>
      <c r="IJ75">
        <v>1.836144378631933</v>
      </c>
      <c r="IK75">
        <v>0.004412804809110149</v>
      </c>
      <c r="IL75">
        <v>-1.960508697229263E-06</v>
      </c>
      <c r="IM75">
        <v>5.31278326378808E-10</v>
      </c>
      <c r="IN75">
        <v>-0.04303313414990984</v>
      </c>
      <c r="IO75">
        <v>0.008131528927798164</v>
      </c>
      <c r="IP75">
        <v>0.0002187230901864352</v>
      </c>
      <c r="IQ75">
        <v>3.683962494821091E-06</v>
      </c>
      <c r="IR75">
        <v>17</v>
      </c>
      <c r="IS75">
        <v>2064</v>
      </c>
      <c r="IT75">
        <v>1</v>
      </c>
      <c r="IU75">
        <v>25</v>
      </c>
      <c r="IV75">
        <v>496.1</v>
      </c>
      <c r="IW75">
        <v>496.3</v>
      </c>
      <c r="IX75">
        <v>1.10229</v>
      </c>
      <c r="IY75">
        <v>2.51953</v>
      </c>
      <c r="IZ75">
        <v>1.39893</v>
      </c>
      <c r="JA75">
        <v>2.33887</v>
      </c>
      <c r="JB75">
        <v>1.44897</v>
      </c>
      <c r="JC75">
        <v>2.37915</v>
      </c>
      <c r="JD75">
        <v>35.9412</v>
      </c>
      <c r="JE75">
        <v>24.2013</v>
      </c>
      <c r="JF75">
        <v>18</v>
      </c>
      <c r="JG75">
        <v>486.064</v>
      </c>
      <c r="JH75">
        <v>454.444</v>
      </c>
      <c r="JI75">
        <v>24.7536</v>
      </c>
      <c r="JJ75">
        <v>25.587</v>
      </c>
      <c r="JK75">
        <v>30.0002</v>
      </c>
      <c r="JL75">
        <v>25.407</v>
      </c>
      <c r="JM75">
        <v>25.4839</v>
      </c>
      <c r="JN75">
        <v>22.1019</v>
      </c>
      <c r="JO75">
        <v>21.9683</v>
      </c>
      <c r="JP75">
        <v>44.0133</v>
      </c>
      <c r="JQ75">
        <v>24.6237</v>
      </c>
      <c r="JR75">
        <v>420</v>
      </c>
      <c r="JS75">
        <v>18.0886</v>
      </c>
      <c r="JT75">
        <v>100.977</v>
      </c>
      <c r="JU75">
        <v>101.9</v>
      </c>
    </row>
    <row r="76" spans="1:281">
      <c r="A76">
        <v>60</v>
      </c>
      <c r="B76">
        <v>1659659947</v>
      </c>
      <c r="C76">
        <v>1695.400000095367</v>
      </c>
      <c r="D76" t="s">
        <v>551</v>
      </c>
      <c r="E76" t="s">
        <v>552</v>
      </c>
      <c r="F76">
        <v>5</v>
      </c>
      <c r="G76" t="s">
        <v>415</v>
      </c>
      <c r="H76" t="s">
        <v>529</v>
      </c>
      <c r="I76">
        <v>1659659944.2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427.691649239529</v>
      </c>
      <c r="AK76">
        <v>431.8595696969695</v>
      </c>
      <c r="AL76">
        <v>0.0001740636306480878</v>
      </c>
      <c r="AM76">
        <v>64.45559645431466</v>
      </c>
      <c r="AN76">
        <f>(AP76 - AO76 + DI76*1E3/(8.314*(DK76+273.15)) * AR76/DH76 * AQ76) * DH76/(100*CV76) * 1000/(1000 - AP76)</f>
        <v>0</v>
      </c>
      <c r="AO76">
        <v>18.02247216695067</v>
      </c>
      <c r="AP76">
        <v>18.85506363636363</v>
      </c>
      <c r="AQ76">
        <v>0.01145572402421307</v>
      </c>
      <c r="AR76">
        <v>87.28496740970064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1659659944.2</v>
      </c>
      <c r="DB76">
        <v>423.7198</v>
      </c>
      <c r="DC76">
        <v>420.0033</v>
      </c>
      <c r="DD76">
        <v>18.82846</v>
      </c>
      <c r="DE76">
        <v>18.02244</v>
      </c>
      <c r="DF76">
        <v>420.3355</v>
      </c>
      <c r="DG76">
        <v>18.62046</v>
      </c>
      <c r="DH76">
        <v>500.0809</v>
      </c>
      <c r="DI76">
        <v>90.2433</v>
      </c>
      <c r="DJ76">
        <v>0.10007251</v>
      </c>
      <c r="DK76">
        <v>25.72218</v>
      </c>
      <c r="DL76">
        <v>25.16329</v>
      </c>
      <c r="DM76">
        <v>999.9</v>
      </c>
      <c r="DN76">
        <v>0</v>
      </c>
      <c r="DO76">
        <v>0</v>
      </c>
      <c r="DP76">
        <v>9993.879999999999</v>
      </c>
      <c r="DQ76">
        <v>0</v>
      </c>
      <c r="DR76">
        <v>0.7171330000000001</v>
      </c>
      <c r="DS76">
        <v>3.716364</v>
      </c>
      <c r="DT76">
        <v>431.8507</v>
      </c>
      <c r="DU76">
        <v>427.7118</v>
      </c>
      <c r="DV76">
        <v>0.8060204000000001</v>
      </c>
      <c r="DW76">
        <v>420.0033</v>
      </c>
      <c r="DX76">
        <v>18.02244</v>
      </c>
      <c r="DY76">
        <v>1.699142</v>
      </c>
      <c r="DZ76">
        <v>1.626404</v>
      </c>
      <c r="EA76">
        <v>14.88858</v>
      </c>
      <c r="EB76">
        <v>14.21125</v>
      </c>
      <c r="EC76">
        <v>0.0100011</v>
      </c>
      <c r="ED76">
        <v>0</v>
      </c>
      <c r="EE76">
        <v>0</v>
      </c>
      <c r="EF76">
        <v>0</v>
      </c>
      <c r="EG76">
        <v>849.5</v>
      </c>
      <c r="EH76">
        <v>0.0100011</v>
      </c>
      <c r="EI76">
        <v>-2.635</v>
      </c>
      <c r="EJ76">
        <v>-1.785</v>
      </c>
      <c r="EK76">
        <v>35.3685</v>
      </c>
      <c r="EL76">
        <v>41.2437</v>
      </c>
      <c r="EM76">
        <v>38.08110000000001</v>
      </c>
      <c r="EN76">
        <v>41.97490000000001</v>
      </c>
      <c r="EO76">
        <v>38.3874</v>
      </c>
      <c r="EP76">
        <v>0</v>
      </c>
      <c r="EQ76">
        <v>0</v>
      </c>
      <c r="ER76">
        <v>0</v>
      </c>
      <c r="ES76">
        <v>54.29999995231628</v>
      </c>
      <c r="ET76">
        <v>0</v>
      </c>
      <c r="EU76">
        <v>857.8760000000001</v>
      </c>
      <c r="EV76">
        <v>-130.7538459592836</v>
      </c>
      <c r="EW76">
        <v>-7.161538472659986</v>
      </c>
      <c r="EX76">
        <v>-1.436</v>
      </c>
      <c r="EY76">
        <v>15</v>
      </c>
      <c r="EZ76">
        <v>1659630175.1</v>
      </c>
      <c r="FA76" t="s">
        <v>420</v>
      </c>
      <c r="FB76">
        <v>1659630175.1</v>
      </c>
      <c r="FC76">
        <v>1659630165.1</v>
      </c>
      <c r="FD76">
        <v>1</v>
      </c>
      <c r="FE76">
        <v>-0.165</v>
      </c>
      <c r="FF76">
        <v>0.047</v>
      </c>
      <c r="FG76">
        <v>3.373</v>
      </c>
      <c r="FH76">
        <v>0.369</v>
      </c>
      <c r="FI76">
        <v>420</v>
      </c>
      <c r="FJ76">
        <v>26</v>
      </c>
      <c r="FK76">
        <v>0.32</v>
      </c>
      <c r="FL76">
        <v>0.37</v>
      </c>
      <c r="FM76">
        <v>3.756446097560975</v>
      </c>
      <c r="FN76">
        <v>-0.1925767944250947</v>
      </c>
      <c r="FO76">
        <v>0.03307711734852424</v>
      </c>
      <c r="FP76">
        <v>1</v>
      </c>
      <c r="FQ76">
        <v>867.0029411764706</v>
      </c>
      <c r="FR76">
        <v>-154.3086323587144</v>
      </c>
      <c r="FS76">
        <v>15.92632828136955</v>
      </c>
      <c r="FT76">
        <v>0</v>
      </c>
      <c r="FU76">
        <v>0.838971195121951</v>
      </c>
      <c r="FV76">
        <v>-0.3978280557491298</v>
      </c>
      <c r="FW76">
        <v>0.0512872389121331</v>
      </c>
      <c r="FX76">
        <v>0</v>
      </c>
      <c r="FY76">
        <v>1</v>
      </c>
      <c r="FZ76">
        <v>3</v>
      </c>
      <c r="GA76" t="s">
        <v>431</v>
      </c>
      <c r="GB76">
        <v>2.9806</v>
      </c>
      <c r="GC76">
        <v>2.72828</v>
      </c>
      <c r="GD76">
        <v>0.0862966</v>
      </c>
      <c r="GE76">
        <v>0.0866924</v>
      </c>
      <c r="GF76">
        <v>0.09069240000000001</v>
      </c>
      <c r="GG76">
        <v>0.0885915</v>
      </c>
      <c r="GH76">
        <v>27430.8</v>
      </c>
      <c r="GI76">
        <v>26992.9</v>
      </c>
      <c r="GJ76">
        <v>30546.4</v>
      </c>
      <c r="GK76">
        <v>29796.3</v>
      </c>
      <c r="GL76">
        <v>38327.7</v>
      </c>
      <c r="GM76">
        <v>35762.1</v>
      </c>
      <c r="GN76">
        <v>46723.1</v>
      </c>
      <c r="GO76">
        <v>44318.5</v>
      </c>
      <c r="GP76">
        <v>1.88055</v>
      </c>
      <c r="GQ76">
        <v>1.87703</v>
      </c>
      <c r="GR76">
        <v>0.0527501</v>
      </c>
      <c r="GS76">
        <v>0</v>
      </c>
      <c r="GT76">
        <v>24.2962</v>
      </c>
      <c r="GU76">
        <v>999.9</v>
      </c>
      <c r="GV76">
        <v>43.4</v>
      </c>
      <c r="GW76">
        <v>30.8</v>
      </c>
      <c r="GX76">
        <v>21.4493</v>
      </c>
      <c r="GY76">
        <v>63.2004</v>
      </c>
      <c r="GZ76">
        <v>22.6282</v>
      </c>
      <c r="HA76">
        <v>1</v>
      </c>
      <c r="HB76">
        <v>-0.110567</v>
      </c>
      <c r="HC76">
        <v>0.9393550000000001</v>
      </c>
      <c r="HD76">
        <v>20.2132</v>
      </c>
      <c r="HE76">
        <v>5.2393</v>
      </c>
      <c r="HF76">
        <v>11.968</v>
      </c>
      <c r="HG76">
        <v>4.97305</v>
      </c>
      <c r="HH76">
        <v>3.291</v>
      </c>
      <c r="HI76">
        <v>9999</v>
      </c>
      <c r="HJ76">
        <v>9999</v>
      </c>
      <c r="HK76">
        <v>9999</v>
      </c>
      <c r="HL76">
        <v>323.6</v>
      </c>
      <c r="HM76">
        <v>4.97289</v>
      </c>
      <c r="HN76">
        <v>1.87716</v>
      </c>
      <c r="HO76">
        <v>1.87528</v>
      </c>
      <c r="HP76">
        <v>1.87806</v>
      </c>
      <c r="HQ76">
        <v>1.87485</v>
      </c>
      <c r="HR76">
        <v>1.87839</v>
      </c>
      <c r="HS76">
        <v>1.87547</v>
      </c>
      <c r="HT76">
        <v>1.87667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3.384</v>
      </c>
      <c r="II76">
        <v>0.2087</v>
      </c>
      <c r="IJ76">
        <v>1.836144378631933</v>
      </c>
      <c r="IK76">
        <v>0.004412804809110149</v>
      </c>
      <c r="IL76">
        <v>-1.960508697229263E-06</v>
      </c>
      <c r="IM76">
        <v>5.31278326378808E-10</v>
      </c>
      <c r="IN76">
        <v>-0.04303313414990984</v>
      </c>
      <c r="IO76">
        <v>0.008131528927798164</v>
      </c>
      <c r="IP76">
        <v>0.0002187230901864352</v>
      </c>
      <c r="IQ76">
        <v>3.683962494821091E-06</v>
      </c>
      <c r="IR76">
        <v>17</v>
      </c>
      <c r="IS76">
        <v>2064</v>
      </c>
      <c r="IT76">
        <v>1</v>
      </c>
      <c r="IU76">
        <v>25</v>
      </c>
      <c r="IV76">
        <v>496.2</v>
      </c>
      <c r="IW76">
        <v>496.4</v>
      </c>
      <c r="IX76">
        <v>1.10229</v>
      </c>
      <c r="IY76">
        <v>2.50732</v>
      </c>
      <c r="IZ76">
        <v>1.39893</v>
      </c>
      <c r="JA76">
        <v>2.33887</v>
      </c>
      <c r="JB76">
        <v>1.44897</v>
      </c>
      <c r="JC76">
        <v>2.46338</v>
      </c>
      <c r="JD76">
        <v>35.9412</v>
      </c>
      <c r="JE76">
        <v>24.2101</v>
      </c>
      <c r="JF76">
        <v>18</v>
      </c>
      <c r="JG76">
        <v>486.078</v>
      </c>
      <c r="JH76">
        <v>454.432</v>
      </c>
      <c r="JI76">
        <v>24.5678</v>
      </c>
      <c r="JJ76">
        <v>25.5888</v>
      </c>
      <c r="JK76">
        <v>30.0003</v>
      </c>
      <c r="JL76">
        <v>25.407</v>
      </c>
      <c r="JM76">
        <v>25.4844</v>
      </c>
      <c r="JN76">
        <v>22.1008</v>
      </c>
      <c r="JO76">
        <v>21.9683</v>
      </c>
      <c r="JP76">
        <v>44.0133</v>
      </c>
      <c r="JQ76">
        <v>24.4558</v>
      </c>
      <c r="JR76">
        <v>420</v>
      </c>
      <c r="JS76">
        <v>18.0858</v>
      </c>
      <c r="JT76">
        <v>100.977</v>
      </c>
      <c r="JU76">
        <v>101.9</v>
      </c>
    </row>
    <row r="77" spans="1:281">
      <c r="A77">
        <v>61</v>
      </c>
      <c r="B77">
        <v>1659660468.1</v>
      </c>
      <c r="C77">
        <v>2216.5</v>
      </c>
      <c r="D77" t="s">
        <v>553</v>
      </c>
      <c r="E77" t="s">
        <v>554</v>
      </c>
      <c r="F77">
        <v>5</v>
      </c>
      <c r="G77" t="s">
        <v>415</v>
      </c>
      <c r="H77" t="s">
        <v>555</v>
      </c>
      <c r="I77">
        <v>1659660465.1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311.6692940710774</v>
      </c>
      <c r="AK77">
        <v>317.5635454545452</v>
      </c>
      <c r="AL77">
        <v>-0.5612060660260583</v>
      </c>
      <c r="AM77">
        <v>64.41003600243259</v>
      </c>
      <c r="AN77">
        <f>(AP77 - AO77 + DI77*1E3/(8.314*(DK77+273.15)) * AR77/DH77 * AQ77) * DH77/(100*CV77) * 1000/(1000 - AP77)</f>
        <v>0</v>
      </c>
      <c r="AO77">
        <v>17.50490829197243</v>
      </c>
      <c r="AP77">
        <v>18.68860727272727</v>
      </c>
      <c r="AQ77">
        <v>0.0004164161309972951</v>
      </c>
      <c r="AR77">
        <v>87.57794619247288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556</v>
      </c>
      <c r="AY77">
        <v>10248.2</v>
      </c>
      <c r="AZ77">
        <v>683.0480769230769</v>
      </c>
      <c r="BA77">
        <v>3564.21</v>
      </c>
      <c r="BB77">
        <f>1-AZ77/BA77</f>
        <v>0</v>
      </c>
      <c r="BC77">
        <v>-2.675350636212618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1659660465.1</v>
      </c>
      <c r="DB77">
        <v>313.0042727272728</v>
      </c>
      <c r="DC77">
        <v>306.3281818181818</v>
      </c>
      <c r="DD77">
        <v>18.68587272727273</v>
      </c>
      <c r="DE77">
        <v>17.50469090909091</v>
      </c>
      <c r="DF77">
        <v>309.9728181818182</v>
      </c>
      <c r="DG77">
        <v>18.48066363636363</v>
      </c>
      <c r="DH77">
        <v>500.042</v>
      </c>
      <c r="DI77">
        <v>90.25620909090911</v>
      </c>
      <c r="DJ77">
        <v>0.0998441818181818</v>
      </c>
      <c r="DK77">
        <v>25.58897272727273</v>
      </c>
      <c r="DL77">
        <v>25.00918181818182</v>
      </c>
      <c r="DM77">
        <v>999.9</v>
      </c>
      <c r="DN77">
        <v>0</v>
      </c>
      <c r="DO77">
        <v>0</v>
      </c>
      <c r="DP77">
        <v>10002.39363636363</v>
      </c>
      <c r="DQ77">
        <v>0</v>
      </c>
      <c r="DR77">
        <v>0.7171330000000001</v>
      </c>
      <c r="DS77">
        <v>6.676134545454546</v>
      </c>
      <c r="DT77">
        <v>318.9644545454545</v>
      </c>
      <c r="DU77">
        <v>311.7859090909091</v>
      </c>
      <c r="DV77">
        <v>1.181152727272727</v>
      </c>
      <c r="DW77">
        <v>306.3281818181818</v>
      </c>
      <c r="DX77">
        <v>17.50469090909091</v>
      </c>
      <c r="DY77">
        <v>1.686514545454546</v>
      </c>
      <c r="DZ77">
        <v>1.579908181818182</v>
      </c>
      <c r="EA77">
        <v>14.77287272727273</v>
      </c>
      <c r="EB77">
        <v>13.76423636363636</v>
      </c>
      <c r="EC77">
        <v>0.0100011</v>
      </c>
      <c r="ED77">
        <v>0</v>
      </c>
      <c r="EE77">
        <v>0</v>
      </c>
      <c r="EF77">
        <v>0</v>
      </c>
      <c r="EG77">
        <v>681.5681818181818</v>
      </c>
      <c r="EH77">
        <v>0.0100011</v>
      </c>
      <c r="EI77">
        <v>-6.063636363636365</v>
      </c>
      <c r="EJ77">
        <v>-0.7272727272727273</v>
      </c>
      <c r="EK77">
        <v>33.77263636363637</v>
      </c>
      <c r="EL77">
        <v>38.14763636363637</v>
      </c>
      <c r="EM77">
        <v>36.13027272727273</v>
      </c>
      <c r="EN77">
        <v>37.63045454545455</v>
      </c>
      <c r="EO77">
        <v>36.45436363636364</v>
      </c>
      <c r="EP77">
        <v>0</v>
      </c>
      <c r="EQ77">
        <v>0</v>
      </c>
      <c r="ER77">
        <v>0</v>
      </c>
      <c r="ES77">
        <v>575.7000000476837</v>
      </c>
      <c r="ET77">
        <v>0</v>
      </c>
      <c r="EU77">
        <v>683.0480769230769</v>
      </c>
      <c r="EV77">
        <v>-10.47008559830832</v>
      </c>
      <c r="EW77">
        <v>-8.666666769495462</v>
      </c>
      <c r="EX77">
        <v>-7.438461538461538</v>
      </c>
      <c r="EY77">
        <v>15</v>
      </c>
      <c r="EZ77">
        <v>1659630175.1</v>
      </c>
      <c r="FA77" t="s">
        <v>420</v>
      </c>
      <c r="FB77">
        <v>1659630175.1</v>
      </c>
      <c r="FC77">
        <v>1659630165.1</v>
      </c>
      <c r="FD77">
        <v>1</v>
      </c>
      <c r="FE77">
        <v>-0.165</v>
      </c>
      <c r="FF77">
        <v>0.047</v>
      </c>
      <c r="FG77">
        <v>3.373</v>
      </c>
      <c r="FH77">
        <v>0.369</v>
      </c>
      <c r="FI77">
        <v>420</v>
      </c>
      <c r="FJ77">
        <v>26</v>
      </c>
      <c r="FK77">
        <v>0.32</v>
      </c>
      <c r="FL77">
        <v>0.37</v>
      </c>
      <c r="FM77">
        <v>6.778531707317072</v>
      </c>
      <c r="FN77">
        <v>-0.7683901045295971</v>
      </c>
      <c r="FO77">
        <v>0.07860867779014183</v>
      </c>
      <c r="FP77">
        <v>0</v>
      </c>
      <c r="FQ77">
        <v>682.5102941176472</v>
      </c>
      <c r="FR77">
        <v>-4.064935103134323</v>
      </c>
      <c r="FS77">
        <v>4.681106886004717</v>
      </c>
      <c r="FT77">
        <v>0</v>
      </c>
      <c r="FU77">
        <v>1.174232926829268</v>
      </c>
      <c r="FV77">
        <v>-0.01905825783972</v>
      </c>
      <c r="FW77">
        <v>0.01553743257252836</v>
      </c>
      <c r="FX77">
        <v>1</v>
      </c>
      <c r="FY77">
        <v>1</v>
      </c>
      <c r="FZ77">
        <v>3</v>
      </c>
      <c r="GA77" t="s">
        <v>431</v>
      </c>
      <c r="GB77">
        <v>2.98084</v>
      </c>
      <c r="GC77">
        <v>2.72818</v>
      </c>
      <c r="GD77">
        <v>0.0677798</v>
      </c>
      <c r="GE77">
        <v>0.06744989999999999</v>
      </c>
      <c r="GF77">
        <v>0.0901189</v>
      </c>
      <c r="GG77">
        <v>0.0866881</v>
      </c>
      <c r="GH77">
        <v>27986.8</v>
      </c>
      <c r="GI77">
        <v>27560.5</v>
      </c>
      <c r="GJ77">
        <v>30546.5</v>
      </c>
      <c r="GK77">
        <v>29795.1</v>
      </c>
      <c r="GL77">
        <v>38351.6</v>
      </c>
      <c r="GM77">
        <v>35835.6</v>
      </c>
      <c r="GN77">
        <v>46723.9</v>
      </c>
      <c r="GO77">
        <v>44317.3</v>
      </c>
      <c r="GP77">
        <v>1.88195</v>
      </c>
      <c r="GQ77">
        <v>1.87637</v>
      </c>
      <c r="GR77">
        <v>0.0443868</v>
      </c>
      <c r="GS77">
        <v>0</v>
      </c>
      <c r="GT77">
        <v>24.2637</v>
      </c>
      <c r="GU77">
        <v>999.9</v>
      </c>
      <c r="GV77">
        <v>43.6</v>
      </c>
      <c r="GW77">
        <v>30.6</v>
      </c>
      <c r="GX77">
        <v>21.2993</v>
      </c>
      <c r="GY77">
        <v>63.115</v>
      </c>
      <c r="GZ77">
        <v>22.0793</v>
      </c>
      <c r="HA77">
        <v>1</v>
      </c>
      <c r="HB77">
        <v>-0.111944</v>
      </c>
      <c r="HC77">
        <v>0.0335839</v>
      </c>
      <c r="HD77">
        <v>20.2188</v>
      </c>
      <c r="HE77">
        <v>5.2399</v>
      </c>
      <c r="HF77">
        <v>11.968</v>
      </c>
      <c r="HG77">
        <v>4.9718</v>
      </c>
      <c r="HH77">
        <v>3.291</v>
      </c>
      <c r="HI77">
        <v>9999</v>
      </c>
      <c r="HJ77">
        <v>9999</v>
      </c>
      <c r="HK77">
        <v>9999</v>
      </c>
      <c r="HL77">
        <v>323.7</v>
      </c>
      <c r="HM77">
        <v>4.97286</v>
      </c>
      <c r="HN77">
        <v>1.87717</v>
      </c>
      <c r="HO77">
        <v>1.87531</v>
      </c>
      <c r="HP77">
        <v>1.87811</v>
      </c>
      <c r="HQ77">
        <v>1.87486</v>
      </c>
      <c r="HR77">
        <v>1.87844</v>
      </c>
      <c r="HS77">
        <v>1.87549</v>
      </c>
      <c r="HT77">
        <v>1.87668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3.026</v>
      </c>
      <c r="II77">
        <v>0.2053</v>
      </c>
      <c r="IJ77">
        <v>1.836144378631933</v>
      </c>
      <c r="IK77">
        <v>0.004412804809110149</v>
      </c>
      <c r="IL77">
        <v>-1.960508697229263E-06</v>
      </c>
      <c r="IM77">
        <v>5.31278326378808E-10</v>
      </c>
      <c r="IN77">
        <v>-0.04303313414990984</v>
      </c>
      <c r="IO77">
        <v>0.008131528927798164</v>
      </c>
      <c r="IP77">
        <v>0.0002187230901864352</v>
      </c>
      <c r="IQ77">
        <v>3.683962494821091E-06</v>
      </c>
      <c r="IR77">
        <v>17</v>
      </c>
      <c r="IS77">
        <v>2064</v>
      </c>
      <c r="IT77">
        <v>1</v>
      </c>
      <c r="IU77">
        <v>25</v>
      </c>
      <c r="IV77">
        <v>504.9</v>
      </c>
      <c r="IW77">
        <v>505.1</v>
      </c>
      <c r="IX77">
        <v>0.854492</v>
      </c>
      <c r="IY77">
        <v>0</v>
      </c>
      <c r="IZ77">
        <v>1.39893</v>
      </c>
      <c r="JA77">
        <v>2.33887</v>
      </c>
      <c r="JB77">
        <v>1.44897</v>
      </c>
      <c r="JC77">
        <v>2.42676</v>
      </c>
      <c r="JD77">
        <v>35.801</v>
      </c>
      <c r="JE77">
        <v>24.2188</v>
      </c>
      <c r="JF77">
        <v>18</v>
      </c>
      <c r="JG77">
        <v>486.985</v>
      </c>
      <c r="JH77">
        <v>454.201</v>
      </c>
      <c r="JI77">
        <v>24.6543</v>
      </c>
      <c r="JJ77">
        <v>25.5978</v>
      </c>
      <c r="JK77">
        <v>30.0001</v>
      </c>
      <c r="JL77">
        <v>25.4284</v>
      </c>
      <c r="JM77">
        <v>25.5058</v>
      </c>
      <c r="JN77">
        <v>100</v>
      </c>
      <c r="JO77">
        <v>23.7609</v>
      </c>
      <c r="JP77">
        <v>43.5694</v>
      </c>
      <c r="JQ77">
        <v>24.6523</v>
      </c>
      <c r="JR77">
        <v>420</v>
      </c>
      <c r="JS77">
        <v>17.4947</v>
      </c>
      <c r="JT77">
        <v>100.978</v>
      </c>
      <c r="JU77">
        <v>101.897</v>
      </c>
    </row>
    <row r="78" spans="1:281">
      <c r="A78">
        <v>62</v>
      </c>
      <c r="B78">
        <v>1659660473.1</v>
      </c>
      <c r="C78">
        <v>2221.5</v>
      </c>
      <c r="D78" t="s">
        <v>557</v>
      </c>
      <c r="E78" t="s">
        <v>558</v>
      </c>
      <c r="F78">
        <v>5</v>
      </c>
      <c r="G78" t="s">
        <v>415</v>
      </c>
      <c r="H78" t="s">
        <v>555</v>
      </c>
      <c r="I78">
        <v>1659660470.814286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308.9264863163965</v>
      </c>
      <c r="AK78">
        <v>314.8373696969697</v>
      </c>
      <c r="AL78">
        <v>-0.5479659149792563</v>
      </c>
      <c r="AM78">
        <v>64.41003600243259</v>
      </c>
      <c r="AN78">
        <f>(AP78 - AO78 + DI78*1E3/(8.314*(DK78+273.15)) * AR78/DH78 * AQ78) * DH78/(100*CV78) * 1000/(1000 - AP78)</f>
        <v>0</v>
      </c>
      <c r="AO78">
        <v>17.50254918395552</v>
      </c>
      <c r="AP78">
        <v>18.72471272727272</v>
      </c>
      <c r="AQ78">
        <v>-0.0001959712286308386</v>
      </c>
      <c r="AR78">
        <v>87.57794619247288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1659660470.814286</v>
      </c>
      <c r="DB78">
        <v>309.908</v>
      </c>
      <c r="DC78">
        <v>303.2968571428572</v>
      </c>
      <c r="DD78">
        <v>18.70231428571428</v>
      </c>
      <c r="DE78">
        <v>17.50215714285715</v>
      </c>
      <c r="DF78">
        <v>306.887</v>
      </c>
      <c r="DG78">
        <v>18.49677142857143</v>
      </c>
      <c r="DH78">
        <v>499.9694285714285</v>
      </c>
      <c r="DI78">
        <v>90.25798571428572</v>
      </c>
      <c r="DJ78">
        <v>0.09965314285714286</v>
      </c>
      <c r="DK78">
        <v>25.65895714285714</v>
      </c>
      <c r="DL78">
        <v>25.54517142857143</v>
      </c>
      <c r="DM78">
        <v>999.8999999999999</v>
      </c>
      <c r="DN78">
        <v>0</v>
      </c>
      <c r="DO78">
        <v>0</v>
      </c>
      <c r="DP78">
        <v>9999.561428571427</v>
      </c>
      <c r="DQ78">
        <v>0</v>
      </c>
      <c r="DR78">
        <v>0.7171329999999999</v>
      </c>
      <c r="DS78">
        <v>6.611197142857143</v>
      </c>
      <c r="DT78">
        <v>315.8145714285714</v>
      </c>
      <c r="DU78">
        <v>308.6998571428572</v>
      </c>
      <c r="DV78">
        <v>1.200141428571429</v>
      </c>
      <c r="DW78">
        <v>303.2968571428572</v>
      </c>
      <c r="DX78">
        <v>17.50215714285715</v>
      </c>
      <c r="DY78">
        <v>1.688031428571428</v>
      </c>
      <c r="DZ78">
        <v>1.579708571428572</v>
      </c>
      <c r="EA78">
        <v>14.78678571428571</v>
      </c>
      <c r="EB78">
        <v>13.7623</v>
      </c>
      <c r="EC78">
        <v>0.0100011</v>
      </c>
      <c r="ED78">
        <v>0</v>
      </c>
      <c r="EE78">
        <v>0</v>
      </c>
      <c r="EF78">
        <v>0</v>
      </c>
      <c r="EG78">
        <v>1388.085714285714</v>
      </c>
      <c r="EH78">
        <v>0.0100011</v>
      </c>
      <c r="EI78">
        <v>-9.457142857142857</v>
      </c>
      <c r="EJ78">
        <v>-1.835714285714286</v>
      </c>
      <c r="EK78">
        <v>33.91942857142857</v>
      </c>
      <c r="EL78">
        <v>38.33914285714286</v>
      </c>
      <c r="EM78">
        <v>36.223</v>
      </c>
      <c r="EN78">
        <v>37.76757142857144</v>
      </c>
      <c r="EO78">
        <v>36.54428571428571</v>
      </c>
      <c r="EP78">
        <v>0</v>
      </c>
      <c r="EQ78">
        <v>0</v>
      </c>
      <c r="ER78">
        <v>0</v>
      </c>
      <c r="ES78">
        <v>4.299999952316284</v>
      </c>
      <c r="ET78">
        <v>0</v>
      </c>
      <c r="EU78">
        <v>1091.974230769231</v>
      </c>
      <c r="EV78">
        <v>5538.571006029699</v>
      </c>
      <c r="EW78">
        <v>287620.3533485439</v>
      </c>
      <c r="EX78">
        <v>27353.87692307692</v>
      </c>
      <c r="EY78">
        <v>15</v>
      </c>
      <c r="EZ78">
        <v>1659630175.1</v>
      </c>
      <c r="FA78" t="s">
        <v>420</v>
      </c>
      <c r="FB78">
        <v>1659630175.1</v>
      </c>
      <c r="FC78">
        <v>1659630165.1</v>
      </c>
      <c r="FD78">
        <v>1</v>
      </c>
      <c r="FE78">
        <v>-0.165</v>
      </c>
      <c r="FF78">
        <v>0.047</v>
      </c>
      <c r="FG78">
        <v>3.373</v>
      </c>
      <c r="FH78">
        <v>0.369</v>
      </c>
      <c r="FI78">
        <v>420</v>
      </c>
      <c r="FJ78">
        <v>26</v>
      </c>
      <c r="FK78">
        <v>0.32</v>
      </c>
      <c r="FL78">
        <v>0.37</v>
      </c>
      <c r="FM78">
        <v>6.723792750000001</v>
      </c>
      <c r="FN78">
        <v>-0.7440681050656713</v>
      </c>
      <c r="FO78">
        <v>0.07583912759873693</v>
      </c>
      <c r="FP78">
        <v>0</v>
      </c>
      <c r="FQ78">
        <v>978.4832352941177</v>
      </c>
      <c r="FR78">
        <v>3775.024476566653</v>
      </c>
      <c r="FS78">
        <v>714.0654877354226</v>
      </c>
      <c r="FT78">
        <v>0</v>
      </c>
      <c r="FU78">
        <v>1.17381775</v>
      </c>
      <c r="FV78">
        <v>0.152387954971853</v>
      </c>
      <c r="FW78">
        <v>0.01534486404102364</v>
      </c>
      <c r="FX78">
        <v>0</v>
      </c>
      <c r="FY78">
        <v>0</v>
      </c>
      <c r="FZ78">
        <v>3</v>
      </c>
      <c r="GA78" t="s">
        <v>458</v>
      </c>
      <c r="GB78">
        <v>2.9805</v>
      </c>
      <c r="GC78">
        <v>2.72814</v>
      </c>
      <c r="GD78">
        <v>0.0673048</v>
      </c>
      <c r="GE78">
        <v>0.0669816</v>
      </c>
      <c r="GF78">
        <v>0.0902765</v>
      </c>
      <c r="GG78">
        <v>0.0866817</v>
      </c>
      <c r="GH78">
        <v>28001.7</v>
      </c>
      <c r="GI78">
        <v>27574</v>
      </c>
      <c r="GJ78">
        <v>30547.2</v>
      </c>
      <c r="GK78">
        <v>29794.8</v>
      </c>
      <c r="GL78">
        <v>38345.4</v>
      </c>
      <c r="GM78">
        <v>35835.3</v>
      </c>
      <c r="GN78">
        <v>46724.6</v>
      </c>
      <c r="GO78">
        <v>44316.8</v>
      </c>
      <c r="GP78">
        <v>1.88213</v>
      </c>
      <c r="GQ78">
        <v>1.8763</v>
      </c>
      <c r="GR78">
        <v>0.1112</v>
      </c>
      <c r="GS78">
        <v>0</v>
      </c>
      <c r="GT78">
        <v>24.2607</v>
      </c>
      <c r="GU78">
        <v>999.9</v>
      </c>
      <c r="GV78">
        <v>43.6</v>
      </c>
      <c r="GW78">
        <v>30.6</v>
      </c>
      <c r="GX78">
        <v>21.3027</v>
      </c>
      <c r="GY78">
        <v>63.275</v>
      </c>
      <c r="GZ78">
        <v>22.7043</v>
      </c>
      <c r="HA78">
        <v>1</v>
      </c>
      <c r="HB78">
        <v>-0.112096</v>
      </c>
      <c r="HC78">
        <v>0.0235185</v>
      </c>
      <c r="HD78">
        <v>20.2121</v>
      </c>
      <c r="HE78">
        <v>5.23406</v>
      </c>
      <c r="HF78">
        <v>11.9677</v>
      </c>
      <c r="HG78">
        <v>4.97065</v>
      </c>
      <c r="HH78">
        <v>3.2901</v>
      </c>
      <c r="HI78">
        <v>9999</v>
      </c>
      <c r="HJ78">
        <v>9999</v>
      </c>
      <c r="HK78">
        <v>9999</v>
      </c>
      <c r="HL78">
        <v>323.7</v>
      </c>
      <c r="HM78">
        <v>4.97288</v>
      </c>
      <c r="HN78">
        <v>1.8772</v>
      </c>
      <c r="HO78">
        <v>1.87531</v>
      </c>
      <c r="HP78">
        <v>1.87816</v>
      </c>
      <c r="HQ78">
        <v>1.87487</v>
      </c>
      <c r="HR78">
        <v>1.87847</v>
      </c>
      <c r="HS78">
        <v>1.87553</v>
      </c>
      <c r="HT78">
        <v>1.87668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3.017</v>
      </c>
      <c r="II78">
        <v>0.2061</v>
      </c>
      <c r="IJ78">
        <v>1.836144378631933</v>
      </c>
      <c r="IK78">
        <v>0.004412804809110149</v>
      </c>
      <c r="IL78">
        <v>-1.960508697229263E-06</v>
      </c>
      <c r="IM78">
        <v>5.31278326378808E-10</v>
      </c>
      <c r="IN78">
        <v>-0.04303313414990984</v>
      </c>
      <c r="IO78">
        <v>0.008131528927798164</v>
      </c>
      <c r="IP78">
        <v>0.0002187230901864352</v>
      </c>
      <c r="IQ78">
        <v>3.683962494821091E-06</v>
      </c>
      <c r="IR78">
        <v>17</v>
      </c>
      <c r="IS78">
        <v>2064</v>
      </c>
      <c r="IT78">
        <v>1</v>
      </c>
      <c r="IU78">
        <v>25</v>
      </c>
      <c r="IV78">
        <v>505</v>
      </c>
      <c r="IW78">
        <v>505.1</v>
      </c>
      <c r="IX78">
        <v>0.8483889999999999</v>
      </c>
      <c r="IY78">
        <v>0</v>
      </c>
      <c r="IZ78">
        <v>1.39893</v>
      </c>
      <c r="JA78">
        <v>2.33887</v>
      </c>
      <c r="JB78">
        <v>1.44897</v>
      </c>
      <c r="JC78">
        <v>2.43652</v>
      </c>
      <c r="JD78">
        <v>35.801</v>
      </c>
      <c r="JE78">
        <v>24.2101</v>
      </c>
      <c r="JF78">
        <v>18</v>
      </c>
      <c r="JG78">
        <v>487.08</v>
      </c>
      <c r="JH78">
        <v>454.154</v>
      </c>
      <c r="JI78">
        <v>24.6471</v>
      </c>
      <c r="JJ78">
        <v>25.5978</v>
      </c>
      <c r="JK78">
        <v>30</v>
      </c>
      <c r="JL78">
        <v>25.4284</v>
      </c>
      <c r="JM78">
        <v>25.5058</v>
      </c>
      <c r="JN78">
        <v>100</v>
      </c>
      <c r="JO78">
        <v>23.7609</v>
      </c>
      <c r="JP78">
        <v>43.5694</v>
      </c>
      <c r="JQ78">
        <v>24.65</v>
      </c>
      <c r="JR78">
        <v>420</v>
      </c>
      <c r="JS78">
        <v>17.4548</v>
      </c>
      <c r="JT78">
        <v>100.98</v>
      </c>
      <c r="JU78">
        <v>101.896</v>
      </c>
    </row>
    <row r="79" spans="1:281">
      <c r="A79">
        <v>63</v>
      </c>
      <c r="B79">
        <v>1659660478.1</v>
      </c>
      <c r="C79">
        <v>2226.5</v>
      </c>
      <c r="D79" t="s">
        <v>559</v>
      </c>
      <c r="E79" t="s">
        <v>560</v>
      </c>
      <c r="F79">
        <v>5</v>
      </c>
      <c r="G79" t="s">
        <v>415</v>
      </c>
      <c r="H79" t="s">
        <v>555</v>
      </c>
      <c r="I79">
        <v>1659660475.6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306.2635758589834</v>
      </c>
      <c r="AK79">
        <v>312.1515333333332</v>
      </c>
      <c r="AL79">
        <v>-0.5381713549545017</v>
      </c>
      <c r="AM79">
        <v>64.41003600243259</v>
      </c>
      <c r="AN79">
        <f>(AP79 - AO79 + DI79*1E3/(8.314*(DK79+273.15)) * AR79/DH79 * AQ79) * DH79/(100*CV79) * 1000/(1000 - AP79)</f>
        <v>0</v>
      </c>
      <c r="AO79">
        <v>17.50180805937777</v>
      </c>
      <c r="AP79">
        <v>18.78518181818182</v>
      </c>
      <c r="AQ79">
        <v>0.01832665038455255</v>
      </c>
      <c r="AR79">
        <v>87.57794619247288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1659660475.6</v>
      </c>
      <c r="DB79">
        <v>307.3504444444445</v>
      </c>
      <c r="DC79">
        <v>300.7715555555556</v>
      </c>
      <c r="DD79">
        <v>18.77295555555555</v>
      </c>
      <c r="DE79">
        <v>17.50145555555555</v>
      </c>
      <c r="DF79">
        <v>304.3375555555556</v>
      </c>
      <c r="DG79">
        <v>18.56605555555555</v>
      </c>
      <c r="DH79">
        <v>500.1224444444445</v>
      </c>
      <c r="DI79">
        <v>90.25734444444444</v>
      </c>
      <c r="DJ79">
        <v>0.1000440666666667</v>
      </c>
      <c r="DK79">
        <v>25.71461111111111</v>
      </c>
      <c r="DL79">
        <v>25.87503333333333</v>
      </c>
      <c r="DM79">
        <v>999.9000000000001</v>
      </c>
      <c r="DN79">
        <v>0</v>
      </c>
      <c r="DO79">
        <v>0</v>
      </c>
      <c r="DP79">
        <v>10003.34444444444</v>
      </c>
      <c r="DQ79">
        <v>0</v>
      </c>
      <c r="DR79">
        <v>0.717133</v>
      </c>
      <c r="DS79">
        <v>6.578708888888889</v>
      </c>
      <c r="DT79">
        <v>313.2305555555556</v>
      </c>
      <c r="DU79">
        <v>306.1293333333333</v>
      </c>
      <c r="DV79">
        <v>1.271502222222222</v>
      </c>
      <c r="DW79">
        <v>300.7715555555556</v>
      </c>
      <c r="DX79">
        <v>17.50145555555555</v>
      </c>
      <c r="DY79">
        <v>1.694396666666667</v>
      </c>
      <c r="DZ79">
        <v>1.579633333333333</v>
      </c>
      <c r="EA79">
        <v>14.84521111111111</v>
      </c>
      <c r="EB79">
        <v>13.76155555555555</v>
      </c>
      <c r="EC79">
        <v>0.0100011</v>
      </c>
      <c r="ED79">
        <v>0</v>
      </c>
      <c r="EE79">
        <v>0</v>
      </c>
      <c r="EF79">
        <v>0</v>
      </c>
      <c r="EG79">
        <v>1126.1</v>
      </c>
      <c r="EH79">
        <v>0.0100011</v>
      </c>
      <c r="EI79">
        <v>-6.272222222222222</v>
      </c>
      <c r="EJ79">
        <v>-0.8888888888888888</v>
      </c>
      <c r="EK79">
        <v>34.25677777777778</v>
      </c>
      <c r="EL79">
        <v>38.44422222222222</v>
      </c>
      <c r="EM79">
        <v>36.27066666666667</v>
      </c>
      <c r="EN79">
        <v>37.92322222222222</v>
      </c>
      <c r="EO79">
        <v>36.708</v>
      </c>
      <c r="EP79">
        <v>0</v>
      </c>
      <c r="EQ79">
        <v>0</v>
      </c>
      <c r="ER79">
        <v>0</v>
      </c>
      <c r="ES79">
        <v>9.700000047683716</v>
      </c>
      <c r="ET79">
        <v>0</v>
      </c>
      <c r="EU79">
        <v>1241.28</v>
      </c>
      <c r="EV79">
        <v>1115.965717568668</v>
      </c>
      <c r="EW79">
        <v>-155069.2764994413</v>
      </c>
      <c r="EX79">
        <v>27355.29807692307</v>
      </c>
      <c r="EY79">
        <v>15</v>
      </c>
      <c r="EZ79">
        <v>1659630175.1</v>
      </c>
      <c r="FA79" t="s">
        <v>420</v>
      </c>
      <c r="FB79">
        <v>1659630175.1</v>
      </c>
      <c r="FC79">
        <v>1659630165.1</v>
      </c>
      <c r="FD79">
        <v>1</v>
      </c>
      <c r="FE79">
        <v>-0.165</v>
      </c>
      <c r="FF79">
        <v>0.047</v>
      </c>
      <c r="FG79">
        <v>3.373</v>
      </c>
      <c r="FH79">
        <v>0.369</v>
      </c>
      <c r="FI79">
        <v>420</v>
      </c>
      <c r="FJ79">
        <v>26</v>
      </c>
      <c r="FK79">
        <v>0.32</v>
      </c>
      <c r="FL79">
        <v>0.37</v>
      </c>
      <c r="FM79">
        <v>6.662823170731707</v>
      </c>
      <c r="FN79">
        <v>-0.7067236933797695</v>
      </c>
      <c r="FO79">
        <v>0.07557819657324144</v>
      </c>
      <c r="FP79">
        <v>0</v>
      </c>
      <c r="FQ79">
        <v>1100.647941176471</v>
      </c>
      <c r="FR79">
        <v>2547.876489198161</v>
      </c>
      <c r="FS79">
        <v>693.4152423237736</v>
      </c>
      <c r="FT79">
        <v>0</v>
      </c>
      <c r="FU79">
        <v>1.20277487804878</v>
      </c>
      <c r="FV79">
        <v>0.3601225087108036</v>
      </c>
      <c r="FW79">
        <v>0.03961370027371053</v>
      </c>
      <c r="FX79">
        <v>0</v>
      </c>
      <c r="FY79">
        <v>0</v>
      </c>
      <c r="FZ79">
        <v>3</v>
      </c>
      <c r="GA79" t="s">
        <v>458</v>
      </c>
      <c r="GB79">
        <v>2.98073</v>
      </c>
      <c r="GC79">
        <v>2.72842</v>
      </c>
      <c r="GD79">
        <v>0.0668338</v>
      </c>
      <c r="GE79">
        <v>0.06650250000000001</v>
      </c>
      <c r="GF79">
        <v>0.09045060000000001</v>
      </c>
      <c r="GG79">
        <v>0.0866779</v>
      </c>
      <c r="GH79">
        <v>28015.3</v>
      </c>
      <c r="GI79">
        <v>27588.3</v>
      </c>
      <c r="GJ79">
        <v>30546.6</v>
      </c>
      <c r="GK79">
        <v>29794.9</v>
      </c>
      <c r="GL79">
        <v>38337.2</v>
      </c>
      <c r="GM79">
        <v>35835.6</v>
      </c>
      <c r="GN79">
        <v>46723.8</v>
      </c>
      <c r="GO79">
        <v>44316.9</v>
      </c>
      <c r="GP79">
        <v>1.88178</v>
      </c>
      <c r="GQ79">
        <v>1.87647</v>
      </c>
      <c r="GR79">
        <v>0.0800751</v>
      </c>
      <c r="GS79">
        <v>0</v>
      </c>
      <c r="GT79">
        <v>24.2605</v>
      </c>
      <c r="GU79">
        <v>999.9</v>
      </c>
      <c r="GV79">
        <v>43.6</v>
      </c>
      <c r="GW79">
        <v>30.6</v>
      </c>
      <c r="GX79">
        <v>21.3008</v>
      </c>
      <c r="GY79">
        <v>63.285</v>
      </c>
      <c r="GZ79">
        <v>22.1234</v>
      </c>
      <c r="HA79">
        <v>1</v>
      </c>
      <c r="HB79">
        <v>-0.112088</v>
      </c>
      <c r="HC79">
        <v>-0.00600218</v>
      </c>
      <c r="HD79">
        <v>20.218</v>
      </c>
      <c r="HE79">
        <v>5.23586</v>
      </c>
      <c r="HF79">
        <v>11.968</v>
      </c>
      <c r="HG79">
        <v>4.971</v>
      </c>
      <c r="HH79">
        <v>3.29025</v>
      </c>
      <c r="HI79">
        <v>9999</v>
      </c>
      <c r="HJ79">
        <v>9999</v>
      </c>
      <c r="HK79">
        <v>9999</v>
      </c>
      <c r="HL79">
        <v>323.7</v>
      </c>
      <c r="HM79">
        <v>4.97286</v>
      </c>
      <c r="HN79">
        <v>1.87722</v>
      </c>
      <c r="HO79">
        <v>1.8753</v>
      </c>
      <c r="HP79">
        <v>1.87815</v>
      </c>
      <c r="HQ79">
        <v>1.87487</v>
      </c>
      <c r="HR79">
        <v>1.87849</v>
      </c>
      <c r="HS79">
        <v>1.87556</v>
      </c>
      <c r="HT79">
        <v>1.87668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3.008</v>
      </c>
      <c r="II79">
        <v>0.2072</v>
      </c>
      <c r="IJ79">
        <v>1.836144378631933</v>
      </c>
      <c r="IK79">
        <v>0.004412804809110149</v>
      </c>
      <c r="IL79">
        <v>-1.960508697229263E-06</v>
      </c>
      <c r="IM79">
        <v>5.31278326378808E-10</v>
      </c>
      <c r="IN79">
        <v>-0.04303313414990984</v>
      </c>
      <c r="IO79">
        <v>0.008131528927798164</v>
      </c>
      <c r="IP79">
        <v>0.0002187230901864352</v>
      </c>
      <c r="IQ79">
        <v>3.683962494821091E-06</v>
      </c>
      <c r="IR79">
        <v>17</v>
      </c>
      <c r="IS79">
        <v>2064</v>
      </c>
      <c r="IT79">
        <v>1</v>
      </c>
      <c r="IU79">
        <v>25</v>
      </c>
      <c r="IV79">
        <v>505.1</v>
      </c>
      <c r="IW79">
        <v>505.2</v>
      </c>
      <c r="IX79">
        <v>0.842285</v>
      </c>
      <c r="IY79">
        <v>0</v>
      </c>
      <c r="IZ79">
        <v>1.39893</v>
      </c>
      <c r="JA79">
        <v>2.33887</v>
      </c>
      <c r="JB79">
        <v>1.44897</v>
      </c>
      <c r="JC79">
        <v>2.42065</v>
      </c>
      <c r="JD79">
        <v>35.801</v>
      </c>
      <c r="JE79">
        <v>24.2101</v>
      </c>
      <c r="JF79">
        <v>18</v>
      </c>
      <c r="JG79">
        <v>486.891</v>
      </c>
      <c r="JH79">
        <v>454.264</v>
      </c>
      <c r="JI79">
        <v>24.645</v>
      </c>
      <c r="JJ79">
        <v>25.5978</v>
      </c>
      <c r="JK79">
        <v>30</v>
      </c>
      <c r="JL79">
        <v>25.4284</v>
      </c>
      <c r="JM79">
        <v>25.5058</v>
      </c>
      <c r="JN79">
        <v>100</v>
      </c>
      <c r="JO79">
        <v>23.7609</v>
      </c>
      <c r="JP79">
        <v>43.5694</v>
      </c>
      <c r="JQ79">
        <v>24.65</v>
      </c>
      <c r="JR79">
        <v>420</v>
      </c>
      <c r="JS79">
        <v>17.4228</v>
      </c>
      <c r="JT79">
        <v>100.978</v>
      </c>
      <c r="JU79">
        <v>101.896</v>
      </c>
    </row>
    <row r="80" spans="1:281">
      <c r="A80">
        <v>64</v>
      </c>
      <c r="B80">
        <v>1659660483.1</v>
      </c>
      <c r="C80">
        <v>2231.5</v>
      </c>
      <c r="D80" t="s">
        <v>561</v>
      </c>
      <c r="E80" t="s">
        <v>562</v>
      </c>
      <c r="F80">
        <v>5</v>
      </c>
      <c r="G80" t="s">
        <v>415</v>
      </c>
      <c r="H80" t="s">
        <v>555</v>
      </c>
      <c r="I80">
        <v>1659660480.3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303.6767887164813</v>
      </c>
      <c r="AK80">
        <v>309.4673272727272</v>
      </c>
      <c r="AL80">
        <v>-0.5342696265693262</v>
      </c>
      <c r="AM80">
        <v>64.41003600243259</v>
      </c>
      <c r="AN80">
        <f>(AP80 - AO80 + DI80*1E3/(8.314*(DK80+273.15)) * AR80/DH80 * AQ80) * DH80/(100*CV80) * 1000/(1000 - AP80)</f>
        <v>0</v>
      </c>
      <c r="AO80">
        <v>17.49937399427056</v>
      </c>
      <c r="AP80">
        <v>18.77000969696971</v>
      </c>
      <c r="AQ80">
        <v>-0.0008127537322675012</v>
      </c>
      <c r="AR80">
        <v>87.57794619247288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1659660480.3</v>
      </c>
      <c r="DB80">
        <v>304.8608</v>
      </c>
      <c r="DC80">
        <v>298.3698</v>
      </c>
      <c r="DD80">
        <v>18.78069</v>
      </c>
      <c r="DE80">
        <v>17.49927</v>
      </c>
      <c r="DF80">
        <v>301.8565</v>
      </c>
      <c r="DG80">
        <v>18.57362</v>
      </c>
      <c r="DH80">
        <v>500.0912</v>
      </c>
      <c r="DI80">
        <v>90.25787</v>
      </c>
      <c r="DJ80">
        <v>0.10023944</v>
      </c>
      <c r="DK80">
        <v>25.65121</v>
      </c>
      <c r="DL80">
        <v>25.39726</v>
      </c>
      <c r="DM80">
        <v>999.9</v>
      </c>
      <c r="DN80">
        <v>0</v>
      </c>
      <c r="DO80">
        <v>0</v>
      </c>
      <c r="DP80">
        <v>10000.629</v>
      </c>
      <c r="DQ80">
        <v>0</v>
      </c>
      <c r="DR80">
        <v>0.7171330000000001</v>
      </c>
      <c r="DS80">
        <v>6.490975000000001</v>
      </c>
      <c r="DT80">
        <v>310.6957</v>
      </c>
      <c r="DU80">
        <v>303.684</v>
      </c>
      <c r="DV80">
        <v>1.281438</v>
      </c>
      <c r="DW80">
        <v>298.3698</v>
      </c>
      <c r="DX80">
        <v>17.49927</v>
      </c>
      <c r="DY80">
        <v>1.695103</v>
      </c>
      <c r="DZ80">
        <v>1.579445</v>
      </c>
      <c r="EA80">
        <v>14.85169</v>
      </c>
      <c r="EB80">
        <v>13.7597</v>
      </c>
      <c r="EC80">
        <v>0.0100011</v>
      </c>
      <c r="ED80">
        <v>0</v>
      </c>
      <c r="EE80">
        <v>0</v>
      </c>
      <c r="EF80">
        <v>0</v>
      </c>
      <c r="EG80">
        <v>967.3099999999998</v>
      </c>
      <c r="EH80">
        <v>0.0100011</v>
      </c>
      <c r="EI80">
        <v>-5.930000000000001</v>
      </c>
      <c r="EJ80">
        <v>-1.285</v>
      </c>
      <c r="EK80">
        <v>34.29349999999999</v>
      </c>
      <c r="EL80">
        <v>38.5623</v>
      </c>
      <c r="EM80">
        <v>36.3809</v>
      </c>
      <c r="EN80">
        <v>38.056</v>
      </c>
      <c r="EO80">
        <v>36.7436</v>
      </c>
      <c r="EP80">
        <v>0</v>
      </c>
      <c r="EQ80">
        <v>0</v>
      </c>
      <c r="ER80">
        <v>0</v>
      </c>
      <c r="ES80">
        <v>14.5</v>
      </c>
      <c r="ET80">
        <v>0</v>
      </c>
      <c r="EU80">
        <v>1324.787692307692</v>
      </c>
      <c r="EV80">
        <v>-5545.854341590989</v>
      </c>
      <c r="EW80">
        <v>-539338.9698134406</v>
      </c>
      <c r="EX80">
        <v>27354.91923076923</v>
      </c>
      <c r="EY80">
        <v>15</v>
      </c>
      <c r="EZ80">
        <v>1659630175.1</v>
      </c>
      <c r="FA80" t="s">
        <v>420</v>
      </c>
      <c r="FB80">
        <v>1659630175.1</v>
      </c>
      <c r="FC80">
        <v>1659630165.1</v>
      </c>
      <c r="FD80">
        <v>1</v>
      </c>
      <c r="FE80">
        <v>-0.165</v>
      </c>
      <c r="FF80">
        <v>0.047</v>
      </c>
      <c r="FG80">
        <v>3.373</v>
      </c>
      <c r="FH80">
        <v>0.369</v>
      </c>
      <c r="FI80">
        <v>420</v>
      </c>
      <c r="FJ80">
        <v>26</v>
      </c>
      <c r="FK80">
        <v>0.32</v>
      </c>
      <c r="FL80">
        <v>0.37</v>
      </c>
      <c r="FM80">
        <v>6.609778292682928</v>
      </c>
      <c r="FN80">
        <v>-0.7363028571428563</v>
      </c>
      <c r="FO80">
        <v>0.07942170385622888</v>
      </c>
      <c r="FP80">
        <v>0</v>
      </c>
      <c r="FQ80">
        <v>1159.390588235294</v>
      </c>
      <c r="FR80">
        <v>317.8511109754306</v>
      </c>
      <c r="FS80">
        <v>667.5077458547763</v>
      </c>
      <c r="FT80">
        <v>0</v>
      </c>
      <c r="FU80">
        <v>1.225510487804878</v>
      </c>
      <c r="FV80">
        <v>0.4342986062717798</v>
      </c>
      <c r="FW80">
        <v>0.04556459526019584</v>
      </c>
      <c r="FX80">
        <v>0</v>
      </c>
      <c r="FY80">
        <v>0</v>
      </c>
      <c r="FZ80">
        <v>3</v>
      </c>
      <c r="GA80" t="s">
        <v>458</v>
      </c>
      <c r="GB80">
        <v>2.9807</v>
      </c>
      <c r="GC80">
        <v>2.72834</v>
      </c>
      <c r="GD80">
        <v>0.066369</v>
      </c>
      <c r="GE80">
        <v>0.06605229999999999</v>
      </c>
      <c r="GF80">
        <v>0.0903854</v>
      </c>
      <c r="GG80">
        <v>0.0866716</v>
      </c>
      <c r="GH80">
        <v>28028.9</v>
      </c>
      <c r="GI80">
        <v>27601.1</v>
      </c>
      <c r="GJ80">
        <v>30546.2</v>
      </c>
      <c r="GK80">
        <v>29794.4</v>
      </c>
      <c r="GL80">
        <v>38339.4</v>
      </c>
      <c r="GM80">
        <v>35835.3</v>
      </c>
      <c r="GN80">
        <v>46723.1</v>
      </c>
      <c r="GO80">
        <v>44316.2</v>
      </c>
      <c r="GP80">
        <v>1.88207</v>
      </c>
      <c r="GQ80">
        <v>1.87645</v>
      </c>
      <c r="GR80">
        <v>0.0589155</v>
      </c>
      <c r="GS80">
        <v>0</v>
      </c>
      <c r="GT80">
        <v>24.2623</v>
      </c>
      <c r="GU80">
        <v>999.9</v>
      </c>
      <c r="GV80">
        <v>43.6</v>
      </c>
      <c r="GW80">
        <v>30.6</v>
      </c>
      <c r="GX80">
        <v>21.3023</v>
      </c>
      <c r="GY80">
        <v>63.175</v>
      </c>
      <c r="GZ80">
        <v>22.6082</v>
      </c>
      <c r="HA80">
        <v>1</v>
      </c>
      <c r="HB80">
        <v>-0.112073</v>
      </c>
      <c r="HC80">
        <v>-0.0180011</v>
      </c>
      <c r="HD80">
        <v>20.2186</v>
      </c>
      <c r="HE80">
        <v>5.2399</v>
      </c>
      <c r="HF80">
        <v>11.968</v>
      </c>
      <c r="HG80">
        <v>4.97175</v>
      </c>
      <c r="HH80">
        <v>3.291</v>
      </c>
      <c r="HI80">
        <v>9999</v>
      </c>
      <c r="HJ80">
        <v>9999</v>
      </c>
      <c r="HK80">
        <v>9999</v>
      </c>
      <c r="HL80">
        <v>323.7</v>
      </c>
      <c r="HM80">
        <v>4.97286</v>
      </c>
      <c r="HN80">
        <v>1.87717</v>
      </c>
      <c r="HO80">
        <v>1.87528</v>
      </c>
      <c r="HP80">
        <v>1.87811</v>
      </c>
      <c r="HQ80">
        <v>1.87486</v>
      </c>
      <c r="HR80">
        <v>1.87845</v>
      </c>
      <c r="HS80">
        <v>1.87551</v>
      </c>
      <c r="HT80">
        <v>1.87667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2.999</v>
      </c>
      <c r="II80">
        <v>0.2068</v>
      </c>
      <c r="IJ80">
        <v>1.836144378631933</v>
      </c>
      <c r="IK80">
        <v>0.004412804809110149</v>
      </c>
      <c r="IL80">
        <v>-1.960508697229263E-06</v>
      </c>
      <c r="IM80">
        <v>5.31278326378808E-10</v>
      </c>
      <c r="IN80">
        <v>-0.04303313414990984</v>
      </c>
      <c r="IO80">
        <v>0.008131528927798164</v>
      </c>
      <c r="IP80">
        <v>0.0002187230901864352</v>
      </c>
      <c r="IQ80">
        <v>3.683962494821091E-06</v>
      </c>
      <c r="IR80">
        <v>17</v>
      </c>
      <c r="IS80">
        <v>2064</v>
      </c>
      <c r="IT80">
        <v>1</v>
      </c>
      <c r="IU80">
        <v>25</v>
      </c>
      <c r="IV80">
        <v>505.1</v>
      </c>
      <c r="IW80">
        <v>505.3</v>
      </c>
      <c r="IX80">
        <v>0.837402</v>
      </c>
      <c r="IY80">
        <v>0</v>
      </c>
      <c r="IZ80">
        <v>1.39893</v>
      </c>
      <c r="JA80">
        <v>2.33887</v>
      </c>
      <c r="JB80">
        <v>1.44897</v>
      </c>
      <c r="JC80">
        <v>2.47925</v>
      </c>
      <c r="JD80">
        <v>35.801</v>
      </c>
      <c r="JE80">
        <v>24.2188</v>
      </c>
      <c r="JF80">
        <v>18</v>
      </c>
      <c r="JG80">
        <v>487.053</v>
      </c>
      <c r="JH80">
        <v>454.248</v>
      </c>
      <c r="JI80">
        <v>24.6465</v>
      </c>
      <c r="JJ80">
        <v>25.5978</v>
      </c>
      <c r="JK80">
        <v>30</v>
      </c>
      <c r="JL80">
        <v>25.4284</v>
      </c>
      <c r="JM80">
        <v>25.5058</v>
      </c>
      <c r="JN80">
        <v>100</v>
      </c>
      <c r="JO80">
        <v>23.7609</v>
      </c>
      <c r="JP80">
        <v>43.5694</v>
      </c>
      <c r="JQ80">
        <v>24.65</v>
      </c>
      <c r="JR80">
        <v>420</v>
      </c>
      <c r="JS80">
        <v>17.4263</v>
      </c>
      <c r="JT80">
        <v>100.977</v>
      </c>
      <c r="JU80">
        <v>101.895</v>
      </c>
    </row>
    <row r="81" spans="1:281">
      <c r="A81">
        <v>65</v>
      </c>
      <c r="B81">
        <v>1659660488.1</v>
      </c>
      <c r="C81">
        <v>2236.5</v>
      </c>
      <c r="D81" t="s">
        <v>563</v>
      </c>
      <c r="E81" t="s">
        <v>564</v>
      </c>
      <c r="F81">
        <v>5</v>
      </c>
      <c r="G81" t="s">
        <v>415</v>
      </c>
      <c r="H81" t="s">
        <v>555</v>
      </c>
      <c r="I81">
        <v>1659660485.6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301.0892099441214</v>
      </c>
      <c r="AK81">
        <v>306.8137515151514</v>
      </c>
      <c r="AL81">
        <v>-0.5310688017715456</v>
      </c>
      <c r="AM81">
        <v>64.41003600243259</v>
      </c>
      <c r="AN81">
        <f>(AP81 - AO81 + DI81*1E3/(8.314*(DK81+273.15)) * AR81/DH81 * AQ81) * DH81/(100*CV81) * 1000/(1000 - AP81)</f>
        <v>0</v>
      </c>
      <c r="AO81">
        <v>17.4982797737296</v>
      </c>
      <c r="AP81">
        <v>18.74415939393939</v>
      </c>
      <c r="AQ81">
        <v>-0.003958232711434959</v>
      </c>
      <c r="AR81">
        <v>87.57794619247288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1659660485.6</v>
      </c>
      <c r="DB81">
        <v>302.1006666666667</v>
      </c>
      <c r="DC81">
        <v>295.6943333333333</v>
      </c>
      <c r="DD81">
        <v>18.75403333333333</v>
      </c>
      <c r="DE81">
        <v>17.49342222222222</v>
      </c>
      <c r="DF81">
        <v>299.1057777777778</v>
      </c>
      <c r="DG81">
        <v>18.54752222222222</v>
      </c>
      <c r="DH81">
        <v>500.0846666666666</v>
      </c>
      <c r="DI81">
        <v>90.25992222222222</v>
      </c>
      <c r="DJ81">
        <v>0.09974965555555554</v>
      </c>
      <c r="DK81">
        <v>25.61636666666667</v>
      </c>
      <c r="DL81">
        <v>25.15173333333333</v>
      </c>
      <c r="DM81">
        <v>999.9000000000001</v>
      </c>
      <c r="DN81">
        <v>0</v>
      </c>
      <c r="DO81">
        <v>0</v>
      </c>
      <c r="DP81">
        <v>10004.58111111111</v>
      </c>
      <c r="DQ81">
        <v>0</v>
      </c>
      <c r="DR81">
        <v>0.717133</v>
      </c>
      <c r="DS81">
        <v>6.406446666666666</v>
      </c>
      <c r="DT81">
        <v>307.8745555555556</v>
      </c>
      <c r="DU81">
        <v>300.959</v>
      </c>
      <c r="DV81">
        <v>1.260626666666667</v>
      </c>
      <c r="DW81">
        <v>295.6943333333333</v>
      </c>
      <c r="DX81">
        <v>17.49342222222222</v>
      </c>
      <c r="DY81">
        <v>1.692736666666667</v>
      </c>
      <c r="DZ81">
        <v>1.578955555555555</v>
      </c>
      <c r="EA81">
        <v>14.83</v>
      </c>
      <c r="EB81">
        <v>13.75491111111111</v>
      </c>
      <c r="EC81">
        <v>0.0100011</v>
      </c>
      <c r="ED81">
        <v>0</v>
      </c>
      <c r="EE81">
        <v>0</v>
      </c>
      <c r="EF81">
        <v>0</v>
      </c>
      <c r="EG81">
        <v>870.6277777777779</v>
      </c>
      <c r="EH81">
        <v>0.0100011</v>
      </c>
      <c r="EI81">
        <v>-6.133333333333334</v>
      </c>
      <c r="EJ81">
        <v>-1.227777777777778</v>
      </c>
      <c r="EK81">
        <v>34.18044444444445</v>
      </c>
      <c r="EL81">
        <v>38.72177777777777</v>
      </c>
      <c r="EM81">
        <v>36.458</v>
      </c>
      <c r="EN81">
        <v>38.18044444444445</v>
      </c>
      <c r="EO81">
        <v>36.833</v>
      </c>
      <c r="EP81">
        <v>0</v>
      </c>
      <c r="EQ81">
        <v>0</v>
      </c>
      <c r="ER81">
        <v>0</v>
      </c>
      <c r="ES81">
        <v>19.29999995231628</v>
      </c>
      <c r="ET81">
        <v>0</v>
      </c>
      <c r="EU81">
        <v>984.852</v>
      </c>
      <c r="EV81">
        <v>-1535.269232889226</v>
      </c>
      <c r="EW81">
        <v>5.723077298503887</v>
      </c>
      <c r="EX81">
        <v>-5.907999999999999</v>
      </c>
      <c r="EY81">
        <v>15</v>
      </c>
      <c r="EZ81">
        <v>1659630175.1</v>
      </c>
      <c r="FA81" t="s">
        <v>420</v>
      </c>
      <c r="FB81">
        <v>1659630175.1</v>
      </c>
      <c r="FC81">
        <v>1659630165.1</v>
      </c>
      <c r="FD81">
        <v>1</v>
      </c>
      <c r="FE81">
        <v>-0.165</v>
      </c>
      <c r="FF81">
        <v>0.047</v>
      </c>
      <c r="FG81">
        <v>3.373</v>
      </c>
      <c r="FH81">
        <v>0.369</v>
      </c>
      <c r="FI81">
        <v>420</v>
      </c>
      <c r="FJ81">
        <v>26</v>
      </c>
      <c r="FK81">
        <v>0.32</v>
      </c>
      <c r="FL81">
        <v>0.37</v>
      </c>
      <c r="FM81">
        <v>6.5338825</v>
      </c>
      <c r="FN81">
        <v>-0.8821987992495567</v>
      </c>
      <c r="FO81">
        <v>0.08953172322562541</v>
      </c>
      <c r="FP81">
        <v>0</v>
      </c>
      <c r="FQ81">
        <v>1213.193529411765</v>
      </c>
      <c r="FR81">
        <v>-3467.854537039504</v>
      </c>
      <c r="FS81">
        <v>634.1799388598232</v>
      </c>
      <c r="FT81">
        <v>0</v>
      </c>
      <c r="FU81">
        <v>1.2497495</v>
      </c>
      <c r="FV81">
        <v>0.2740156097560989</v>
      </c>
      <c r="FW81">
        <v>0.03618421561606662</v>
      </c>
      <c r="FX81">
        <v>0</v>
      </c>
      <c r="FY81">
        <v>0</v>
      </c>
      <c r="FZ81">
        <v>3</v>
      </c>
      <c r="GA81" t="s">
        <v>458</v>
      </c>
      <c r="GB81">
        <v>2.9805</v>
      </c>
      <c r="GC81">
        <v>2.72821</v>
      </c>
      <c r="GD81">
        <v>0.0659069</v>
      </c>
      <c r="GE81">
        <v>0.06559719999999999</v>
      </c>
      <c r="GF81">
        <v>0.09029760000000001</v>
      </c>
      <c r="GG81">
        <v>0.0865958</v>
      </c>
      <c r="GH81">
        <v>28042.4</v>
      </c>
      <c r="GI81">
        <v>27614.7</v>
      </c>
      <c r="GJ81">
        <v>30545.8</v>
      </c>
      <c r="GK81">
        <v>29794.6</v>
      </c>
      <c r="GL81">
        <v>38342.6</v>
      </c>
      <c r="GM81">
        <v>35838.5</v>
      </c>
      <c r="GN81">
        <v>46722.4</v>
      </c>
      <c r="GO81">
        <v>44316.5</v>
      </c>
      <c r="GP81">
        <v>1.88195</v>
      </c>
      <c r="GQ81">
        <v>1.87643</v>
      </c>
      <c r="GR81">
        <v>0.05031</v>
      </c>
      <c r="GS81">
        <v>0</v>
      </c>
      <c r="GT81">
        <v>24.2623</v>
      </c>
      <c r="GU81">
        <v>999.9</v>
      </c>
      <c r="GV81">
        <v>43.6</v>
      </c>
      <c r="GW81">
        <v>30.6</v>
      </c>
      <c r="GX81">
        <v>21.3004</v>
      </c>
      <c r="GY81">
        <v>63.305</v>
      </c>
      <c r="GZ81">
        <v>22.2997</v>
      </c>
      <c r="HA81">
        <v>1</v>
      </c>
      <c r="HB81">
        <v>-0.112083</v>
      </c>
      <c r="HC81">
        <v>-0.022549</v>
      </c>
      <c r="HD81">
        <v>20.2177</v>
      </c>
      <c r="HE81">
        <v>5.23391</v>
      </c>
      <c r="HF81">
        <v>11.968</v>
      </c>
      <c r="HG81">
        <v>4.97045</v>
      </c>
      <c r="HH81">
        <v>3.29</v>
      </c>
      <c r="HI81">
        <v>9999</v>
      </c>
      <c r="HJ81">
        <v>9999</v>
      </c>
      <c r="HK81">
        <v>9999</v>
      </c>
      <c r="HL81">
        <v>323.7</v>
      </c>
      <c r="HM81">
        <v>4.97285</v>
      </c>
      <c r="HN81">
        <v>1.87722</v>
      </c>
      <c r="HO81">
        <v>1.87531</v>
      </c>
      <c r="HP81">
        <v>1.87814</v>
      </c>
      <c r="HQ81">
        <v>1.87486</v>
      </c>
      <c r="HR81">
        <v>1.87848</v>
      </c>
      <c r="HS81">
        <v>1.87551</v>
      </c>
      <c r="HT81">
        <v>1.87668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2.99</v>
      </c>
      <c r="II81">
        <v>0.2063</v>
      </c>
      <c r="IJ81">
        <v>1.836144378631933</v>
      </c>
      <c r="IK81">
        <v>0.004412804809110149</v>
      </c>
      <c r="IL81">
        <v>-1.960508697229263E-06</v>
      </c>
      <c r="IM81">
        <v>5.31278326378808E-10</v>
      </c>
      <c r="IN81">
        <v>-0.04303313414990984</v>
      </c>
      <c r="IO81">
        <v>0.008131528927798164</v>
      </c>
      <c r="IP81">
        <v>0.0002187230901864352</v>
      </c>
      <c r="IQ81">
        <v>3.683962494821091E-06</v>
      </c>
      <c r="IR81">
        <v>17</v>
      </c>
      <c r="IS81">
        <v>2064</v>
      </c>
      <c r="IT81">
        <v>1</v>
      </c>
      <c r="IU81">
        <v>25</v>
      </c>
      <c r="IV81">
        <v>505.2</v>
      </c>
      <c r="IW81">
        <v>505.4</v>
      </c>
      <c r="IX81">
        <v>0.831299</v>
      </c>
      <c r="IY81">
        <v>0</v>
      </c>
      <c r="IZ81">
        <v>1.39893</v>
      </c>
      <c r="JA81">
        <v>2.33887</v>
      </c>
      <c r="JB81">
        <v>1.44897</v>
      </c>
      <c r="JC81">
        <v>2.34375</v>
      </c>
      <c r="JD81">
        <v>35.801</v>
      </c>
      <c r="JE81">
        <v>24.2101</v>
      </c>
      <c r="JF81">
        <v>18</v>
      </c>
      <c r="JG81">
        <v>486.985</v>
      </c>
      <c r="JH81">
        <v>454.232</v>
      </c>
      <c r="JI81">
        <v>24.648</v>
      </c>
      <c r="JJ81">
        <v>25.5978</v>
      </c>
      <c r="JK81">
        <v>30</v>
      </c>
      <c r="JL81">
        <v>25.4284</v>
      </c>
      <c r="JM81">
        <v>25.5058</v>
      </c>
      <c r="JN81">
        <v>100</v>
      </c>
      <c r="JO81">
        <v>24.0349</v>
      </c>
      <c r="JP81">
        <v>43.5694</v>
      </c>
      <c r="JQ81">
        <v>24.65</v>
      </c>
      <c r="JR81">
        <v>420</v>
      </c>
      <c r="JS81">
        <v>17.3705</v>
      </c>
      <c r="JT81">
        <v>100.975</v>
      </c>
      <c r="JU81">
        <v>101.895</v>
      </c>
    </row>
    <row r="82" spans="1:281">
      <c r="A82">
        <v>66</v>
      </c>
      <c r="B82">
        <v>1659660493.1</v>
      </c>
      <c r="C82">
        <v>2241.5</v>
      </c>
      <c r="D82" t="s">
        <v>565</v>
      </c>
      <c r="E82" t="s">
        <v>566</v>
      </c>
      <c r="F82">
        <v>5</v>
      </c>
      <c r="G82" t="s">
        <v>415</v>
      </c>
      <c r="H82" t="s">
        <v>555</v>
      </c>
      <c r="I82">
        <v>1659660490.3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298.5238226525327</v>
      </c>
      <c r="AK82">
        <v>304.2352363636362</v>
      </c>
      <c r="AL82">
        <v>-0.5151833933121742</v>
      </c>
      <c r="AM82">
        <v>64.41003600243259</v>
      </c>
      <c r="AN82">
        <f>(AP82 - AO82 + DI82*1E3/(8.314*(DK82+273.15)) * AR82/DH82 * AQ82) * DH82/(100*CV82) * 1000/(1000 - AP82)</f>
        <v>0</v>
      </c>
      <c r="AO82">
        <v>17.46309802663064</v>
      </c>
      <c r="AP82">
        <v>18.71248606060606</v>
      </c>
      <c r="AQ82">
        <v>-0.006258291252212355</v>
      </c>
      <c r="AR82">
        <v>87.57794619247288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1659660490.3</v>
      </c>
      <c r="DB82">
        <v>299.7006</v>
      </c>
      <c r="DC82">
        <v>293.3271</v>
      </c>
      <c r="DD82">
        <v>18.72723</v>
      </c>
      <c r="DE82">
        <v>17.46467</v>
      </c>
      <c r="DF82">
        <v>296.7137</v>
      </c>
      <c r="DG82">
        <v>18.52121</v>
      </c>
      <c r="DH82">
        <v>500.0374</v>
      </c>
      <c r="DI82">
        <v>90.25865</v>
      </c>
      <c r="DJ82">
        <v>0.10006636</v>
      </c>
      <c r="DK82">
        <v>25.59808</v>
      </c>
      <c r="DL82">
        <v>25.05723</v>
      </c>
      <c r="DM82">
        <v>999.9</v>
      </c>
      <c r="DN82">
        <v>0</v>
      </c>
      <c r="DO82">
        <v>0</v>
      </c>
      <c r="DP82">
        <v>10000.367</v>
      </c>
      <c r="DQ82">
        <v>0</v>
      </c>
      <c r="DR82">
        <v>0.7171330000000001</v>
      </c>
      <c r="DS82">
        <v>6.373377</v>
      </c>
      <c r="DT82">
        <v>305.4201</v>
      </c>
      <c r="DU82">
        <v>298.5411</v>
      </c>
      <c r="DV82">
        <v>1.262537</v>
      </c>
      <c r="DW82">
        <v>293.3271</v>
      </c>
      <c r="DX82">
        <v>17.46467</v>
      </c>
      <c r="DY82">
        <v>1.690293</v>
      </c>
      <c r="DZ82">
        <v>1.576338</v>
      </c>
      <c r="EA82">
        <v>14.80757</v>
      </c>
      <c r="EB82">
        <v>13.72943</v>
      </c>
      <c r="EC82">
        <v>0.0100011</v>
      </c>
      <c r="ED82">
        <v>0</v>
      </c>
      <c r="EE82">
        <v>0</v>
      </c>
      <c r="EF82">
        <v>0</v>
      </c>
      <c r="EG82">
        <v>822.5799999999999</v>
      </c>
      <c r="EH82">
        <v>0.0100011</v>
      </c>
      <c r="EI82">
        <v>-4.670000000000001</v>
      </c>
      <c r="EJ82">
        <v>-0.76</v>
      </c>
      <c r="EK82">
        <v>34.2496</v>
      </c>
      <c r="EL82">
        <v>38.7999</v>
      </c>
      <c r="EM82">
        <v>36.481</v>
      </c>
      <c r="EN82">
        <v>38.2999</v>
      </c>
      <c r="EO82">
        <v>36.8748</v>
      </c>
      <c r="EP82">
        <v>0</v>
      </c>
      <c r="EQ82">
        <v>0</v>
      </c>
      <c r="ER82">
        <v>0</v>
      </c>
      <c r="ES82">
        <v>24.70000004768372</v>
      </c>
      <c r="ET82">
        <v>0</v>
      </c>
      <c r="EU82">
        <v>883.2</v>
      </c>
      <c r="EV82">
        <v>-825.5999988039642</v>
      </c>
      <c r="EW82">
        <v>-1.878632217041424</v>
      </c>
      <c r="EX82">
        <v>-5.363461538461538</v>
      </c>
      <c r="EY82">
        <v>15</v>
      </c>
      <c r="EZ82">
        <v>1659630175.1</v>
      </c>
      <c r="FA82" t="s">
        <v>420</v>
      </c>
      <c r="FB82">
        <v>1659630175.1</v>
      </c>
      <c r="FC82">
        <v>1659630165.1</v>
      </c>
      <c r="FD82">
        <v>1</v>
      </c>
      <c r="FE82">
        <v>-0.165</v>
      </c>
      <c r="FF82">
        <v>0.047</v>
      </c>
      <c r="FG82">
        <v>3.373</v>
      </c>
      <c r="FH82">
        <v>0.369</v>
      </c>
      <c r="FI82">
        <v>420</v>
      </c>
      <c r="FJ82">
        <v>26</v>
      </c>
      <c r="FK82">
        <v>0.32</v>
      </c>
      <c r="FL82">
        <v>0.37</v>
      </c>
      <c r="FM82">
        <v>6.46700975</v>
      </c>
      <c r="FN82">
        <v>-0.8209396998123888</v>
      </c>
      <c r="FO82">
        <v>0.08409465118209061</v>
      </c>
      <c r="FP82">
        <v>0</v>
      </c>
      <c r="FQ82">
        <v>970.079411764706</v>
      </c>
      <c r="FR82">
        <v>-1392.221543510705</v>
      </c>
      <c r="FS82">
        <v>144.1303240522919</v>
      </c>
      <c r="FT82">
        <v>0</v>
      </c>
      <c r="FU82">
        <v>1.26761475</v>
      </c>
      <c r="FV82">
        <v>-0.009322739212011818</v>
      </c>
      <c r="FW82">
        <v>0.01393241005488641</v>
      </c>
      <c r="FX82">
        <v>1</v>
      </c>
      <c r="FY82">
        <v>1</v>
      </c>
      <c r="FZ82">
        <v>3</v>
      </c>
      <c r="GA82" t="s">
        <v>431</v>
      </c>
      <c r="GB82">
        <v>2.98088</v>
      </c>
      <c r="GC82">
        <v>2.72857</v>
      </c>
      <c r="GD82">
        <v>0.06545339999999999</v>
      </c>
      <c r="GE82">
        <v>0.0651359</v>
      </c>
      <c r="GF82">
        <v>0.0901868</v>
      </c>
      <c r="GG82">
        <v>0.08653180000000001</v>
      </c>
      <c r="GH82">
        <v>28056</v>
      </c>
      <c r="GI82">
        <v>27628.8</v>
      </c>
      <c r="GJ82">
        <v>30545.8</v>
      </c>
      <c r="GK82">
        <v>29795.1</v>
      </c>
      <c r="GL82">
        <v>38347.5</v>
      </c>
      <c r="GM82">
        <v>35841.5</v>
      </c>
      <c r="GN82">
        <v>46722.6</v>
      </c>
      <c r="GO82">
        <v>44317.2</v>
      </c>
      <c r="GP82">
        <v>1.8823</v>
      </c>
      <c r="GQ82">
        <v>1.8763</v>
      </c>
      <c r="GR82">
        <v>0.0470132</v>
      </c>
      <c r="GS82">
        <v>0</v>
      </c>
      <c r="GT82">
        <v>24.2623</v>
      </c>
      <c r="GU82">
        <v>999.9</v>
      </c>
      <c r="GV82">
        <v>43.6</v>
      </c>
      <c r="GW82">
        <v>30.6</v>
      </c>
      <c r="GX82">
        <v>21.2992</v>
      </c>
      <c r="GY82">
        <v>63.375</v>
      </c>
      <c r="GZ82">
        <v>22.4159</v>
      </c>
      <c r="HA82">
        <v>1</v>
      </c>
      <c r="HB82">
        <v>-0.111598</v>
      </c>
      <c r="HC82">
        <v>0.307151</v>
      </c>
      <c r="HD82">
        <v>20.2177</v>
      </c>
      <c r="HE82">
        <v>5.23706</v>
      </c>
      <c r="HF82">
        <v>11.968</v>
      </c>
      <c r="HG82">
        <v>4.9713</v>
      </c>
      <c r="HH82">
        <v>3.29055</v>
      </c>
      <c r="HI82">
        <v>9999</v>
      </c>
      <c r="HJ82">
        <v>9999</v>
      </c>
      <c r="HK82">
        <v>9999</v>
      </c>
      <c r="HL82">
        <v>323.7</v>
      </c>
      <c r="HM82">
        <v>4.97288</v>
      </c>
      <c r="HN82">
        <v>1.87723</v>
      </c>
      <c r="HO82">
        <v>1.87531</v>
      </c>
      <c r="HP82">
        <v>1.87815</v>
      </c>
      <c r="HQ82">
        <v>1.87487</v>
      </c>
      <c r="HR82">
        <v>1.87848</v>
      </c>
      <c r="HS82">
        <v>1.87556</v>
      </c>
      <c r="HT82">
        <v>1.87669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2.982</v>
      </c>
      <c r="II82">
        <v>0.2056</v>
      </c>
      <c r="IJ82">
        <v>1.836144378631933</v>
      </c>
      <c r="IK82">
        <v>0.004412804809110149</v>
      </c>
      <c r="IL82">
        <v>-1.960508697229263E-06</v>
      </c>
      <c r="IM82">
        <v>5.31278326378808E-10</v>
      </c>
      <c r="IN82">
        <v>-0.04303313414990984</v>
      </c>
      <c r="IO82">
        <v>0.008131528927798164</v>
      </c>
      <c r="IP82">
        <v>0.0002187230901864352</v>
      </c>
      <c r="IQ82">
        <v>3.683962494821091E-06</v>
      </c>
      <c r="IR82">
        <v>17</v>
      </c>
      <c r="IS82">
        <v>2064</v>
      </c>
      <c r="IT82">
        <v>1</v>
      </c>
      <c r="IU82">
        <v>25</v>
      </c>
      <c r="IV82">
        <v>505.3</v>
      </c>
      <c r="IW82">
        <v>505.5</v>
      </c>
      <c r="IX82">
        <v>0.826416</v>
      </c>
      <c r="IY82">
        <v>0</v>
      </c>
      <c r="IZ82">
        <v>1.39893</v>
      </c>
      <c r="JA82">
        <v>2.33887</v>
      </c>
      <c r="JB82">
        <v>1.44897</v>
      </c>
      <c r="JC82">
        <v>2.47559</v>
      </c>
      <c r="JD82">
        <v>35.801</v>
      </c>
      <c r="JE82">
        <v>24.2101</v>
      </c>
      <c r="JF82">
        <v>18</v>
      </c>
      <c r="JG82">
        <v>487.175</v>
      </c>
      <c r="JH82">
        <v>454.159</v>
      </c>
      <c r="JI82">
        <v>24.6264</v>
      </c>
      <c r="JJ82">
        <v>25.5978</v>
      </c>
      <c r="JK82">
        <v>30.0005</v>
      </c>
      <c r="JL82">
        <v>25.4284</v>
      </c>
      <c r="JM82">
        <v>25.5063</v>
      </c>
      <c r="JN82">
        <v>100</v>
      </c>
      <c r="JO82">
        <v>24.0349</v>
      </c>
      <c r="JP82">
        <v>43.5694</v>
      </c>
      <c r="JQ82">
        <v>24.55</v>
      </c>
      <c r="JR82">
        <v>420</v>
      </c>
      <c r="JS82">
        <v>17.4669</v>
      </c>
      <c r="JT82">
        <v>100.976</v>
      </c>
      <c r="JU82">
        <v>101.897</v>
      </c>
    </row>
    <row r="83" spans="1:281">
      <c r="A83">
        <v>67</v>
      </c>
      <c r="B83">
        <v>1659660498.1</v>
      </c>
      <c r="C83">
        <v>2246.5</v>
      </c>
      <c r="D83" t="s">
        <v>567</v>
      </c>
      <c r="E83" t="s">
        <v>568</v>
      </c>
      <c r="F83">
        <v>5</v>
      </c>
      <c r="G83" t="s">
        <v>415</v>
      </c>
      <c r="H83" t="s">
        <v>555</v>
      </c>
      <c r="I83">
        <v>1659660495.6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296.0366350177132</v>
      </c>
      <c r="AK83">
        <v>301.6621818181818</v>
      </c>
      <c r="AL83">
        <v>-0.5127612998018175</v>
      </c>
      <c r="AM83">
        <v>64.41003600243259</v>
      </c>
      <c r="AN83">
        <f>(AP83 - AO83 + DI83*1E3/(8.314*(DK83+273.15)) * AR83/DH83 * AQ83) * DH83/(100*CV83) * 1000/(1000 - AP83)</f>
        <v>0</v>
      </c>
      <c r="AO83">
        <v>17.45774340891526</v>
      </c>
      <c r="AP83">
        <v>18.68702424242424</v>
      </c>
      <c r="AQ83">
        <v>-0.005190646273542171</v>
      </c>
      <c r="AR83">
        <v>87.57794619247288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1659660495.6</v>
      </c>
      <c r="DB83">
        <v>297.0268888888889</v>
      </c>
      <c r="DC83">
        <v>290.7412222222222</v>
      </c>
      <c r="DD83">
        <v>18.69664444444444</v>
      </c>
      <c r="DE83">
        <v>17.45741111111111</v>
      </c>
      <c r="DF83">
        <v>294.0492222222222</v>
      </c>
      <c r="DG83">
        <v>18.49122222222222</v>
      </c>
      <c r="DH83">
        <v>500.1233333333333</v>
      </c>
      <c r="DI83">
        <v>90.2561</v>
      </c>
      <c r="DJ83">
        <v>0.09979904444444444</v>
      </c>
      <c r="DK83">
        <v>25.58292222222222</v>
      </c>
      <c r="DL83">
        <v>25.01485555555555</v>
      </c>
      <c r="DM83">
        <v>999.9000000000001</v>
      </c>
      <c r="DN83">
        <v>0</v>
      </c>
      <c r="DO83">
        <v>0</v>
      </c>
      <c r="DP83">
        <v>10004.1</v>
      </c>
      <c r="DQ83">
        <v>0</v>
      </c>
      <c r="DR83">
        <v>0.717133</v>
      </c>
      <c r="DS83">
        <v>6.28572</v>
      </c>
      <c r="DT83">
        <v>302.6862222222222</v>
      </c>
      <c r="DU83">
        <v>295.907</v>
      </c>
      <c r="DV83">
        <v>1.23922</v>
      </c>
      <c r="DW83">
        <v>290.7412222222222</v>
      </c>
      <c r="DX83">
        <v>17.45741111111111</v>
      </c>
      <c r="DY83">
        <v>1.687486666666667</v>
      </c>
      <c r="DZ83">
        <v>1.575637777777778</v>
      </c>
      <c r="EA83">
        <v>14.78177777777778</v>
      </c>
      <c r="EB83">
        <v>13.72258888888889</v>
      </c>
      <c r="EC83">
        <v>0.0100011</v>
      </c>
      <c r="ED83">
        <v>0</v>
      </c>
      <c r="EE83">
        <v>0</v>
      </c>
      <c r="EF83">
        <v>0</v>
      </c>
      <c r="EG83">
        <v>789.338888888889</v>
      </c>
      <c r="EH83">
        <v>0.0100011</v>
      </c>
      <c r="EI83">
        <v>-4.555555555555554</v>
      </c>
      <c r="EJ83">
        <v>-1.122222222222222</v>
      </c>
      <c r="EK83">
        <v>34.28466666666667</v>
      </c>
      <c r="EL83">
        <v>38.92322222222222</v>
      </c>
      <c r="EM83">
        <v>36.54166666666666</v>
      </c>
      <c r="EN83">
        <v>38.44422222222222</v>
      </c>
      <c r="EO83">
        <v>36.92322222222222</v>
      </c>
      <c r="EP83">
        <v>0</v>
      </c>
      <c r="EQ83">
        <v>0</v>
      </c>
      <c r="ER83">
        <v>0</v>
      </c>
      <c r="ES83">
        <v>29.5</v>
      </c>
      <c r="ET83">
        <v>0</v>
      </c>
      <c r="EU83">
        <v>828.8615384615384</v>
      </c>
      <c r="EV83">
        <v>-506.1811968707426</v>
      </c>
      <c r="EW83">
        <v>4.223931879729859</v>
      </c>
      <c r="EX83">
        <v>-5.332692307692307</v>
      </c>
      <c r="EY83">
        <v>15</v>
      </c>
      <c r="EZ83">
        <v>1659630175.1</v>
      </c>
      <c r="FA83" t="s">
        <v>420</v>
      </c>
      <c r="FB83">
        <v>1659630175.1</v>
      </c>
      <c r="FC83">
        <v>1659630165.1</v>
      </c>
      <c r="FD83">
        <v>1</v>
      </c>
      <c r="FE83">
        <v>-0.165</v>
      </c>
      <c r="FF83">
        <v>0.047</v>
      </c>
      <c r="FG83">
        <v>3.373</v>
      </c>
      <c r="FH83">
        <v>0.369</v>
      </c>
      <c r="FI83">
        <v>420</v>
      </c>
      <c r="FJ83">
        <v>26</v>
      </c>
      <c r="FK83">
        <v>0.32</v>
      </c>
      <c r="FL83">
        <v>0.37</v>
      </c>
      <c r="FM83">
        <v>6.396971219512196</v>
      </c>
      <c r="FN83">
        <v>-0.7938587456445774</v>
      </c>
      <c r="FO83">
        <v>0.08422046090528211</v>
      </c>
      <c r="FP83">
        <v>0</v>
      </c>
      <c r="FQ83">
        <v>868.2764705882353</v>
      </c>
      <c r="FR83">
        <v>-720.8861727759152</v>
      </c>
      <c r="FS83">
        <v>73.36019340063486</v>
      </c>
      <c r="FT83">
        <v>0</v>
      </c>
      <c r="FU83">
        <v>1.262075609756097</v>
      </c>
      <c r="FV83">
        <v>-0.1481939372822294</v>
      </c>
      <c r="FW83">
        <v>0.01568087184123919</v>
      </c>
      <c r="FX83">
        <v>0</v>
      </c>
      <c r="FY83">
        <v>0</v>
      </c>
      <c r="FZ83">
        <v>3</v>
      </c>
      <c r="GA83" t="s">
        <v>458</v>
      </c>
      <c r="GB83">
        <v>2.98083</v>
      </c>
      <c r="GC83">
        <v>2.72827</v>
      </c>
      <c r="GD83">
        <v>0.0650048</v>
      </c>
      <c r="GE83">
        <v>0.0646973</v>
      </c>
      <c r="GF83">
        <v>0.0901016</v>
      </c>
      <c r="GG83">
        <v>0.08652410000000001</v>
      </c>
      <c r="GH83">
        <v>28069.1</v>
      </c>
      <c r="GI83">
        <v>27641.6</v>
      </c>
      <c r="GJ83">
        <v>30545.4</v>
      </c>
      <c r="GK83">
        <v>29794.8</v>
      </c>
      <c r="GL83">
        <v>38350.5</v>
      </c>
      <c r="GM83">
        <v>35841.4</v>
      </c>
      <c r="GN83">
        <v>46721.9</v>
      </c>
      <c r="GO83">
        <v>44316.7</v>
      </c>
      <c r="GP83">
        <v>1.88207</v>
      </c>
      <c r="GQ83">
        <v>1.87605</v>
      </c>
      <c r="GR83">
        <v>0.0447594</v>
      </c>
      <c r="GS83">
        <v>0</v>
      </c>
      <c r="GT83">
        <v>24.2603</v>
      </c>
      <c r="GU83">
        <v>999.9</v>
      </c>
      <c r="GV83">
        <v>43.6</v>
      </c>
      <c r="GW83">
        <v>30.6</v>
      </c>
      <c r="GX83">
        <v>21.3007</v>
      </c>
      <c r="GY83">
        <v>62.875</v>
      </c>
      <c r="GZ83">
        <v>22.4159</v>
      </c>
      <c r="HA83">
        <v>1</v>
      </c>
      <c r="HB83">
        <v>-0.110699</v>
      </c>
      <c r="HC83">
        <v>0.304289</v>
      </c>
      <c r="HD83">
        <v>20.218</v>
      </c>
      <c r="HE83">
        <v>5.239</v>
      </c>
      <c r="HF83">
        <v>11.968</v>
      </c>
      <c r="HG83">
        <v>4.97165</v>
      </c>
      <c r="HH83">
        <v>3.29078</v>
      </c>
      <c r="HI83">
        <v>9999</v>
      </c>
      <c r="HJ83">
        <v>9999</v>
      </c>
      <c r="HK83">
        <v>9999</v>
      </c>
      <c r="HL83">
        <v>323.7</v>
      </c>
      <c r="HM83">
        <v>4.97285</v>
      </c>
      <c r="HN83">
        <v>1.8772</v>
      </c>
      <c r="HO83">
        <v>1.87531</v>
      </c>
      <c r="HP83">
        <v>1.87816</v>
      </c>
      <c r="HQ83">
        <v>1.87486</v>
      </c>
      <c r="HR83">
        <v>1.87847</v>
      </c>
      <c r="HS83">
        <v>1.87556</v>
      </c>
      <c r="HT83">
        <v>1.87668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2.973</v>
      </c>
      <c r="II83">
        <v>0.2052</v>
      </c>
      <c r="IJ83">
        <v>1.836144378631933</v>
      </c>
      <c r="IK83">
        <v>0.004412804809110149</v>
      </c>
      <c r="IL83">
        <v>-1.960508697229263E-06</v>
      </c>
      <c r="IM83">
        <v>5.31278326378808E-10</v>
      </c>
      <c r="IN83">
        <v>-0.04303313414990984</v>
      </c>
      <c r="IO83">
        <v>0.008131528927798164</v>
      </c>
      <c r="IP83">
        <v>0.0002187230901864352</v>
      </c>
      <c r="IQ83">
        <v>3.683962494821091E-06</v>
      </c>
      <c r="IR83">
        <v>17</v>
      </c>
      <c r="IS83">
        <v>2064</v>
      </c>
      <c r="IT83">
        <v>1</v>
      </c>
      <c r="IU83">
        <v>25</v>
      </c>
      <c r="IV83">
        <v>505.4</v>
      </c>
      <c r="IW83">
        <v>505.6</v>
      </c>
      <c r="IX83">
        <v>0.820312</v>
      </c>
      <c r="IY83">
        <v>0</v>
      </c>
      <c r="IZ83">
        <v>1.39893</v>
      </c>
      <c r="JA83">
        <v>2.33887</v>
      </c>
      <c r="JB83">
        <v>1.44897</v>
      </c>
      <c r="JC83">
        <v>2.37671</v>
      </c>
      <c r="JD83">
        <v>35.801</v>
      </c>
      <c r="JE83">
        <v>24.2101</v>
      </c>
      <c r="JF83">
        <v>18</v>
      </c>
      <c r="JG83">
        <v>487.053</v>
      </c>
      <c r="JH83">
        <v>454.008</v>
      </c>
      <c r="JI83">
        <v>24.5412</v>
      </c>
      <c r="JJ83">
        <v>25.5978</v>
      </c>
      <c r="JK83">
        <v>30.0006</v>
      </c>
      <c r="JL83">
        <v>25.4284</v>
      </c>
      <c r="JM83">
        <v>25.507</v>
      </c>
      <c r="JN83">
        <v>100</v>
      </c>
      <c r="JO83">
        <v>24.0349</v>
      </c>
      <c r="JP83">
        <v>43.5694</v>
      </c>
      <c r="JQ83">
        <v>24.5154</v>
      </c>
      <c r="JR83">
        <v>420</v>
      </c>
      <c r="JS83">
        <v>17.4381</v>
      </c>
      <c r="JT83">
        <v>100.974</v>
      </c>
      <c r="JU83">
        <v>101.896</v>
      </c>
    </row>
    <row r="84" spans="1:281">
      <c r="A84">
        <v>68</v>
      </c>
      <c r="B84">
        <v>1659660503.1</v>
      </c>
      <c r="C84">
        <v>2251.5</v>
      </c>
      <c r="D84" t="s">
        <v>569</v>
      </c>
      <c r="E84" t="s">
        <v>570</v>
      </c>
      <c r="F84">
        <v>5</v>
      </c>
      <c r="G84" t="s">
        <v>415</v>
      </c>
      <c r="H84" t="s">
        <v>555</v>
      </c>
      <c r="I84">
        <v>1659660500.3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293.5197926499039</v>
      </c>
      <c r="AK84">
        <v>299.1249515151516</v>
      </c>
      <c r="AL84">
        <v>-0.5186903160782431</v>
      </c>
      <c r="AM84">
        <v>64.41003600243259</v>
      </c>
      <c r="AN84">
        <f>(AP84 - AO84 + DI84*1E3/(8.314*(DK84+273.15)) * AR84/DH84 * AQ84) * DH84/(100*CV84) * 1000/(1000 - AP84)</f>
        <v>0</v>
      </c>
      <c r="AO84">
        <v>17.45725114431192</v>
      </c>
      <c r="AP84">
        <v>18.67194787878787</v>
      </c>
      <c r="AQ84">
        <v>-0.001210422816438357</v>
      </c>
      <c r="AR84">
        <v>87.57794619247288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1659660500.3</v>
      </c>
      <c r="DB84">
        <v>294.7067</v>
      </c>
      <c r="DC84">
        <v>288.438</v>
      </c>
      <c r="DD84">
        <v>18.67818</v>
      </c>
      <c r="DE84">
        <v>17.45697</v>
      </c>
      <c r="DF84">
        <v>291.7368</v>
      </c>
      <c r="DG84">
        <v>18.47316</v>
      </c>
      <c r="DH84">
        <v>500.0558</v>
      </c>
      <c r="DI84">
        <v>90.25633000000001</v>
      </c>
      <c r="DJ84">
        <v>0.10006392</v>
      </c>
      <c r="DK84">
        <v>25.57081</v>
      </c>
      <c r="DL84">
        <v>24.99108</v>
      </c>
      <c r="DM84">
        <v>999.9</v>
      </c>
      <c r="DN84">
        <v>0</v>
      </c>
      <c r="DO84">
        <v>0</v>
      </c>
      <c r="DP84">
        <v>9980.376</v>
      </c>
      <c r="DQ84">
        <v>0</v>
      </c>
      <c r="DR84">
        <v>0.7171330000000001</v>
      </c>
      <c r="DS84">
        <v>6.26864</v>
      </c>
      <c r="DT84">
        <v>300.3161</v>
      </c>
      <c r="DU84">
        <v>293.5628</v>
      </c>
      <c r="DV84">
        <v>1.221214</v>
      </c>
      <c r="DW84">
        <v>288.438</v>
      </c>
      <c r="DX84">
        <v>17.45697</v>
      </c>
      <c r="DY84">
        <v>1.685826</v>
      </c>
      <c r="DZ84">
        <v>1.575602</v>
      </c>
      <c r="EA84">
        <v>14.76651</v>
      </c>
      <c r="EB84">
        <v>13.72223</v>
      </c>
      <c r="EC84">
        <v>0.0100011</v>
      </c>
      <c r="ED84">
        <v>0</v>
      </c>
      <c r="EE84">
        <v>0</v>
      </c>
      <c r="EF84">
        <v>0</v>
      </c>
      <c r="EG84">
        <v>767.9349999999999</v>
      </c>
      <c r="EH84">
        <v>0.0100011</v>
      </c>
      <c r="EI84">
        <v>-5.025</v>
      </c>
      <c r="EJ84">
        <v>-0.9350000000000002</v>
      </c>
      <c r="EK84">
        <v>34.3624</v>
      </c>
      <c r="EL84">
        <v>39.0123</v>
      </c>
      <c r="EM84">
        <v>36.6186</v>
      </c>
      <c r="EN84">
        <v>38.5623</v>
      </c>
      <c r="EO84">
        <v>36.9685</v>
      </c>
      <c r="EP84">
        <v>0</v>
      </c>
      <c r="EQ84">
        <v>0</v>
      </c>
      <c r="ER84">
        <v>0</v>
      </c>
      <c r="ES84">
        <v>34.29999995231628</v>
      </c>
      <c r="ET84">
        <v>0</v>
      </c>
      <c r="EU84">
        <v>794.3192307692309</v>
      </c>
      <c r="EV84">
        <v>-328.0615384909476</v>
      </c>
      <c r="EW84">
        <v>4.557265165472374</v>
      </c>
      <c r="EX84">
        <v>-4.942307692307692</v>
      </c>
      <c r="EY84">
        <v>15</v>
      </c>
      <c r="EZ84">
        <v>1659630175.1</v>
      </c>
      <c r="FA84" t="s">
        <v>420</v>
      </c>
      <c r="FB84">
        <v>1659630175.1</v>
      </c>
      <c r="FC84">
        <v>1659630165.1</v>
      </c>
      <c r="FD84">
        <v>1</v>
      </c>
      <c r="FE84">
        <v>-0.165</v>
      </c>
      <c r="FF84">
        <v>0.047</v>
      </c>
      <c r="FG84">
        <v>3.373</v>
      </c>
      <c r="FH84">
        <v>0.369</v>
      </c>
      <c r="FI84">
        <v>420</v>
      </c>
      <c r="FJ84">
        <v>26</v>
      </c>
      <c r="FK84">
        <v>0.32</v>
      </c>
      <c r="FL84">
        <v>0.37</v>
      </c>
      <c r="FM84">
        <v>6.344701</v>
      </c>
      <c r="FN84">
        <v>-0.6026629643527303</v>
      </c>
      <c r="FO84">
        <v>0.06514080644265929</v>
      </c>
      <c r="FP84">
        <v>0</v>
      </c>
      <c r="FQ84">
        <v>818.9558823529412</v>
      </c>
      <c r="FR84">
        <v>-450.8464475036511</v>
      </c>
      <c r="FS84">
        <v>45.58438162080151</v>
      </c>
      <c r="FT84">
        <v>0</v>
      </c>
      <c r="FU84">
        <v>1.24774775</v>
      </c>
      <c r="FV84">
        <v>-0.1697503564727965</v>
      </c>
      <c r="FW84">
        <v>0.01756855436390542</v>
      </c>
      <c r="FX84">
        <v>0</v>
      </c>
      <c r="FY84">
        <v>0</v>
      </c>
      <c r="FZ84">
        <v>3</v>
      </c>
      <c r="GA84" t="s">
        <v>458</v>
      </c>
      <c r="GB84">
        <v>2.98073</v>
      </c>
      <c r="GC84">
        <v>2.72837</v>
      </c>
      <c r="GD84">
        <v>0.0645501</v>
      </c>
      <c r="GE84">
        <v>0.0642549</v>
      </c>
      <c r="GF84">
        <v>0.0900547</v>
      </c>
      <c r="GG84">
        <v>0.0865219</v>
      </c>
      <c r="GH84">
        <v>28082.6</v>
      </c>
      <c r="GI84">
        <v>27654.5</v>
      </c>
      <c r="GJ84">
        <v>30545.2</v>
      </c>
      <c r="GK84">
        <v>29794.6</v>
      </c>
      <c r="GL84">
        <v>38352.2</v>
      </c>
      <c r="GM84">
        <v>35841.5</v>
      </c>
      <c r="GN84">
        <v>46721.6</v>
      </c>
      <c r="GO84">
        <v>44316.8</v>
      </c>
      <c r="GP84">
        <v>1.882</v>
      </c>
      <c r="GQ84">
        <v>1.87605</v>
      </c>
      <c r="GR84">
        <v>0.0439025</v>
      </c>
      <c r="GS84">
        <v>0</v>
      </c>
      <c r="GT84">
        <v>24.2583</v>
      </c>
      <c r="GU84">
        <v>999.9</v>
      </c>
      <c r="GV84">
        <v>43.6</v>
      </c>
      <c r="GW84">
        <v>30.6</v>
      </c>
      <c r="GX84">
        <v>21.3024</v>
      </c>
      <c r="GY84">
        <v>63.155</v>
      </c>
      <c r="GZ84">
        <v>22.1394</v>
      </c>
      <c r="HA84">
        <v>1</v>
      </c>
      <c r="HB84">
        <v>-0.110945</v>
      </c>
      <c r="HC84">
        <v>-0.0555011</v>
      </c>
      <c r="HD84">
        <v>20.2181</v>
      </c>
      <c r="HE84">
        <v>5.23646</v>
      </c>
      <c r="HF84">
        <v>11.968</v>
      </c>
      <c r="HG84">
        <v>4.9712</v>
      </c>
      <c r="HH84">
        <v>3.29033</v>
      </c>
      <c r="HI84">
        <v>9999</v>
      </c>
      <c r="HJ84">
        <v>9999</v>
      </c>
      <c r="HK84">
        <v>9999</v>
      </c>
      <c r="HL84">
        <v>323.7</v>
      </c>
      <c r="HM84">
        <v>4.97286</v>
      </c>
      <c r="HN84">
        <v>1.87717</v>
      </c>
      <c r="HO84">
        <v>1.8753</v>
      </c>
      <c r="HP84">
        <v>1.87812</v>
      </c>
      <c r="HQ84">
        <v>1.87485</v>
      </c>
      <c r="HR84">
        <v>1.87845</v>
      </c>
      <c r="HS84">
        <v>1.87554</v>
      </c>
      <c r="HT84">
        <v>1.87668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2.965</v>
      </c>
      <c r="II84">
        <v>0.2049</v>
      </c>
      <c r="IJ84">
        <v>1.836144378631933</v>
      </c>
      <c r="IK84">
        <v>0.004412804809110149</v>
      </c>
      <c r="IL84">
        <v>-1.960508697229263E-06</v>
      </c>
      <c r="IM84">
        <v>5.31278326378808E-10</v>
      </c>
      <c r="IN84">
        <v>-0.04303313414990984</v>
      </c>
      <c r="IO84">
        <v>0.008131528927798164</v>
      </c>
      <c r="IP84">
        <v>0.0002187230901864352</v>
      </c>
      <c r="IQ84">
        <v>3.683962494821091E-06</v>
      </c>
      <c r="IR84">
        <v>17</v>
      </c>
      <c r="IS84">
        <v>2064</v>
      </c>
      <c r="IT84">
        <v>1</v>
      </c>
      <c r="IU84">
        <v>25</v>
      </c>
      <c r="IV84">
        <v>505.5</v>
      </c>
      <c r="IW84">
        <v>505.6</v>
      </c>
      <c r="IX84">
        <v>0.81543</v>
      </c>
      <c r="IY84">
        <v>0</v>
      </c>
      <c r="IZ84">
        <v>1.39893</v>
      </c>
      <c r="JA84">
        <v>2.33887</v>
      </c>
      <c r="JB84">
        <v>1.44897</v>
      </c>
      <c r="JC84">
        <v>2.43774</v>
      </c>
      <c r="JD84">
        <v>35.801</v>
      </c>
      <c r="JE84">
        <v>24.2188</v>
      </c>
      <c r="JF84">
        <v>18</v>
      </c>
      <c r="JG84">
        <v>487.013</v>
      </c>
      <c r="JH84">
        <v>454.016</v>
      </c>
      <c r="JI84">
        <v>24.5183</v>
      </c>
      <c r="JJ84">
        <v>25.5978</v>
      </c>
      <c r="JK84">
        <v>30</v>
      </c>
      <c r="JL84">
        <v>25.4284</v>
      </c>
      <c r="JM84">
        <v>25.5079</v>
      </c>
      <c r="JN84">
        <v>100</v>
      </c>
      <c r="JO84">
        <v>24.0349</v>
      </c>
      <c r="JP84">
        <v>43.5694</v>
      </c>
      <c r="JQ84">
        <v>24.5832</v>
      </c>
      <c r="JR84">
        <v>420</v>
      </c>
      <c r="JS84">
        <v>17.4381</v>
      </c>
      <c r="JT84">
        <v>100.974</v>
      </c>
      <c r="JU84">
        <v>101.896</v>
      </c>
    </row>
    <row r="85" spans="1:281">
      <c r="A85">
        <v>69</v>
      </c>
      <c r="B85">
        <v>1659660508.1</v>
      </c>
      <c r="C85">
        <v>2256.5</v>
      </c>
      <c r="D85" t="s">
        <v>571</v>
      </c>
      <c r="E85" t="s">
        <v>572</v>
      </c>
      <c r="F85">
        <v>5</v>
      </c>
      <c r="G85" t="s">
        <v>415</v>
      </c>
      <c r="H85" t="s">
        <v>555</v>
      </c>
      <c r="I85">
        <v>1659660505.6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291.0963314223003</v>
      </c>
      <c r="AK85">
        <v>296.6551090909092</v>
      </c>
      <c r="AL85">
        <v>-0.5012943463729179</v>
      </c>
      <c r="AM85">
        <v>64.41003600243259</v>
      </c>
      <c r="AN85">
        <f>(AP85 - AO85 + DI85*1E3/(8.314*(DK85+273.15)) * AR85/DH85 * AQ85) * DH85/(100*CV85) * 1000/(1000 - AP85)</f>
        <v>0</v>
      </c>
      <c r="AO85">
        <v>17.45638949042258</v>
      </c>
      <c r="AP85">
        <v>18.66344484848484</v>
      </c>
      <c r="AQ85">
        <v>-0.000432169394129205</v>
      </c>
      <c r="AR85">
        <v>87.57794619247288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1659660505.6</v>
      </c>
      <c r="DB85">
        <v>292.1046666666667</v>
      </c>
      <c r="DC85">
        <v>285.8918888888889</v>
      </c>
      <c r="DD85">
        <v>18.66597777777778</v>
      </c>
      <c r="DE85">
        <v>17.45613333333333</v>
      </c>
      <c r="DF85">
        <v>289.1436666666667</v>
      </c>
      <c r="DG85">
        <v>18.46114444444445</v>
      </c>
      <c r="DH85">
        <v>500.1106666666667</v>
      </c>
      <c r="DI85">
        <v>90.25723333333333</v>
      </c>
      <c r="DJ85">
        <v>0.1002570222222222</v>
      </c>
      <c r="DK85">
        <v>25.55718888888889</v>
      </c>
      <c r="DL85">
        <v>24.97503333333334</v>
      </c>
      <c r="DM85">
        <v>999.9000000000001</v>
      </c>
      <c r="DN85">
        <v>0</v>
      </c>
      <c r="DO85">
        <v>0</v>
      </c>
      <c r="DP85">
        <v>9986.18</v>
      </c>
      <c r="DQ85">
        <v>0</v>
      </c>
      <c r="DR85">
        <v>0.717133</v>
      </c>
      <c r="DS85">
        <v>6.212836666666666</v>
      </c>
      <c r="DT85">
        <v>297.6607777777778</v>
      </c>
      <c r="DU85">
        <v>290.9712222222222</v>
      </c>
      <c r="DV85">
        <v>1.209808888888889</v>
      </c>
      <c r="DW85">
        <v>285.8918888888889</v>
      </c>
      <c r="DX85">
        <v>17.45613333333333</v>
      </c>
      <c r="DY85">
        <v>1.684738888888889</v>
      </c>
      <c r="DZ85">
        <v>1.575543333333333</v>
      </c>
      <c r="EA85">
        <v>14.75651111111111</v>
      </c>
      <c r="EB85">
        <v>13.72168888888889</v>
      </c>
      <c r="EC85">
        <v>0.0100011</v>
      </c>
      <c r="ED85">
        <v>0</v>
      </c>
      <c r="EE85">
        <v>0</v>
      </c>
      <c r="EF85">
        <v>0</v>
      </c>
      <c r="EG85">
        <v>751.9833333333333</v>
      </c>
      <c r="EH85">
        <v>0.0100011</v>
      </c>
      <c r="EI85">
        <v>-3.894444444444444</v>
      </c>
      <c r="EJ85">
        <v>-0.9777777777777779</v>
      </c>
      <c r="EK85">
        <v>34.34722222222222</v>
      </c>
      <c r="EL85">
        <v>39.13877777777778</v>
      </c>
      <c r="EM85">
        <v>36.65944444444445</v>
      </c>
      <c r="EN85">
        <v>38.708</v>
      </c>
      <c r="EO85">
        <v>37.03444444444445</v>
      </c>
      <c r="EP85">
        <v>0</v>
      </c>
      <c r="EQ85">
        <v>0</v>
      </c>
      <c r="ER85">
        <v>0</v>
      </c>
      <c r="ES85">
        <v>39.70000004768372</v>
      </c>
      <c r="ET85">
        <v>0</v>
      </c>
      <c r="EU85">
        <v>768.4060000000001</v>
      </c>
      <c r="EV85">
        <v>-209.1461535024465</v>
      </c>
      <c r="EW85">
        <v>-8.746153941380175</v>
      </c>
      <c r="EX85">
        <v>-4.885999999999999</v>
      </c>
      <c r="EY85">
        <v>15</v>
      </c>
      <c r="EZ85">
        <v>1659630175.1</v>
      </c>
      <c r="FA85" t="s">
        <v>420</v>
      </c>
      <c r="FB85">
        <v>1659630175.1</v>
      </c>
      <c r="FC85">
        <v>1659630165.1</v>
      </c>
      <c r="FD85">
        <v>1</v>
      </c>
      <c r="FE85">
        <v>-0.165</v>
      </c>
      <c r="FF85">
        <v>0.047</v>
      </c>
      <c r="FG85">
        <v>3.373</v>
      </c>
      <c r="FH85">
        <v>0.369</v>
      </c>
      <c r="FI85">
        <v>420</v>
      </c>
      <c r="FJ85">
        <v>26</v>
      </c>
      <c r="FK85">
        <v>0.32</v>
      </c>
      <c r="FL85">
        <v>0.37</v>
      </c>
      <c r="FM85">
        <v>6.29248475</v>
      </c>
      <c r="FN85">
        <v>-0.6180624765478512</v>
      </c>
      <c r="FO85">
        <v>0.06713287588758207</v>
      </c>
      <c r="FP85">
        <v>0</v>
      </c>
      <c r="FQ85">
        <v>787.3691176470589</v>
      </c>
      <c r="FR85">
        <v>-303.0932009439608</v>
      </c>
      <c r="FS85">
        <v>30.42625127860007</v>
      </c>
      <c r="FT85">
        <v>0</v>
      </c>
      <c r="FU85">
        <v>1.234902</v>
      </c>
      <c r="FV85">
        <v>-0.2106175609756121</v>
      </c>
      <c r="FW85">
        <v>0.020589576513372</v>
      </c>
      <c r="FX85">
        <v>0</v>
      </c>
      <c r="FY85">
        <v>0</v>
      </c>
      <c r="FZ85">
        <v>3</v>
      </c>
      <c r="GA85" t="s">
        <v>458</v>
      </c>
      <c r="GB85">
        <v>2.98058</v>
      </c>
      <c r="GC85">
        <v>2.72825</v>
      </c>
      <c r="GD85">
        <v>0.06410589999999999</v>
      </c>
      <c r="GE85">
        <v>0.0638099</v>
      </c>
      <c r="GF85">
        <v>0.0900292</v>
      </c>
      <c r="GG85">
        <v>0.08651880000000001</v>
      </c>
      <c r="GH85">
        <v>28095.7</v>
      </c>
      <c r="GI85">
        <v>27667.4</v>
      </c>
      <c r="GJ85">
        <v>30545</v>
      </c>
      <c r="GK85">
        <v>29794.4</v>
      </c>
      <c r="GL85">
        <v>38353.1</v>
      </c>
      <c r="GM85">
        <v>35841.2</v>
      </c>
      <c r="GN85">
        <v>46721.3</v>
      </c>
      <c r="GO85">
        <v>44316.3</v>
      </c>
      <c r="GP85">
        <v>1.8822</v>
      </c>
      <c r="GQ85">
        <v>1.87617</v>
      </c>
      <c r="GR85">
        <v>0.0436604</v>
      </c>
      <c r="GS85">
        <v>0</v>
      </c>
      <c r="GT85">
        <v>24.2555</v>
      </c>
      <c r="GU85">
        <v>999.9</v>
      </c>
      <c r="GV85">
        <v>43.6</v>
      </c>
      <c r="GW85">
        <v>30.6</v>
      </c>
      <c r="GX85">
        <v>21.3023</v>
      </c>
      <c r="GY85">
        <v>63.165</v>
      </c>
      <c r="GZ85">
        <v>22.6522</v>
      </c>
      <c r="HA85">
        <v>1</v>
      </c>
      <c r="HB85">
        <v>-0.111837</v>
      </c>
      <c r="HC85">
        <v>-0.0972958</v>
      </c>
      <c r="HD85">
        <v>20.2186</v>
      </c>
      <c r="HE85">
        <v>5.2402</v>
      </c>
      <c r="HF85">
        <v>11.968</v>
      </c>
      <c r="HG85">
        <v>4.97175</v>
      </c>
      <c r="HH85">
        <v>3.291</v>
      </c>
      <c r="HI85">
        <v>9999</v>
      </c>
      <c r="HJ85">
        <v>9999</v>
      </c>
      <c r="HK85">
        <v>9999</v>
      </c>
      <c r="HL85">
        <v>323.7</v>
      </c>
      <c r="HM85">
        <v>4.97287</v>
      </c>
      <c r="HN85">
        <v>1.87718</v>
      </c>
      <c r="HO85">
        <v>1.87531</v>
      </c>
      <c r="HP85">
        <v>1.87815</v>
      </c>
      <c r="HQ85">
        <v>1.87489</v>
      </c>
      <c r="HR85">
        <v>1.87848</v>
      </c>
      <c r="HS85">
        <v>1.87555</v>
      </c>
      <c r="HT85">
        <v>1.87668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2.957</v>
      </c>
      <c r="II85">
        <v>0.2048</v>
      </c>
      <c r="IJ85">
        <v>1.836144378631933</v>
      </c>
      <c r="IK85">
        <v>0.004412804809110149</v>
      </c>
      <c r="IL85">
        <v>-1.960508697229263E-06</v>
      </c>
      <c r="IM85">
        <v>5.31278326378808E-10</v>
      </c>
      <c r="IN85">
        <v>-0.04303313414990984</v>
      </c>
      <c r="IO85">
        <v>0.008131528927798164</v>
      </c>
      <c r="IP85">
        <v>0.0002187230901864352</v>
      </c>
      <c r="IQ85">
        <v>3.683962494821091E-06</v>
      </c>
      <c r="IR85">
        <v>17</v>
      </c>
      <c r="IS85">
        <v>2064</v>
      </c>
      <c r="IT85">
        <v>1</v>
      </c>
      <c r="IU85">
        <v>25</v>
      </c>
      <c r="IV85">
        <v>505.6</v>
      </c>
      <c r="IW85">
        <v>505.7</v>
      </c>
      <c r="IX85">
        <v>0.810547</v>
      </c>
      <c r="IY85">
        <v>0</v>
      </c>
      <c r="IZ85">
        <v>1.39893</v>
      </c>
      <c r="JA85">
        <v>2.33887</v>
      </c>
      <c r="JB85">
        <v>1.44897</v>
      </c>
      <c r="JC85">
        <v>2.35229</v>
      </c>
      <c r="JD85">
        <v>35.801</v>
      </c>
      <c r="JE85">
        <v>24.2013</v>
      </c>
      <c r="JF85">
        <v>18</v>
      </c>
      <c r="JG85">
        <v>487.121</v>
      </c>
      <c r="JH85">
        <v>454.094</v>
      </c>
      <c r="JI85">
        <v>24.5719</v>
      </c>
      <c r="JJ85">
        <v>25.5978</v>
      </c>
      <c r="JK85">
        <v>29.9996</v>
      </c>
      <c r="JL85">
        <v>25.4284</v>
      </c>
      <c r="JM85">
        <v>25.5079</v>
      </c>
      <c r="JN85">
        <v>100</v>
      </c>
      <c r="JO85">
        <v>24.0349</v>
      </c>
      <c r="JP85">
        <v>43.5694</v>
      </c>
      <c r="JQ85">
        <v>24.5957</v>
      </c>
      <c r="JR85">
        <v>420</v>
      </c>
      <c r="JS85">
        <v>17.4381</v>
      </c>
      <c r="JT85">
        <v>100.973</v>
      </c>
      <c r="JU85">
        <v>101.895</v>
      </c>
    </row>
    <row r="86" spans="1:281">
      <c r="A86">
        <v>70</v>
      </c>
      <c r="B86">
        <v>1659660513.1</v>
      </c>
      <c r="C86">
        <v>2261.5</v>
      </c>
      <c r="D86" t="s">
        <v>573</v>
      </c>
      <c r="E86" t="s">
        <v>574</v>
      </c>
      <c r="F86">
        <v>5</v>
      </c>
      <c r="G86" t="s">
        <v>415</v>
      </c>
      <c r="H86" t="s">
        <v>555</v>
      </c>
      <c r="I86">
        <v>1659660510.3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288.5969823326948</v>
      </c>
      <c r="AK86">
        <v>294.1340121212122</v>
      </c>
      <c r="AL86">
        <v>-0.4990542833413209</v>
      </c>
      <c r="AM86">
        <v>64.41003600243259</v>
      </c>
      <c r="AN86">
        <f>(AP86 - AO86 + DI86*1E3/(8.314*(DK86+273.15)) * AR86/DH86 * AQ86) * DH86/(100*CV86) * 1000/(1000 - AP86)</f>
        <v>0</v>
      </c>
      <c r="AO86">
        <v>17.45477998751231</v>
      </c>
      <c r="AP86">
        <v>18.65786545454545</v>
      </c>
      <c r="AQ86">
        <v>-6.318627777898411E-05</v>
      </c>
      <c r="AR86">
        <v>87.57794619247288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1659660510.3</v>
      </c>
      <c r="DB86">
        <v>289.7726</v>
      </c>
      <c r="DC86">
        <v>283.5876</v>
      </c>
      <c r="DD86">
        <v>18.66123</v>
      </c>
      <c r="DE86">
        <v>17.4545</v>
      </c>
      <c r="DF86">
        <v>286.8195</v>
      </c>
      <c r="DG86">
        <v>18.45653</v>
      </c>
      <c r="DH86">
        <v>500.0658</v>
      </c>
      <c r="DI86">
        <v>90.25671000000001</v>
      </c>
      <c r="DJ86">
        <v>0.10000116</v>
      </c>
      <c r="DK86">
        <v>25.54879</v>
      </c>
      <c r="DL86">
        <v>24.9693</v>
      </c>
      <c r="DM86">
        <v>999.9</v>
      </c>
      <c r="DN86">
        <v>0</v>
      </c>
      <c r="DO86">
        <v>0</v>
      </c>
      <c r="DP86">
        <v>9987.558999999999</v>
      </c>
      <c r="DQ86">
        <v>0</v>
      </c>
      <c r="DR86">
        <v>0.7171330000000001</v>
      </c>
      <c r="DS86">
        <v>6.185095</v>
      </c>
      <c r="DT86">
        <v>295.283</v>
      </c>
      <c r="DU86">
        <v>288.6255</v>
      </c>
      <c r="DV86">
        <v>1.20673</v>
      </c>
      <c r="DW86">
        <v>283.5876</v>
      </c>
      <c r="DX86">
        <v>17.4545</v>
      </c>
      <c r="DY86">
        <v>1.684301</v>
      </c>
      <c r="DZ86">
        <v>1.575386</v>
      </c>
      <c r="EA86">
        <v>14.75248</v>
      </c>
      <c r="EB86">
        <v>13.72012</v>
      </c>
      <c r="EC86">
        <v>0.0100011</v>
      </c>
      <c r="ED86">
        <v>0</v>
      </c>
      <c r="EE86">
        <v>0</v>
      </c>
      <c r="EF86">
        <v>0</v>
      </c>
      <c r="EG86">
        <v>742.015</v>
      </c>
      <c r="EH86">
        <v>0.0100011</v>
      </c>
      <c r="EI86">
        <v>-7.37</v>
      </c>
      <c r="EJ86">
        <v>-1.51</v>
      </c>
      <c r="EK86">
        <v>34.5309</v>
      </c>
      <c r="EL86">
        <v>39.19969999999999</v>
      </c>
      <c r="EM86">
        <v>36.7437</v>
      </c>
      <c r="EN86">
        <v>38.806</v>
      </c>
      <c r="EO86">
        <v>37.0622</v>
      </c>
      <c r="EP86">
        <v>0</v>
      </c>
      <c r="EQ86">
        <v>0</v>
      </c>
      <c r="ER86">
        <v>0</v>
      </c>
      <c r="ES86">
        <v>44.5</v>
      </c>
      <c r="ET86">
        <v>0</v>
      </c>
      <c r="EU86">
        <v>753.2240000000003</v>
      </c>
      <c r="EV86">
        <v>-148.1999998829302</v>
      </c>
      <c r="EW86">
        <v>-9.257692610476852</v>
      </c>
      <c r="EX86">
        <v>-5.287999999999999</v>
      </c>
      <c r="EY86">
        <v>15</v>
      </c>
      <c r="EZ86">
        <v>1659630175.1</v>
      </c>
      <c r="FA86" t="s">
        <v>420</v>
      </c>
      <c r="FB86">
        <v>1659630175.1</v>
      </c>
      <c r="FC86">
        <v>1659630165.1</v>
      </c>
      <c r="FD86">
        <v>1</v>
      </c>
      <c r="FE86">
        <v>-0.165</v>
      </c>
      <c r="FF86">
        <v>0.047</v>
      </c>
      <c r="FG86">
        <v>3.373</v>
      </c>
      <c r="FH86">
        <v>0.369</v>
      </c>
      <c r="FI86">
        <v>420</v>
      </c>
      <c r="FJ86">
        <v>26</v>
      </c>
      <c r="FK86">
        <v>0.32</v>
      </c>
      <c r="FL86">
        <v>0.37</v>
      </c>
      <c r="FM86">
        <v>6.243830487804878</v>
      </c>
      <c r="FN86">
        <v>-0.5282289198606164</v>
      </c>
      <c r="FO86">
        <v>0.06109685648978006</v>
      </c>
      <c r="FP86">
        <v>0</v>
      </c>
      <c r="FQ86">
        <v>765.0955882352941</v>
      </c>
      <c r="FR86">
        <v>-198.3185637395067</v>
      </c>
      <c r="FS86">
        <v>20.3802758151365</v>
      </c>
      <c r="FT86">
        <v>0</v>
      </c>
      <c r="FU86">
        <v>1.220339756097561</v>
      </c>
      <c r="FV86">
        <v>-0.1384275261324033</v>
      </c>
      <c r="FW86">
        <v>0.01443990448042945</v>
      </c>
      <c r="FX86">
        <v>0</v>
      </c>
      <c r="FY86">
        <v>0</v>
      </c>
      <c r="FZ86">
        <v>3</v>
      </c>
      <c r="GA86" t="s">
        <v>458</v>
      </c>
      <c r="GB86">
        <v>2.98083</v>
      </c>
      <c r="GC86">
        <v>2.7282</v>
      </c>
      <c r="GD86">
        <v>0.06366330000000001</v>
      </c>
      <c r="GE86">
        <v>0.0633536</v>
      </c>
      <c r="GF86">
        <v>0.0900103</v>
      </c>
      <c r="GG86">
        <v>0.086511</v>
      </c>
      <c r="GH86">
        <v>28109.5</v>
      </c>
      <c r="GI86">
        <v>27681.1</v>
      </c>
      <c r="GJ86">
        <v>30545.5</v>
      </c>
      <c r="GK86">
        <v>29794.6</v>
      </c>
      <c r="GL86">
        <v>38354.5</v>
      </c>
      <c r="GM86">
        <v>35841.9</v>
      </c>
      <c r="GN86">
        <v>46722.2</v>
      </c>
      <c r="GO86">
        <v>44316.7</v>
      </c>
      <c r="GP86">
        <v>1.88223</v>
      </c>
      <c r="GQ86">
        <v>1.87623</v>
      </c>
      <c r="GR86">
        <v>0.0430644</v>
      </c>
      <c r="GS86">
        <v>0</v>
      </c>
      <c r="GT86">
        <v>24.2518</v>
      </c>
      <c r="GU86">
        <v>999.9</v>
      </c>
      <c r="GV86">
        <v>43.6</v>
      </c>
      <c r="GW86">
        <v>30.6</v>
      </c>
      <c r="GX86">
        <v>21.2992</v>
      </c>
      <c r="GY86">
        <v>63.325</v>
      </c>
      <c r="GZ86">
        <v>21.9832</v>
      </c>
      <c r="HA86">
        <v>1</v>
      </c>
      <c r="HB86">
        <v>-0.111878</v>
      </c>
      <c r="HC86">
        <v>-0.121748</v>
      </c>
      <c r="HD86">
        <v>20.2186</v>
      </c>
      <c r="HE86">
        <v>5.2402</v>
      </c>
      <c r="HF86">
        <v>11.968</v>
      </c>
      <c r="HG86">
        <v>4.9717</v>
      </c>
      <c r="HH86">
        <v>3.291</v>
      </c>
      <c r="HI86">
        <v>9999</v>
      </c>
      <c r="HJ86">
        <v>9999</v>
      </c>
      <c r="HK86">
        <v>9999</v>
      </c>
      <c r="HL86">
        <v>323.7</v>
      </c>
      <c r="HM86">
        <v>4.97288</v>
      </c>
      <c r="HN86">
        <v>1.87721</v>
      </c>
      <c r="HO86">
        <v>1.87531</v>
      </c>
      <c r="HP86">
        <v>1.87814</v>
      </c>
      <c r="HQ86">
        <v>1.87486</v>
      </c>
      <c r="HR86">
        <v>1.87847</v>
      </c>
      <c r="HS86">
        <v>1.8756</v>
      </c>
      <c r="HT86">
        <v>1.87669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2.948</v>
      </c>
      <c r="II86">
        <v>0.2046</v>
      </c>
      <c r="IJ86">
        <v>1.836144378631933</v>
      </c>
      <c r="IK86">
        <v>0.004412804809110149</v>
      </c>
      <c r="IL86">
        <v>-1.960508697229263E-06</v>
      </c>
      <c r="IM86">
        <v>5.31278326378808E-10</v>
      </c>
      <c r="IN86">
        <v>-0.04303313414990984</v>
      </c>
      <c r="IO86">
        <v>0.008131528927798164</v>
      </c>
      <c r="IP86">
        <v>0.0002187230901864352</v>
      </c>
      <c r="IQ86">
        <v>3.683962494821091E-06</v>
      </c>
      <c r="IR86">
        <v>17</v>
      </c>
      <c r="IS86">
        <v>2064</v>
      </c>
      <c r="IT86">
        <v>1</v>
      </c>
      <c r="IU86">
        <v>25</v>
      </c>
      <c r="IV86">
        <v>505.6</v>
      </c>
      <c r="IW86">
        <v>505.8</v>
      </c>
      <c r="IX86">
        <v>0.805664</v>
      </c>
      <c r="IY86">
        <v>0</v>
      </c>
      <c r="IZ86">
        <v>1.39893</v>
      </c>
      <c r="JA86">
        <v>2.33887</v>
      </c>
      <c r="JB86">
        <v>1.44897</v>
      </c>
      <c r="JC86">
        <v>2.38159</v>
      </c>
      <c r="JD86">
        <v>35.7777</v>
      </c>
      <c r="JE86">
        <v>24.2188</v>
      </c>
      <c r="JF86">
        <v>18</v>
      </c>
      <c r="JG86">
        <v>487.134</v>
      </c>
      <c r="JH86">
        <v>454.125</v>
      </c>
      <c r="JI86">
        <v>24.598</v>
      </c>
      <c r="JJ86">
        <v>25.5978</v>
      </c>
      <c r="JK86">
        <v>29.9999</v>
      </c>
      <c r="JL86">
        <v>25.4284</v>
      </c>
      <c r="JM86">
        <v>25.5079</v>
      </c>
      <c r="JN86">
        <v>100</v>
      </c>
      <c r="JO86">
        <v>24.0349</v>
      </c>
      <c r="JP86">
        <v>43.5694</v>
      </c>
      <c r="JQ86">
        <v>24.6148</v>
      </c>
      <c r="JR86">
        <v>420</v>
      </c>
      <c r="JS86">
        <v>17.4381</v>
      </c>
      <c r="JT86">
        <v>100.975</v>
      </c>
      <c r="JU86">
        <v>101.896</v>
      </c>
    </row>
    <row r="87" spans="1:281">
      <c r="A87">
        <v>71</v>
      </c>
      <c r="B87">
        <v>1659660518.1</v>
      </c>
      <c r="C87">
        <v>2266.5</v>
      </c>
      <c r="D87" t="s">
        <v>575</v>
      </c>
      <c r="E87" t="s">
        <v>576</v>
      </c>
      <c r="F87">
        <v>5</v>
      </c>
      <c r="G87" t="s">
        <v>415</v>
      </c>
      <c r="H87" t="s">
        <v>555</v>
      </c>
      <c r="I87">
        <v>1659660515.6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286.1532215158816</v>
      </c>
      <c r="AK87">
        <v>291.7073636363636</v>
      </c>
      <c r="AL87">
        <v>-0.4829460559473296</v>
      </c>
      <c r="AM87">
        <v>64.41003600243259</v>
      </c>
      <c r="AN87">
        <f>(AP87 - AO87 + DI87*1E3/(8.314*(DK87+273.15)) * AR87/DH87 * AQ87) * DH87/(100*CV87) * 1000/(1000 - AP87)</f>
        <v>0</v>
      </c>
      <c r="AO87">
        <v>17.45280608424655</v>
      </c>
      <c r="AP87">
        <v>18.65324484848486</v>
      </c>
      <c r="AQ87">
        <v>-8.674073805960165E-05</v>
      </c>
      <c r="AR87">
        <v>87.57794619247288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1659660515.6</v>
      </c>
      <c r="DB87">
        <v>287.2146666666666</v>
      </c>
      <c r="DC87">
        <v>281.0401111111111</v>
      </c>
      <c r="DD87">
        <v>18.65435555555556</v>
      </c>
      <c r="DE87">
        <v>17.45251111111111</v>
      </c>
      <c r="DF87">
        <v>284.2702222222222</v>
      </c>
      <c r="DG87">
        <v>18.44978888888889</v>
      </c>
      <c r="DH87">
        <v>500.0093333333333</v>
      </c>
      <c r="DI87">
        <v>90.25811111111112</v>
      </c>
      <c r="DJ87">
        <v>0.09981298888888888</v>
      </c>
      <c r="DK87">
        <v>25.54048888888889</v>
      </c>
      <c r="DL87">
        <v>24.95678888888889</v>
      </c>
      <c r="DM87">
        <v>999.9000000000001</v>
      </c>
      <c r="DN87">
        <v>0</v>
      </c>
      <c r="DO87">
        <v>0</v>
      </c>
      <c r="DP87">
        <v>10002.70333333333</v>
      </c>
      <c r="DQ87">
        <v>0</v>
      </c>
      <c r="DR87">
        <v>0.717133</v>
      </c>
      <c r="DS87">
        <v>6.174442222222222</v>
      </c>
      <c r="DT87">
        <v>292.6743333333334</v>
      </c>
      <c r="DU87">
        <v>286.0321111111111</v>
      </c>
      <c r="DV87">
        <v>1.201835555555556</v>
      </c>
      <c r="DW87">
        <v>281.0401111111111</v>
      </c>
      <c r="DX87">
        <v>17.45251111111111</v>
      </c>
      <c r="DY87">
        <v>1.683707777777778</v>
      </c>
      <c r="DZ87">
        <v>1.575232222222222</v>
      </c>
      <c r="EA87">
        <v>14.74704444444444</v>
      </c>
      <c r="EB87">
        <v>13.71863333333333</v>
      </c>
      <c r="EC87">
        <v>0.0100011</v>
      </c>
      <c r="ED87">
        <v>0</v>
      </c>
      <c r="EE87">
        <v>0</v>
      </c>
      <c r="EF87">
        <v>0</v>
      </c>
      <c r="EG87">
        <v>731.1666666666667</v>
      </c>
      <c r="EH87">
        <v>0.0100011</v>
      </c>
      <c r="EI87">
        <v>-4.161111111111111</v>
      </c>
      <c r="EJ87">
        <v>-1.538888888888889</v>
      </c>
      <c r="EK87">
        <v>34.56233333333333</v>
      </c>
      <c r="EL87">
        <v>39.29822222222222</v>
      </c>
      <c r="EM87">
        <v>36.79822222222222</v>
      </c>
      <c r="EN87">
        <v>38.944</v>
      </c>
      <c r="EO87">
        <v>37.11766666666666</v>
      </c>
      <c r="EP87">
        <v>0</v>
      </c>
      <c r="EQ87">
        <v>0</v>
      </c>
      <c r="ER87">
        <v>0</v>
      </c>
      <c r="ES87">
        <v>49.29999995231628</v>
      </c>
      <c r="ET87">
        <v>0</v>
      </c>
      <c r="EU87">
        <v>741.9779999999998</v>
      </c>
      <c r="EV87">
        <v>-120.6192305648013</v>
      </c>
      <c r="EW87">
        <v>-3.796154579126395</v>
      </c>
      <c r="EX87">
        <v>-5.573999999999999</v>
      </c>
      <c r="EY87">
        <v>15</v>
      </c>
      <c r="EZ87">
        <v>1659630175.1</v>
      </c>
      <c r="FA87" t="s">
        <v>420</v>
      </c>
      <c r="FB87">
        <v>1659630175.1</v>
      </c>
      <c r="FC87">
        <v>1659630165.1</v>
      </c>
      <c r="FD87">
        <v>1</v>
      </c>
      <c r="FE87">
        <v>-0.165</v>
      </c>
      <c r="FF87">
        <v>0.047</v>
      </c>
      <c r="FG87">
        <v>3.373</v>
      </c>
      <c r="FH87">
        <v>0.369</v>
      </c>
      <c r="FI87">
        <v>420</v>
      </c>
      <c r="FJ87">
        <v>26</v>
      </c>
      <c r="FK87">
        <v>0.32</v>
      </c>
      <c r="FL87">
        <v>0.37</v>
      </c>
      <c r="FM87">
        <v>6.213203</v>
      </c>
      <c r="FN87">
        <v>-0.3637866416510412</v>
      </c>
      <c r="FO87">
        <v>0.04298403571094739</v>
      </c>
      <c r="FP87">
        <v>1</v>
      </c>
      <c r="FQ87">
        <v>750.3367647058824</v>
      </c>
      <c r="FR87">
        <v>-142.8365162806749</v>
      </c>
      <c r="FS87">
        <v>14.83894076618285</v>
      </c>
      <c r="FT87">
        <v>0</v>
      </c>
      <c r="FU87">
        <v>1.2106815</v>
      </c>
      <c r="FV87">
        <v>-0.07746056285178471</v>
      </c>
      <c r="FW87">
        <v>0.007843389111219715</v>
      </c>
      <c r="FX87">
        <v>1</v>
      </c>
      <c r="FY87">
        <v>2</v>
      </c>
      <c r="FZ87">
        <v>3</v>
      </c>
      <c r="GA87" t="s">
        <v>421</v>
      </c>
      <c r="GB87">
        <v>2.98061</v>
      </c>
      <c r="GC87">
        <v>2.72839</v>
      </c>
      <c r="GD87">
        <v>0.0632287</v>
      </c>
      <c r="GE87">
        <v>0.06292440000000001</v>
      </c>
      <c r="GF87">
        <v>0.0899961</v>
      </c>
      <c r="GG87">
        <v>0.08650140000000001</v>
      </c>
      <c r="GH87">
        <v>28122.9</v>
      </c>
      <c r="GI87">
        <v>27694.3</v>
      </c>
      <c r="GJ87">
        <v>30545.9</v>
      </c>
      <c r="GK87">
        <v>29795.1</v>
      </c>
      <c r="GL87">
        <v>38355.5</v>
      </c>
      <c r="GM87">
        <v>35842.8</v>
      </c>
      <c r="GN87">
        <v>46722.6</v>
      </c>
      <c r="GO87">
        <v>44317.5</v>
      </c>
      <c r="GP87">
        <v>1.8822</v>
      </c>
      <c r="GQ87">
        <v>1.87623</v>
      </c>
      <c r="GR87">
        <v>0.04353</v>
      </c>
      <c r="GS87">
        <v>0</v>
      </c>
      <c r="GT87">
        <v>24.2477</v>
      </c>
      <c r="GU87">
        <v>999.9</v>
      </c>
      <c r="GV87">
        <v>43.6</v>
      </c>
      <c r="GW87">
        <v>30.6</v>
      </c>
      <c r="GX87">
        <v>21.3037</v>
      </c>
      <c r="GY87">
        <v>63.215</v>
      </c>
      <c r="GZ87">
        <v>22.6683</v>
      </c>
      <c r="HA87">
        <v>1</v>
      </c>
      <c r="HB87">
        <v>-0.112035</v>
      </c>
      <c r="HC87">
        <v>-0.152609</v>
      </c>
      <c r="HD87">
        <v>20.2181</v>
      </c>
      <c r="HE87">
        <v>5.23616</v>
      </c>
      <c r="HF87">
        <v>11.968</v>
      </c>
      <c r="HG87">
        <v>4.97105</v>
      </c>
      <c r="HH87">
        <v>3.29033</v>
      </c>
      <c r="HI87">
        <v>9999</v>
      </c>
      <c r="HJ87">
        <v>9999</v>
      </c>
      <c r="HK87">
        <v>9999</v>
      </c>
      <c r="HL87">
        <v>323.7</v>
      </c>
      <c r="HM87">
        <v>4.97287</v>
      </c>
      <c r="HN87">
        <v>1.87722</v>
      </c>
      <c r="HO87">
        <v>1.87531</v>
      </c>
      <c r="HP87">
        <v>1.87818</v>
      </c>
      <c r="HQ87">
        <v>1.87488</v>
      </c>
      <c r="HR87">
        <v>1.87848</v>
      </c>
      <c r="HS87">
        <v>1.87558</v>
      </c>
      <c r="HT87">
        <v>1.87668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2.941</v>
      </c>
      <c r="II87">
        <v>0.2045</v>
      </c>
      <c r="IJ87">
        <v>1.836144378631933</v>
      </c>
      <c r="IK87">
        <v>0.004412804809110149</v>
      </c>
      <c r="IL87">
        <v>-1.960508697229263E-06</v>
      </c>
      <c r="IM87">
        <v>5.31278326378808E-10</v>
      </c>
      <c r="IN87">
        <v>-0.04303313414990984</v>
      </c>
      <c r="IO87">
        <v>0.008131528927798164</v>
      </c>
      <c r="IP87">
        <v>0.0002187230901864352</v>
      </c>
      <c r="IQ87">
        <v>3.683962494821091E-06</v>
      </c>
      <c r="IR87">
        <v>17</v>
      </c>
      <c r="IS87">
        <v>2064</v>
      </c>
      <c r="IT87">
        <v>1</v>
      </c>
      <c r="IU87">
        <v>25</v>
      </c>
      <c r="IV87">
        <v>505.7</v>
      </c>
      <c r="IW87">
        <v>505.9</v>
      </c>
      <c r="IX87">
        <v>0.799561</v>
      </c>
      <c r="IY87">
        <v>0</v>
      </c>
      <c r="IZ87">
        <v>1.39893</v>
      </c>
      <c r="JA87">
        <v>2.33887</v>
      </c>
      <c r="JB87">
        <v>1.44897</v>
      </c>
      <c r="JC87">
        <v>2.44995</v>
      </c>
      <c r="JD87">
        <v>35.7777</v>
      </c>
      <c r="JE87">
        <v>24.2188</v>
      </c>
      <c r="JF87">
        <v>18</v>
      </c>
      <c r="JG87">
        <v>487.121</v>
      </c>
      <c r="JH87">
        <v>454.125</v>
      </c>
      <c r="JI87">
        <v>24.6252</v>
      </c>
      <c r="JJ87">
        <v>25.5988</v>
      </c>
      <c r="JK87">
        <v>30</v>
      </c>
      <c r="JL87">
        <v>25.4284</v>
      </c>
      <c r="JM87">
        <v>25.5079</v>
      </c>
      <c r="JN87">
        <v>100</v>
      </c>
      <c r="JO87">
        <v>24.3358</v>
      </c>
      <c r="JP87">
        <v>43.1986</v>
      </c>
      <c r="JQ87">
        <v>24.6419</v>
      </c>
      <c r="JR87">
        <v>420</v>
      </c>
      <c r="JS87">
        <v>17.3296</v>
      </c>
      <c r="JT87">
        <v>100.976</v>
      </c>
      <c r="JU87">
        <v>101.897</v>
      </c>
    </row>
    <row r="88" spans="1:281">
      <c r="A88">
        <v>72</v>
      </c>
      <c r="B88">
        <v>1659660523.1</v>
      </c>
      <c r="C88">
        <v>2271.5</v>
      </c>
      <c r="D88" t="s">
        <v>577</v>
      </c>
      <c r="E88" t="s">
        <v>578</v>
      </c>
      <c r="F88">
        <v>5</v>
      </c>
      <c r="G88" t="s">
        <v>415</v>
      </c>
      <c r="H88" t="s">
        <v>555</v>
      </c>
      <c r="I88">
        <v>1659660520.3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283.7828497990805</v>
      </c>
      <c r="AK88">
        <v>289.2780242424241</v>
      </c>
      <c r="AL88">
        <v>-0.4861499868684581</v>
      </c>
      <c r="AM88">
        <v>64.41003600243259</v>
      </c>
      <c r="AN88">
        <f>(AP88 - AO88 + DI88*1E3/(8.314*(DK88+273.15)) * AR88/DH88 * AQ88) * DH88/(100*CV88) * 1000/(1000 - AP88)</f>
        <v>0</v>
      </c>
      <c r="AO88">
        <v>17.41712936387273</v>
      </c>
      <c r="AP88">
        <v>18.63636848484848</v>
      </c>
      <c r="AQ88">
        <v>4.41871390813422E-06</v>
      </c>
      <c r="AR88">
        <v>87.57794619247288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1659660520.3</v>
      </c>
      <c r="DB88">
        <v>284.9793</v>
      </c>
      <c r="DC88">
        <v>278.8625</v>
      </c>
      <c r="DD88">
        <v>18.64795</v>
      </c>
      <c r="DE88">
        <v>17.40669</v>
      </c>
      <c r="DF88">
        <v>282.0428000000001</v>
      </c>
      <c r="DG88">
        <v>18.44351</v>
      </c>
      <c r="DH88">
        <v>500.1074</v>
      </c>
      <c r="DI88">
        <v>90.25759000000001</v>
      </c>
      <c r="DJ88">
        <v>0.10004303</v>
      </c>
      <c r="DK88">
        <v>25.53491</v>
      </c>
      <c r="DL88">
        <v>24.95514</v>
      </c>
      <c r="DM88">
        <v>999.9</v>
      </c>
      <c r="DN88">
        <v>0</v>
      </c>
      <c r="DO88">
        <v>0</v>
      </c>
      <c r="DP88">
        <v>9994.563999999998</v>
      </c>
      <c r="DQ88">
        <v>0</v>
      </c>
      <c r="DR88">
        <v>1.0077089</v>
      </c>
      <c r="DS88">
        <v>6.116888</v>
      </c>
      <c r="DT88">
        <v>290.3948</v>
      </c>
      <c r="DU88">
        <v>283.8028</v>
      </c>
      <c r="DV88">
        <v>1.241265</v>
      </c>
      <c r="DW88">
        <v>278.8625</v>
      </c>
      <c r="DX88">
        <v>17.40669</v>
      </c>
      <c r="DY88">
        <v>1.68312</v>
      </c>
      <c r="DZ88">
        <v>1.571087</v>
      </c>
      <c r="EA88">
        <v>14.7416</v>
      </c>
      <c r="EB88">
        <v>13.67808</v>
      </c>
      <c r="EC88">
        <v>0.0100011</v>
      </c>
      <c r="ED88">
        <v>0</v>
      </c>
      <c r="EE88">
        <v>0</v>
      </c>
      <c r="EF88">
        <v>0</v>
      </c>
      <c r="EG88">
        <v>726.6899999999999</v>
      </c>
      <c r="EH88">
        <v>0.0100011</v>
      </c>
      <c r="EI88">
        <v>-4.245</v>
      </c>
      <c r="EJ88">
        <v>-1</v>
      </c>
      <c r="EK88">
        <v>34.4622</v>
      </c>
      <c r="EL88">
        <v>39.3873</v>
      </c>
      <c r="EM88">
        <v>36.8435</v>
      </c>
      <c r="EN88">
        <v>39.0749</v>
      </c>
      <c r="EO88">
        <v>37.1746</v>
      </c>
      <c r="EP88">
        <v>0</v>
      </c>
      <c r="EQ88">
        <v>0</v>
      </c>
      <c r="ER88">
        <v>0</v>
      </c>
      <c r="ES88">
        <v>54.70000004768372</v>
      </c>
      <c r="ET88">
        <v>0</v>
      </c>
      <c r="EU88">
        <v>733.5250000000001</v>
      </c>
      <c r="EV88">
        <v>-96.33333303898806</v>
      </c>
      <c r="EW88">
        <v>12.94529887564756</v>
      </c>
      <c r="EX88">
        <v>-5.471153846153848</v>
      </c>
      <c r="EY88">
        <v>15</v>
      </c>
      <c r="EZ88">
        <v>1659630175.1</v>
      </c>
      <c r="FA88" t="s">
        <v>420</v>
      </c>
      <c r="FB88">
        <v>1659630175.1</v>
      </c>
      <c r="FC88">
        <v>1659630165.1</v>
      </c>
      <c r="FD88">
        <v>1</v>
      </c>
      <c r="FE88">
        <v>-0.165</v>
      </c>
      <c r="FF88">
        <v>0.047</v>
      </c>
      <c r="FG88">
        <v>3.373</v>
      </c>
      <c r="FH88">
        <v>0.369</v>
      </c>
      <c r="FI88">
        <v>420</v>
      </c>
      <c r="FJ88">
        <v>26</v>
      </c>
      <c r="FK88">
        <v>0.32</v>
      </c>
      <c r="FL88">
        <v>0.37</v>
      </c>
      <c r="FM88">
        <v>6.174444750000001</v>
      </c>
      <c r="FN88">
        <v>-0.3079039024390364</v>
      </c>
      <c r="FO88">
        <v>0.03676305427922843</v>
      </c>
      <c r="FP88">
        <v>1</v>
      </c>
      <c r="FQ88">
        <v>740.0220588235294</v>
      </c>
      <c r="FR88">
        <v>-105.7792206552616</v>
      </c>
      <c r="FS88">
        <v>11.52040511425444</v>
      </c>
      <c r="FT88">
        <v>0</v>
      </c>
      <c r="FU88">
        <v>1.21344525</v>
      </c>
      <c r="FV88">
        <v>0.08474015009380588</v>
      </c>
      <c r="FW88">
        <v>0.01776951560784648</v>
      </c>
      <c r="FX88">
        <v>1</v>
      </c>
      <c r="FY88">
        <v>2</v>
      </c>
      <c r="FZ88">
        <v>3</v>
      </c>
      <c r="GA88" t="s">
        <v>421</v>
      </c>
      <c r="GB88">
        <v>2.98078</v>
      </c>
      <c r="GC88">
        <v>2.72811</v>
      </c>
      <c r="GD88">
        <v>0.062795</v>
      </c>
      <c r="GE88">
        <v>0.062497</v>
      </c>
      <c r="GF88">
        <v>0.08992169999999999</v>
      </c>
      <c r="GG88">
        <v>0.0861474</v>
      </c>
      <c r="GH88">
        <v>28135.9</v>
      </c>
      <c r="GI88">
        <v>27706.8</v>
      </c>
      <c r="GJ88">
        <v>30545.9</v>
      </c>
      <c r="GK88">
        <v>29795.1</v>
      </c>
      <c r="GL88">
        <v>38358.8</v>
      </c>
      <c r="GM88">
        <v>35856.7</v>
      </c>
      <c r="GN88">
        <v>46722.9</v>
      </c>
      <c r="GO88">
        <v>44317.3</v>
      </c>
      <c r="GP88">
        <v>1.8821</v>
      </c>
      <c r="GQ88">
        <v>1.87608</v>
      </c>
      <c r="GR88">
        <v>0.0428408</v>
      </c>
      <c r="GS88">
        <v>0</v>
      </c>
      <c r="GT88">
        <v>24.2428</v>
      </c>
      <c r="GU88">
        <v>999.9</v>
      </c>
      <c r="GV88">
        <v>43.6</v>
      </c>
      <c r="GW88">
        <v>30.6</v>
      </c>
      <c r="GX88">
        <v>21.3004</v>
      </c>
      <c r="GY88">
        <v>63.285</v>
      </c>
      <c r="GZ88">
        <v>22.1354</v>
      </c>
      <c r="HA88">
        <v>1</v>
      </c>
      <c r="HB88">
        <v>-0.111982</v>
      </c>
      <c r="HC88">
        <v>-0.175449</v>
      </c>
      <c r="HD88">
        <v>20.218</v>
      </c>
      <c r="HE88">
        <v>5.23616</v>
      </c>
      <c r="HF88">
        <v>11.968</v>
      </c>
      <c r="HG88">
        <v>4.97125</v>
      </c>
      <c r="HH88">
        <v>3.29025</v>
      </c>
      <c r="HI88">
        <v>9999</v>
      </c>
      <c r="HJ88">
        <v>9999</v>
      </c>
      <c r="HK88">
        <v>9999</v>
      </c>
      <c r="HL88">
        <v>323.7</v>
      </c>
      <c r="HM88">
        <v>4.97287</v>
      </c>
      <c r="HN88">
        <v>1.87722</v>
      </c>
      <c r="HO88">
        <v>1.87531</v>
      </c>
      <c r="HP88">
        <v>1.8782</v>
      </c>
      <c r="HQ88">
        <v>1.87489</v>
      </c>
      <c r="HR88">
        <v>1.8785</v>
      </c>
      <c r="HS88">
        <v>1.87559</v>
      </c>
      <c r="HT88">
        <v>1.87668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2.932</v>
      </c>
      <c r="II88">
        <v>0.2042</v>
      </c>
      <c r="IJ88">
        <v>1.836144378631933</v>
      </c>
      <c r="IK88">
        <v>0.004412804809110149</v>
      </c>
      <c r="IL88">
        <v>-1.960508697229263E-06</v>
      </c>
      <c r="IM88">
        <v>5.31278326378808E-10</v>
      </c>
      <c r="IN88">
        <v>-0.04303313414990984</v>
      </c>
      <c r="IO88">
        <v>0.008131528927798164</v>
      </c>
      <c r="IP88">
        <v>0.0002187230901864352</v>
      </c>
      <c r="IQ88">
        <v>3.683962494821091E-06</v>
      </c>
      <c r="IR88">
        <v>17</v>
      </c>
      <c r="IS88">
        <v>2064</v>
      </c>
      <c r="IT88">
        <v>1</v>
      </c>
      <c r="IU88">
        <v>25</v>
      </c>
      <c r="IV88">
        <v>505.8</v>
      </c>
      <c r="IW88">
        <v>506</v>
      </c>
      <c r="IX88">
        <v>0.794678</v>
      </c>
      <c r="IY88">
        <v>0</v>
      </c>
      <c r="IZ88">
        <v>1.39893</v>
      </c>
      <c r="JA88">
        <v>2.33887</v>
      </c>
      <c r="JB88">
        <v>1.44897</v>
      </c>
      <c r="JC88">
        <v>2.44019</v>
      </c>
      <c r="JD88">
        <v>35.7777</v>
      </c>
      <c r="JE88">
        <v>24.2101</v>
      </c>
      <c r="JF88">
        <v>18</v>
      </c>
      <c r="JG88">
        <v>487.067</v>
      </c>
      <c r="JH88">
        <v>454.031</v>
      </c>
      <c r="JI88">
        <v>24.6551</v>
      </c>
      <c r="JJ88">
        <v>25.5991</v>
      </c>
      <c r="JK88">
        <v>30.0001</v>
      </c>
      <c r="JL88">
        <v>25.4284</v>
      </c>
      <c r="JM88">
        <v>25.5079</v>
      </c>
      <c r="JN88">
        <v>100</v>
      </c>
      <c r="JO88">
        <v>24.3358</v>
      </c>
      <c r="JP88">
        <v>43.1986</v>
      </c>
      <c r="JQ88">
        <v>24.6703</v>
      </c>
      <c r="JR88">
        <v>420</v>
      </c>
      <c r="JS88">
        <v>17.3165</v>
      </c>
      <c r="JT88">
        <v>100.976</v>
      </c>
      <c r="JU88">
        <v>101.897</v>
      </c>
    </row>
    <row r="89" spans="1:281">
      <c r="A89">
        <v>73</v>
      </c>
      <c r="B89">
        <v>1659660940.6</v>
      </c>
      <c r="C89">
        <v>2689</v>
      </c>
      <c r="D89" t="s">
        <v>579</v>
      </c>
      <c r="E89" t="s">
        <v>580</v>
      </c>
      <c r="F89">
        <v>5</v>
      </c>
      <c r="G89" t="s">
        <v>415</v>
      </c>
      <c r="H89" t="s">
        <v>581</v>
      </c>
      <c r="I89">
        <v>1659660937.85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427.683060991927</v>
      </c>
      <c r="AK89">
        <v>430.0192424242425</v>
      </c>
      <c r="AL89">
        <v>-0.001491092720721212</v>
      </c>
      <c r="AM89">
        <v>64.41853485624779</v>
      </c>
      <c r="AN89">
        <f>(AP89 - AO89 + DI89*1E3/(8.314*(DK89+273.15)) * AR89/DH89 * AQ89) * DH89/(100*CV89) * 1000/(1000 - AP89)</f>
        <v>0</v>
      </c>
      <c r="AO89">
        <v>17.85482684824308</v>
      </c>
      <c r="AP89">
        <v>18.69589333333333</v>
      </c>
      <c r="AQ89">
        <v>-0.005095797752881014</v>
      </c>
      <c r="AR89">
        <v>87.52410217338257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582</v>
      </c>
      <c r="AY89">
        <v>10322.3</v>
      </c>
      <c r="AZ89">
        <v>613.875</v>
      </c>
      <c r="BA89">
        <v>2499.1</v>
      </c>
      <c r="BB89">
        <f>1-AZ89/BA89</f>
        <v>0</v>
      </c>
      <c r="BC89">
        <v>-1.906580865808042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1659660937.85</v>
      </c>
      <c r="DB89">
        <v>422.0049</v>
      </c>
      <c r="DC89">
        <v>420.0498000000001</v>
      </c>
      <c r="DD89">
        <v>18.71179</v>
      </c>
      <c r="DE89">
        <v>17.85557</v>
      </c>
      <c r="DF89">
        <v>418.626</v>
      </c>
      <c r="DG89">
        <v>18.5061</v>
      </c>
      <c r="DH89">
        <v>500.0624999999999</v>
      </c>
      <c r="DI89">
        <v>90.27156000000001</v>
      </c>
      <c r="DJ89">
        <v>0.10000394</v>
      </c>
      <c r="DK89">
        <v>25.59828</v>
      </c>
      <c r="DL89">
        <v>24.98776</v>
      </c>
      <c r="DM89">
        <v>999.9</v>
      </c>
      <c r="DN89">
        <v>0</v>
      </c>
      <c r="DO89">
        <v>0</v>
      </c>
      <c r="DP89">
        <v>10008.39</v>
      </c>
      <c r="DQ89">
        <v>0</v>
      </c>
      <c r="DR89">
        <v>0.7171330000000001</v>
      </c>
      <c r="DS89">
        <v>1.955009</v>
      </c>
      <c r="DT89">
        <v>430.0519</v>
      </c>
      <c r="DU89">
        <v>427.6863999999999</v>
      </c>
      <c r="DV89">
        <v>0.8562225000000001</v>
      </c>
      <c r="DW89">
        <v>420.0498000000001</v>
      </c>
      <c r="DX89">
        <v>17.85557</v>
      </c>
      <c r="DY89">
        <v>1.689143</v>
      </c>
      <c r="DZ89">
        <v>1.611851</v>
      </c>
      <c r="EA89">
        <v>14.79701</v>
      </c>
      <c r="EB89">
        <v>14.07258</v>
      </c>
      <c r="EC89">
        <v>0.0100011</v>
      </c>
      <c r="ED89">
        <v>0</v>
      </c>
      <c r="EE89">
        <v>0</v>
      </c>
      <c r="EF89">
        <v>0</v>
      </c>
      <c r="EG89">
        <v>613.26</v>
      </c>
      <c r="EH89">
        <v>0.0100011</v>
      </c>
      <c r="EI89">
        <v>-7.665000000000001</v>
      </c>
      <c r="EJ89">
        <v>-1.925</v>
      </c>
      <c r="EK89">
        <v>34.375</v>
      </c>
      <c r="EL89">
        <v>39.8996</v>
      </c>
      <c r="EM89">
        <v>37.0998</v>
      </c>
      <c r="EN89">
        <v>39.8248</v>
      </c>
      <c r="EO89">
        <v>37.3374</v>
      </c>
      <c r="EP89">
        <v>0</v>
      </c>
      <c r="EQ89">
        <v>0</v>
      </c>
      <c r="ER89">
        <v>0</v>
      </c>
      <c r="ES89">
        <v>472.2999999523163</v>
      </c>
      <c r="ET89">
        <v>0</v>
      </c>
      <c r="EU89">
        <v>613.875</v>
      </c>
      <c r="EV89">
        <v>2.360683903053632</v>
      </c>
      <c r="EW89">
        <v>-11.88888868061878</v>
      </c>
      <c r="EX89">
        <v>-5.386538461538462</v>
      </c>
      <c r="EY89">
        <v>15</v>
      </c>
      <c r="EZ89">
        <v>1659630175.1</v>
      </c>
      <c r="FA89" t="s">
        <v>420</v>
      </c>
      <c r="FB89">
        <v>1659630175.1</v>
      </c>
      <c r="FC89">
        <v>1659630165.1</v>
      </c>
      <c r="FD89">
        <v>1</v>
      </c>
      <c r="FE89">
        <v>-0.165</v>
      </c>
      <c r="FF89">
        <v>0.047</v>
      </c>
      <c r="FG89">
        <v>3.373</v>
      </c>
      <c r="FH89">
        <v>0.369</v>
      </c>
      <c r="FI89">
        <v>420</v>
      </c>
      <c r="FJ89">
        <v>26</v>
      </c>
      <c r="FK89">
        <v>0.32</v>
      </c>
      <c r="FL89">
        <v>0.37</v>
      </c>
      <c r="FM89">
        <v>1.942167</v>
      </c>
      <c r="FN89">
        <v>-0.09375984990619374</v>
      </c>
      <c r="FO89">
        <v>0.05005703547954071</v>
      </c>
      <c r="FP89">
        <v>1</v>
      </c>
      <c r="FQ89">
        <v>613.4955882352941</v>
      </c>
      <c r="FR89">
        <v>6.035905358649039</v>
      </c>
      <c r="FS89">
        <v>4.685904515092842</v>
      </c>
      <c r="FT89">
        <v>0</v>
      </c>
      <c r="FU89">
        <v>0.823383525</v>
      </c>
      <c r="FV89">
        <v>0.2635826454033774</v>
      </c>
      <c r="FW89">
        <v>0.02819485957669189</v>
      </c>
      <c r="FX89">
        <v>0</v>
      </c>
      <c r="FY89">
        <v>1</v>
      </c>
      <c r="FZ89">
        <v>3</v>
      </c>
      <c r="GA89" t="s">
        <v>431</v>
      </c>
      <c r="GB89">
        <v>2.98096</v>
      </c>
      <c r="GC89">
        <v>2.72864</v>
      </c>
      <c r="GD89">
        <v>0.08605839999999999</v>
      </c>
      <c r="GE89">
        <v>0.0867305</v>
      </c>
      <c r="GF89">
        <v>0.09015960000000001</v>
      </c>
      <c r="GG89">
        <v>0.08788700000000001</v>
      </c>
      <c r="GH89">
        <v>27443.9</v>
      </c>
      <c r="GI89">
        <v>26996.9</v>
      </c>
      <c r="GJ89">
        <v>30552.7</v>
      </c>
      <c r="GK89">
        <v>29801.7</v>
      </c>
      <c r="GL89">
        <v>38358.4</v>
      </c>
      <c r="GM89">
        <v>35796.8</v>
      </c>
      <c r="GN89">
        <v>46732.8</v>
      </c>
      <c r="GO89">
        <v>44326.9</v>
      </c>
      <c r="GP89">
        <v>1.87407</v>
      </c>
      <c r="GQ89">
        <v>1.87982</v>
      </c>
      <c r="GR89">
        <v>0.0583753</v>
      </c>
      <c r="GS89">
        <v>0</v>
      </c>
      <c r="GT89">
        <v>24.0427</v>
      </c>
      <c r="GU89">
        <v>999.9</v>
      </c>
      <c r="GV89">
        <v>43.8</v>
      </c>
      <c r="GW89">
        <v>30.5</v>
      </c>
      <c r="GX89">
        <v>21.2748</v>
      </c>
      <c r="GY89">
        <v>63.2551</v>
      </c>
      <c r="GZ89">
        <v>22.0192</v>
      </c>
      <c r="HA89">
        <v>1</v>
      </c>
      <c r="HB89">
        <v>-0.11828</v>
      </c>
      <c r="HC89">
        <v>-1.04562</v>
      </c>
      <c r="HD89">
        <v>20.2145</v>
      </c>
      <c r="HE89">
        <v>5.2402</v>
      </c>
      <c r="HF89">
        <v>11.968</v>
      </c>
      <c r="HG89">
        <v>4.97345</v>
      </c>
      <c r="HH89">
        <v>3.291</v>
      </c>
      <c r="HI89">
        <v>9999</v>
      </c>
      <c r="HJ89">
        <v>9999</v>
      </c>
      <c r="HK89">
        <v>9999</v>
      </c>
      <c r="HL89">
        <v>323.8</v>
      </c>
      <c r="HM89">
        <v>4.97291</v>
      </c>
      <c r="HN89">
        <v>1.87724</v>
      </c>
      <c r="HO89">
        <v>1.87531</v>
      </c>
      <c r="HP89">
        <v>1.87818</v>
      </c>
      <c r="HQ89">
        <v>1.87487</v>
      </c>
      <c r="HR89">
        <v>1.87847</v>
      </c>
      <c r="HS89">
        <v>1.87555</v>
      </c>
      <c r="HT89">
        <v>1.87668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3.379</v>
      </c>
      <c r="II89">
        <v>0.2053</v>
      </c>
      <c r="IJ89">
        <v>1.836144378631933</v>
      </c>
      <c r="IK89">
        <v>0.004412804809110149</v>
      </c>
      <c r="IL89">
        <v>-1.960508697229263E-06</v>
      </c>
      <c r="IM89">
        <v>5.31278326378808E-10</v>
      </c>
      <c r="IN89">
        <v>-0.04303313414990984</v>
      </c>
      <c r="IO89">
        <v>0.008131528927798164</v>
      </c>
      <c r="IP89">
        <v>0.0002187230901864352</v>
      </c>
      <c r="IQ89">
        <v>3.683962494821091E-06</v>
      </c>
      <c r="IR89">
        <v>17</v>
      </c>
      <c r="IS89">
        <v>2064</v>
      </c>
      <c r="IT89">
        <v>1</v>
      </c>
      <c r="IU89">
        <v>25</v>
      </c>
      <c r="IV89">
        <v>512.8</v>
      </c>
      <c r="IW89">
        <v>512.9</v>
      </c>
      <c r="IX89">
        <v>1.10962</v>
      </c>
      <c r="IY89">
        <v>2.53174</v>
      </c>
      <c r="IZ89">
        <v>1.39893</v>
      </c>
      <c r="JA89">
        <v>2.33887</v>
      </c>
      <c r="JB89">
        <v>1.44897</v>
      </c>
      <c r="JC89">
        <v>2.37061</v>
      </c>
      <c r="JD89">
        <v>35.7311</v>
      </c>
      <c r="JE89">
        <v>24.2101</v>
      </c>
      <c r="JF89">
        <v>18</v>
      </c>
      <c r="JG89">
        <v>482.305</v>
      </c>
      <c r="JH89">
        <v>455.887</v>
      </c>
      <c r="JI89">
        <v>25.5745</v>
      </c>
      <c r="JJ89">
        <v>25.5192</v>
      </c>
      <c r="JK89">
        <v>29.9993</v>
      </c>
      <c r="JL89">
        <v>25.3663</v>
      </c>
      <c r="JM89">
        <v>25.448</v>
      </c>
      <c r="JN89">
        <v>22.2484</v>
      </c>
      <c r="JO89">
        <v>21.9937</v>
      </c>
      <c r="JP89">
        <v>43.5759</v>
      </c>
      <c r="JQ89">
        <v>25.5016</v>
      </c>
      <c r="JR89">
        <v>420</v>
      </c>
      <c r="JS89">
        <v>17.7981</v>
      </c>
      <c r="JT89">
        <v>100.998</v>
      </c>
      <c r="JU89">
        <v>101.919</v>
      </c>
    </row>
    <row r="90" spans="1:281">
      <c r="A90">
        <v>74</v>
      </c>
      <c r="B90">
        <v>1659660945.6</v>
      </c>
      <c r="C90">
        <v>2694</v>
      </c>
      <c r="D90" t="s">
        <v>583</v>
      </c>
      <c r="E90" t="s">
        <v>584</v>
      </c>
      <c r="F90">
        <v>5</v>
      </c>
      <c r="G90" t="s">
        <v>415</v>
      </c>
      <c r="H90" t="s">
        <v>581</v>
      </c>
      <c r="I90">
        <v>1659660943.314286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427.6459410199876</v>
      </c>
      <c r="AK90">
        <v>429.987903030303</v>
      </c>
      <c r="AL90">
        <v>-0.0007308780694957987</v>
      </c>
      <c r="AM90">
        <v>64.41853485624779</v>
      </c>
      <c r="AN90">
        <f>(AP90 - AO90 + DI90*1E3/(8.314*(DK90+273.15)) * AR90/DH90 * AQ90) * DH90/(100*CV90) * 1000/(1000 - AP90)</f>
        <v>0</v>
      </c>
      <c r="AO90">
        <v>17.83731976497116</v>
      </c>
      <c r="AP90">
        <v>18.69317030303029</v>
      </c>
      <c r="AQ90">
        <v>-0.00654652999436834</v>
      </c>
      <c r="AR90">
        <v>87.52410217338257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1659660943.314286</v>
      </c>
      <c r="DB90">
        <v>421.9652857142856</v>
      </c>
      <c r="DC90">
        <v>420.0151428571429</v>
      </c>
      <c r="DD90">
        <v>18.68701428571429</v>
      </c>
      <c r="DE90">
        <v>17.83674285714286</v>
      </c>
      <c r="DF90">
        <v>418.5862857142857</v>
      </c>
      <c r="DG90">
        <v>18.48178571428571</v>
      </c>
      <c r="DH90">
        <v>500.0145714285714</v>
      </c>
      <c r="DI90">
        <v>90.27181428571429</v>
      </c>
      <c r="DJ90">
        <v>0.0997551</v>
      </c>
      <c r="DK90">
        <v>25.70661428571429</v>
      </c>
      <c r="DL90">
        <v>25.4557</v>
      </c>
      <c r="DM90">
        <v>999.8999999999999</v>
      </c>
      <c r="DN90">
        <v>0</v>
      </c>
      <c r="DO90">
        <v>0</v>
      </c>
      <c r="DP90">
        <v>9997.414285714285</v>
      </c>
      <c r="DQ90">
        <v>0</v>
      </c>
      <c r="DR90">
        <v>0.7171329999999999</v>
      </c>
      <c r="DS90">
        <v>1.949844285714285</v>
      </c>
      <c r="DT90">
        <v>430.0007142857143</v>
      </c>
      <c r="DU90">
        <v>427.6430000000001</v>
      </c>
      <c r="DV90">
        <v>0.8502472857142858</v>
      </c>
      <c r="DW90">
        <v>420.0151428571429</v>
      </c>
      <c r="DX90">
        <v>17.83674285714286</v>
      </c>
      <c r="DY90">
        <v>1.686911428571429</v>
      </c>
      <c r="DZ90">
        <v>1.610157142857143</v>
      </c>
      <c r="EA90">
        <v>14.7765</v>
      </c>
      <c r="EB90">
        <v>14.05632857142857</v>
      </c>
      <c r="EC90">
        <v>0.0100011</v>
      </c>
      <c r="ED90">
        <v>0</v>
      </c>
      <c r="EE90">
        <v>0</v>
      </c>
      <c r="EF90">
        <v>0</v>
      </c>
      <c r="EG90">
        <v>1044.921428571428</v>
      </c>
      <c r="EH90">
        <v>0.0100011</v>
      </c>
      <c r="EI90">
        <v>-2.092857142857143</v>
      </c>
      <c r="EJ90">
        <v>-0.0285714285714286</v>
      </c>
      <c r="EK90">
        <v>34.33914285714285</v>
      </c>
      <c r="EL90">
        <v>39.991</v>
      </c>
      <c r="EM90">
        <v>37.14271428571429</v>
      </c>
      <c r="EN90">
        <v>39.94614285714285</v>
      </c>
      <c r="EO90">
        <v>37.38371428571429</v>
      </c>
      <c r="EP90">
        <v>0</v>
      </c>
      <c r="EQ90">
        <v>0</v>
      </c>
      <c r="ER90">
        <v>0</v>
      </c>
      <c r="ES90">
        <v>4.299999952316284</v>
      </c>
      <c r="ET90">
        <v>0</v>
      </c>
      <c r="EU90">
        <v>871.5457692307692</v>
      </c>
      <c r="EV90">
        <v>3536.839154748623</v>
      </c>
      <c r="EW90">
        <v>212799.9215667509</v>
      </c>
      <c r="EX90">
        <v>19436.37692307692</v>
      </c>
      <c r="EY90">
        <v>15</v>
      </c>
      <c r="EZ90">
        <v>1659630175.1</v>
      </c>
      <c r="FA90" t="s">
        <v>420</v>
      </c>
      <c r="FB90">
        <v>1659630175.1</v>
      </c>
      <c r="FC90">
        <v>1659630165.1</v>
      </c>
      <c r="FD90">
        <v>1</v>
      </c>
      <c r="FE90">
        <v>-0.165</v>
      </c>
      <c r="FF90">
        <v>0.047</v>
      </c>
      <c r="FG90">
        <v>3.373</v>
      </c>
      <c r="FH90">
        <v>0.369</v>
      </c>
      <c r="FI90">
        <v>420</v>
      </c>
      <c r="FJ90">
        <v>26</v>
      </c>
      <c r="FK90">
        <v>0.32</v>
      </c>
      <c r="FL90">
        <v>0.37</v>
      </c>
      <c r="FM90">
        <v>1.92900025</v>
      </c>
      <c r="FN90">
        <v>0.236598011257022</v>
      </c>
      <c r="FO90">
        <v>0.03712600493505194</v>
      </c>
      <c r="FP90">
        <v>1</v>
      </c>
      <c r="FQ90">
        <v>787.8379411764706</v>
      </c>
      <c r="FR90">
        <v>2364.011145539444</v>
      </c>
      <c r="FS90">
        <v>459.0304381986232</v>
      </c>
      <c r="FT90">
        <v>0</v>
      </c>
      <c r="FU90">
        <v>0.837515375</v>
      </c>
      <c r="FV90">
        <v>0.136430757973731</v>
      </c>
      <c r="FW90">
        <v>0.01734937332828984</v>
      </c>
      <c r="FX90">
        <v>0</v>
      </c>
      <c r="FY90">
        <v>1</v>
      </c>
      <c r="FZ90">
        <v>3</v>
      </c>
      <c r="GA90" t="s">
        <v>431</v>
      </c>
      <c r="GB90">
        <v>2.98066</v>
      </c>
      <c r="GC90">
        <v>2.72819</v>
      </c>
      <c r="GD90">
        <v>0.08605409999999999</v>
      </c>
      <c r="GE90">
        <v>0.08672050000000001</v>
      </c>
      <c r="GF90">
        <v>0.0901787</v>
      </c>
      <c r="GG90">
        <v>0.0878796</v>
      </c>
      <c r="GH90">
        <v>27444.4</v>
      </c>
      <c r="GI90">
        <v>26997.5</v>
      </c>
      <c r="GJ90">
        <v>30553.1</v>
      </c>
      <c r="GK90">
        <v>29802</v>
      </c>
      <c r="GL90">
        <v>38358</v>
      </c>
      <c r="GM90">
        <v>35797.4</v>
      </c>
      <c r="GN90">
        <v>46733.4</v>
      </c>
      <c r="GO90">
        <v>44327.2</v>
      </c>
      <c r="GP90">
        <v>1.8742</v>
      </c>
      <c r="GQ90">
        <v>1.87982</v>
      </c>
      <c r="GR90">
        <v>0.116922</v>
      </c>
      <c r="GS90">
        <v>0</v>
      </c>
      <c r="GT90">
        <v>24.048</v>
      </c>
      <c r="GU90">
        <v>999.9</v>
      </c>
      <c r="GV90">
        <v>43.7</v>
      </c>
      <c r="GW90">
        <v>30.5</v>
      </c>
      <c r="GX90">
        <v>21.2251</v>
      </c>
      <c r="GY90">
        <v>63.1151</v>
      </c>
      <c r="GZ90">
        <v>22.6482</v>
      </c>
      <c r="HA90">
        <v>1</v>
      </c>
      <c r="HB90">
        <v>-0.119245</v>
      </c>
      <c r="HC90">
        <v>-0.92439</v>
      </c>
      <c r="HD90">
        <v>20.2081</v>
      </c>
      <c r="HE90">
        <v>5.23466</v>
      </c>
      <c r="HF90">
        <v>11.9677</v>
      </c>
      <c r="HG90">
        <v>4.9718</v>
      </c>
      <c r="HH90">
        <v>3.29018</v>
      </c>
      <c r="HI90">
        <v>9999</v>
      </c>
      <c r="HJ90">
        <v>9999</v>
      </c>
      <c r="HK90">
        <v>9999</v>
      </c>
      <c r="HL90">
        <v>323.8</v>
      </c>
      <c r="HM90">
        <v>4.97291</v>
      </c>
      <c r="HN90">
        <v>1.87724</v>
      </c>
      <c r="HO90">
        <v>1.87531</v>
      </c>
      <c r="HP90">
        <v>1.87819</v>
      </c>
      <c r="HQ90">
        <v>1.87488</v>
      </c>
      <c r="HR90">
        <v>1.87849</v>
      </c>
      <c r="HS90">
        <v>1.87556</v>
      </c>
      <c r="HT90">
        <v>1.87668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3.379</v>
      </c>
      <c r="II90">
        <v>0.2055</v>
      </c>
      <c r="IJ90">
        <v>1.836144378631933</v>
      </c>
      <c r="IK90">
        <v>0.004412804809110149</v>
      </c>
      <c r="IL90">
        <v>-1.960508697229263E-06</v>
      </c>
      <c r="IM90">
        <v>5.31278326378808E-10</v>
      </c>
      <c r="IN90">
        <v>-0.04303313414990984</v>
      </c>
      <c r="IO90">
        <v>0.008131528927798164</v>
      </c>
      <c r="IP90">
        <v>0.0002187230901864352</v>
      </c>
      <c r="IQ90">
        <v>3.683962494821091E-06</v>
      </c>
      <c r="IR90">
        <v>17</v>
      </c>
      <c r="IS90">
        <v>2064</v>
      </c>
      <c r="IT90">
        <v>1</v>
      </c>
      <c r="IU90">
        <v>25</v>
      </c>
      <c r="IV90">
        <v>512.8</v>
      </c>
      <c r="IW90">
        <v>513</v>
      </c>
      <c r="IX90">
        <v>1.10962</v>
      </c>
      <c r="IY90">
        <v>2.52686</v>
      </c>
      <c r="IZ90">
        <v>1.39893</v>
      </c>
      <c r="JA90">
        <v>2.33887</v>
      </c>
      <c r="JB90">
        <v>1.44897</v>
      </c>
      <c r="JC90">
        <v>2.47437</v>
      </c>
      <c r="JD90">
        <v>35.7311</v>
      </c>
      <c r="JE90">
        <v>24.2101</v>
      </c>
      <c r="JF90">
        <v>18</v>
      </c>
      <c r="JG90">
        <v>482.369</v>
      </c>
      <c r="JH90">
        <v>455.871</v>
      </c>
      <c r="JI90">
        <v>25.6013</v>
      </c>
      <c r="JJ90">
        <v>25.5182</v>
      </c>
      <c r="JK90">
        <v>29.9994</v>
      </c>
      <c r="JL90">
        <v>25.3658</v>
      </c>
      <c r="JM90">
        <v>25.446</v>
      </c>
      <c r="JN90">
        <v>22.2491</v>
      </c>
      <c r="JO90">
        <v>21.9937</v>
      </c>
      <c r="JP90">
        <v>43.5759</v>
      </c>
      <c r="JQ90">
        <v>25.58</v>
      </c>
      <c r="JR90">
        <v>420</v>
      </c>
      <c r="JS90">
        <v>17.8334</v>
      </c>
      <c r="JT90">
        <v>100.999</v>
      </c>
      <c r="JU90">
        <v>101.92</v>
      </c>
    </row>
    <row r="91" spans="1:281">
      <c r="A91">
        <v>75</v>
      </c>
      <c r="B91">
        <v>1659660950.6</v>
      </c>
      <c r="C91">
        <v>2699</v>
      </c>
      <c r="D91" t="s">
        <v>585</v>
      </c>
      <c r="E91" t="s">
        <v>586</v>
      </c>
      <c r="F91">
        <v>5</v>
      </c>
      <c r="G91" t="s">
        <v>415</v>
      </c>
      <c r="H91" t="s">
        <v>581</v>
      </c>
      <c r="I91">
        <v>1659660948.1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427.5872205237051</v>
      </c>
      <c r="AK91">
        <v>429.9446848484845</v>
      </c>
      <c r="AL91">
        <v>-0.001001598460756129</v>
      </c>
      <c r="AM91">
        <v>64.41853485624779</v>
      </c>
      <c r="AN91">
        <f>(AP91 - AO91 + DI91*1E3/(8.314*(DK91+273.15)) * AR91/DH91 * AQ91) * DH91/(100*CV91) * 1000/(1000 - AP91)</f>
        <v>0</v>
      </c>
      <c r="AO91">
        <v>17.83596250989596</v>
      </c>
      <c r="AP91">
        <v>18.71461393939394</v>
      </c>
      <c r="AQ91">
        <v>0.007828532479081871</v>
      </c>
      <c r="AR91">
        <v>87.52410217338257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1659660948.1</v>
      </c>
      <c r="DB91">
        <v>421.9254444444444</v>
      </c>
      <c r="DC91">
        <v>419.9747777777778</v>
      </c>
      <c r="DD91">
        <v>18.7139</v>
      </c>
      <c r="DE91">
        <v>17.83612222222223</v>
      </c>
      <c r="DF91">
        <v>418.5464444444444</v>
      </c>
      <c r="DG91">
        <v>18.50817777777777</v>
      </c>
      <c r="DH91">
        <v>500.1138888888888</v>
      </c>
      <c r="DI91">
        <v>90.27172222222222</v>
      </c>
      <c r="DJ91">
        <v>0.1000672222222222</v>
      </c>
      <c r="DK91">
        <v>25.79025555555556</v>
      </c>
      <c r="DL91">
        <v>25.86197777777778</v>
      </c>
      <c r="DM91">
        <v>999.9000000000001</v>
      </c>
      <c r="DN91">
        <v>0</v>
      </c>
      <c r="DO91">
        <v>0</v>
      </c>
      <c r="DP91">
        <v>9997.498888888889</v>
      </c>
      <c r="DQ91">
        <v>0</v>
      </c>
      <c r="DR91">
        <v>0.717133</v>
      </c>
      <c r="DS91">
        <v>1.950506666666667</v>
      </c>
      <c r="DT91">
        <v>429.9716666666666</v>
      </c>
      <c r="DU91">
        <v>427.6015555555556</v>
      </c>
      <c r="DV91">
        <v>0.877803</v>
      </c>
      <c r="DW91">
        <v>419.9747777777778</v>
      </c>
      <c r="DX91">
        <v>17.83612222222223</v>
      </c>
      <c r="DY91">
        <v>1.689336666666667</v>
      </c>
      <c r="DZ91">
        <v>1.610097777777778</v>
      </c>
      <c r="EA91">
        <v>14.7988</v>
      </c>
      <c r="EB91">
        <v>14.05577777777778</v>
      </c>
      <c r="EC91">
        <v>0.0100011</v>
      </c>
      <c r="ED91">
        <v>0</v>
      </c>
      <c r="EE91">
        <v>0</v>
      </c>
      <c r="EF91">
        <v>0</v>
      </c>
      <c r="EG91">
        <v>903.75</v>
      </c>
      <c r="EH91">
        <v>0.0100011</v>
      </c>
      <c r="EI91">
        <v>-1.738888888888889</v>
      </c>
      <c r="EJ91">
        <v>-0.8999999999999999</v>
      </c>
      <c r="EK91">
        <v>34.74255555555555</v>
      </c>
      <c r="EL91">
        <v>40.04133333333333</v>
      </c>
      <c r="EM91">
        <v>37.187</v>
      </c>
      <c r="EN91">
        <v>40.02755555555555</v>
      </c>
      <c r="EO91">
        <v>37.49977777777778</v>
      </c>
      <c r="EP91">
        <v>0</v>
      </c>
      <c r="EQ91">
        <v>0</v>
      </c>
      <c r="ER91">
        <v>0</v>
      </c>
      <c r="ES91">
        <v>9.700000047683716</v>
      </c>
      <c r="ET91">
        <v>0</v>
      </c>
      <c r="EU91">
        <v>969.6553846153846</v>
      </c>
      <c r="EV91">
        <v>760.3905582186582</v>
      </c>
      <c r="EW91">
        <v>-107465.5551406387</v>
      </c>
      <c r="EX91">
        <v>19437.47884615385</v>
      </c>
      <c r="EY91">
        <v>15</v>
      </c>
      <c r="EZ91">
        <v>1659630175.1</v>
      </c>
      <c r="FA91" t="s">
        <v>420</v>
      </c>
      <c r="FB91">
        <v>1659630175.1</v>
      </c>
      <c r="FC91">
        <v>1659630165.1</v>
      </c>
      <c r="FD91">
        <v>1</v>
      </c>
      <c r="FE91">
        <v>-0.165</v>
      </c>
      <c r="FF91">
        <v>0.047</v>
      </c>
      <c r="FG91">
        <v>3.373</v>
      </c>
      <c r="FH91">
        <v>0.369</v>
      </c>
      <c r="FI91">
        <v>420</v>
      </c>
      <c r="FJ91">
        <v>26</v>
      </c>
      <c r="FK91">
        <v>0.32</v>
      </c>
      <c r="FL91">
        <v>0.37</v>
      </c>
      <c r="FM91">
        <v>1.94772575</v>
      </c>
      <c r="FN91">
        <v>0.03863380863038702</v>
      </c>
      <c r="FO91">
        <v>0.0276021821499225</v>
      </c>
      <c r="FP91">
        <v>1</v>
      </c>
      <c r="FQ91">
        <v>878.9864705882353</v>
      </c>
      <c r="FR91">
        <v>1660.081963280471</v>
      </c>
      <c r="FS91">
        <v>446.7853599613337</v>
      </c>
      <c r="FT91">
        <v>0</v>
      </c>
      <c r="FU91">
        <v>0.852262275</v>
      </c>
      <c r="FV91">
        <v>0.166058848030018</v>
      </c>
      <c r="FW91">
        <v>0.01857392381672152</v>
      </c>
      <c r="FX91">
        <v>0</v>
      </c>
      <c r="FY91">
        <v>1</v>
      </c>
      <c r="FZ91">
        <v>3</v>
      </c>
      <c r="GA91" t="s">
        <v>431</v>
      </c>
      <c r="GB91">
        <v>2.98066</v>
      </c>
      <c r="GC91">
        <v>2.72839</v>
      </c>
      <c r="GD91">
        <v>0.0860499</v>
      </c>
      <c r="GE91">
        <v>0.08672530000000001</v>
      </c>
      <c r="GF91">
        <v>0.0902323</v>
      </c>
      <c r="GG91">
        <v>0.08788310000000001</v>
      </c>
      <c r="GH91">
        <v>27444.8</v>
      </c>
      <c r="GI91">
        <v>26996.9</v>
      </c>
      <c r="GJ91">
        <v>30553.4</v>
      </c>
      <c r="GK91">
        <v>29801.5</v>
      </c>
      <c r="GL91">
        <v>38355.9</v>
      </c>
      <c r="GM91">
        <v>35796.7</v>
      </c>
      <c r="GN91">
        <v>46733.5</v>
      </c>
      <c r="GO91">
        <v>44326.6</v>
      </c>
      <c r="GP91">
        <v>1.87395</v>
      </c>
      <c r="GQ91">
        <v>1.87993</v>
      </c>
      <c r="GR91">
        <v>0.09842960000000001</v>
      </c>
      <c r="GS91">
        <v>0</v>
      </c>
      <c r="GT91">
        <v>24.0583</v>
      </c>
      <c r="GU91">
        <v>999.9</v>
      </c>
      <c r="GV91">
        <v>43.7</v>
      </c>
      <c r="GW91">
        <v>30.5</v>
      </c>
      <c r="GX91">
        <v>21.2228</v>
      </c>
      <c r="GY91">
        <v>63.1551</v>
      </c>
      <c r="GZ91">
        <v>22.2596</v>
      </c>
      <c r="HA91">
        <v>1</v>
      </c>
      <c r="HB91">
        <v>-0.119154</v>
      </c>
      <c r="HC91">
        <v>-0.655447</v>
      </c>
      <c r="HD91">
        <v>20.2164</v>
      </c>
      <c r="HE91">
        <v>5.23631</v>
      </c>
      <c r="HF91">
        <v>11.968</v>
      </c>
      <c r="HG91">
        <v>4.9724</v>
      </c>
      <c r="HH91">
        <v>3.29025</v>
      </c>
      <c r="HI91">
        <v>9999</v>
      </c>
      <c r="HJ91">
        <v>9999</v>
      </c>
      <c r="HK91">
        <v>9999</v>
      </c>
      <c r="HL91">
        <v>323.8</v>
      </c>
      <c r="HM91">
        <v>4.97291</v>
      </c>
      <c r="HN91">
        <v>1.87722</v>
      </c>
      <c r="HO91">
        <v>1.87531</v>
      </c>
      <c r="HP91">
        <v>1.87819</v>
      </c>
      <c r="HQ91">
        <v>1.87487</v>
      </c>
      <c r="HR91">
        <v>1.8785</v>
      </c>
      <c r="HS91">
        <v>1.87555</v>
      </c>
      <c r="HT91">
        <v>1.87669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3.379</v>
      </c>
      <c r="II91">
        <v>0.2057</v>
      </c>
      <c r="IJ91">
        <v>1.836144378631933</v>
      </c>
      <c r="IK91">
        <v>0.004412804809110149</v>
      </c>
      <c r="IL91">
        <v>-1.960508697229263E-06</v>
      </c>
      <c r="IM91">
        <v>5.31278326378808E-10</v>
      </c>
      <c r="IN91">
        <v>-0.04303313414990984</v>
      </c>
      <c r="IO91">
        <v>0.008131528927798164</v>
      </c>
      <c r="IP91">
        <v>0.0002187230901864352</v>
      </c>
      <c r="IQ91">
        <v>3.683962494821091E-06</v>
      </c>
      <c r="IR91">
        <v>17</v>
      </c>
      <c r="IS91">
        <v>2064</v>
      </c>
      <c r="IT91">
        <v>1</v>
      </c>
      <c r="IU91">
        <v>25</v>
      </c>
      <c r="IV91">
        <v>512.9</v>
      </c>
      <c r="IW91">
        <v>513.1</v>
      </c>
      <c r="IX91">
        <v>1.10962</v>
      </c>
      <c r="IY91">
        <v>2.53906</v>
      </c>
      <c r="IZ91">
        <v>1.39893</v>
      </c>
      <c r="JA91">
        <v>2.33887</v>
      </c>
      <c r="JB91">
        <v>1.44897</v>
      </c>
      <c r="JC91">
        <v>2.34985</v>
      </c>
      <c r="JD91">
        <v>35.7311</v>
      </c>
      <c r="JE91">
        <v>24.2013</v>
      </c>
      <c r="JF91">
        <v>18</v>
      </c>
      <c r="JG91">
        <v>482.222</v>
      </c>
      <c r="JH91">
        <v>455.929</v>
      </c>
      <c r="JI91">
        <v>25.63</v>
      </c>
      <c r="JJ91">
        <v>25.5166</v>
      </c>
      <c r="JK91">
        <v>29.9997</v>
      </c>
      <c r="JL91">
        <v>25.3641</v>
      </c>
      <c r="JM91">
        <v>25.4455</v>
      </c>
      <c r="JN91">
        <v>22.2483</v>
      </c>
      <c r="JO91">
        <v>21.9937</v>
      </c>
      <c r="JP91">
        <v>43.5759</v>
      </c>
      <c r="JQ91">
        <v>25.58</v>
      </c>
      <c r="JR91">
        <v>420</v>
      </c>
      <c r="JS91">
        <v>17.8334</v>
      </c>
      <c r="JT91">
        <v>101</v>
      </c>
      <c r="JU91">
        <v>101.919</v>
      </c>
    </row>
    <row r="92" spans="1:281">
      <c r="A92">
        <v>76</v>
      </c>
      <c r="B92">
        <v>1659660955.6</v>
      </c>
      <c r="C92">
        <v>2704</v>
      </c>
      <c r="D92" t="s">
        <v>587</v>
      </c>
      <c r="E92" t="s">
        <v>588</v>
      </c>
      <c r="F92">
        <v>5</v>
      </c>
      <c r="G92" t="s">
        <v>415</v>
      </c>
      <c r="H92" t="s">
        <v>581</v>
      </c>
      <c r="I92">
        <v>1659660952.8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427.6786229874201</v>
      </c>
      <c r="AK92">
        <v>429.9180242424242</v>
      </c>
      <c r="AL92">
        <v>-0.0003918404910208309</v>
      </c>
      <c r="AM92">
        <v>64.41853485624779</v>
      </c>
      <c r="AN92">
        <f>(AP92 - AO92 + DI92*1E3/(8.314*(DK92+273.15)) * AR92/DH92 * AQ92) * DH92/(100*CV92) * 1000/(1000 - AP92)</f>
        <v>0</v>
      </c>
      <c r="AO92">
        <v>17.83687461893255</v>
      </c>
      <c r="AP92">
        <v>18.69818727272727</v>
      </c>
      <c r="AQ92">
        <v>-0.001018840512861116</v>
      </c>
      <c r="AR92">
        <v>87.52410217338257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1659660952.8</v>
      </c>
      <c r="DB92">
        <v>421.89</v>
      </c>
      <c r="DC92">
        <v>420.0436000000001</v>
      </c>
      <c r="DD92">
        <v>18.7063</v>
      </c>
      <c r="DE92">
        <v>17.8367</v>
      </c>
      <c r="DF92">
        <v>418.5113</v>
      </c>
      <c r="DG92">
        <v>18.50071</v>
      </c>
      <c r="DH92">
        <v>500.0598</v>
      </c>
      <c r="DI92">
        <v>90.27202</v>
      </c>
      <c r="DJ92">
        <v>0.09999917</v>
      </c>
      <c r="DK92">
        <v>25.75056</v>
      </c>
      <c r="DL92">
        <v>25.5487</v>
      </c>
      <c r="DM92">
        <v>999.9</v>
      </c>
      <c r="DN92">
        <v>0</v>
      </c>
      <c r="DO92">
        <v>0</v>
      </c>
      <c r="DP92">
        <v>10017.33</v>
      </c>
      <c r="DQ92">
        <v>0</v>
      </c>
      <c r="DR92">
        <v>0.7171330000000001</v>
      </c>
      <c r="DS92">
        <v>1.846265</v>
      </c>
      <c r="DT92">
        <v>429.9322999999999</v>
      </c>
      <c r="DU92">
        <v>427.6718</v>
      </c>
      <c r="DV92">
        <v>0.8696151999999999</v>
      </c>
      <c r="DW92">
        <v>420.0436000000001</v>
      </c>
      <c r="DX92">
        <v>17.8367</v>
      </c>
      <c r="DY92">
        <v>1.688657</v>
      </c>
      <c r="DZ92">
        <v>1.610155</v>
      </c>
      <c r="EA92">
        <v>14.79255</v>
      </c>
      <c r="EB92">
        <v>14.05634</v>
      </c>
      <c r="EC92">
        <v>0.0100011</v>
      </c>
      <c r="ED92">
        <v>0</v>
      </c>
      <c r="EE92">
        <v>0</v>
      </c>
      <c r="EF92">
        <v>0</v>
      </c>
      <c r="EG92">
        <v>819.6299999999999</v>
      </c>
      <c r="EH92">
        <v>0.0100011</v>
      </c>
      <c r="EI92">
        <v>-3.34</v>
      </c>
      <c r="EJ92">
        <v>-1.615</v>
      </c>
      <c r="EK92">
        <v>34.7811</v>
      </c>
      <c r="EL92">
        <v>40.0872</v>
      </c>
      <c r="EM92">
        <v>37.181</v>
      </c>
      <c r="EN92">
        <v>40.1437</v>
      </c>
      <c r="EO92">
        <v>37.5558</v>
      </c>
      <c r="EP92">
        <v>0</v>
      </c>
      <c r="EQ92">
        <v>0</v>
      </c>
      <c r="ER92">
        <v>0</v>
      </c>
      <c r="ES92">
        <v>14.5</v>
      </c>
      <c r="ET92">
        <v>0</v>
      </c>
      <c r="EU92">
        <v>1029.399615384615</v>
      </c>
      <c r="EV92">
        <v>-3353.852787687801</v>
      </c>
      <c r="EW92">
        <v>-378972.0939583557</v>
      </c>
      <c r="EX92">
        <v>19439.11346153846</v>
      </c>
      <c r="EY92">
        <v>15</v>
      </c>
      <c r="EZ92">
        <v>1659630175.1</v>
      </c>
      <c r="FA92" t="s">
        <v>420</v>
      </c>
      <c r="FB92">
        <v>1659630175.1</v>
      </c>
      <c r="FC92">
        <v>1659630165.1</v>
      </c>
      <c r="FD92">
        <v>1</v>
      </c>
      <c r="FE92">
        <v>-0.165</v>
      </c>
      <c r="FF92">
        <v>0.047</v>
      </c>
      <c r="FG92">
        <v>3.373</v>
      </c>
      <c r="FH92">
        <v>0.369</v>
      </c>
      <c r="FI92">
        <v>420</v>
      </c>
      <c r="FJ92">
        <v>26</v>
      </c>
      <c r="FK92">
        <v>0.32</v>
      </c>
      <c r="FL92">
        <v>0.37</v>
      </c>
      <c r="FM92">
        <v>1.929006097560976</v>
      </c>
      <c r="FN92">
        <v>-0.3488165853658514</v>
      </c>
      <c r="FO92">
        <v>0.04990702985225036</v>
      </c>
      <c r="FP92">
        <v>1</v>
      </c>
      <c r="FQ92">
        <v>921.4350000000001</v>
      </c>
      <c r="FR92">
        <v>279.4770993113111</v>
      </c>
      <c r="FS92">
        <v>429.0043281987203</v>
      </c>
      <c r="FT92">
        <v>0</v>
      </c>
      <c r="FU92">
        <v>0.8613581707317074</v>
      </c>
      <c r="FV92">
        <v>0.1006149198606292</v>
      </c>
      <c r="FW92">
        <v>0.01389459045798907</v>
      </c>
      <c r="FX92">
        <v>0</v>
      </c>
      <c r="FY92">
        <v>1</v>
      </c>
      <c r="FZ92">
        <v>3</v>
      </c>
      <c r="GA92" t="s">
        <v>431</v>
      </c>
      <c r="GB92">
        <v>2.98088</v>
      </c>
      <c r="GC92">
        <v>2.72857</v>
      </c>
      <c r="GD92">
        <v>0.08604630000000001</v>
      </c>
      <c r="GE92">
        <v>0.0867272</v>
      </c>
      <c r="GF92">
        <v>0.0901679</v>
      </c>
      <c r="GG92">
        <v>0.0878811</v>
      </c>
      <c r="GH92">
        <v>27444.3</v>
      </c>
      <c r="GI92">
        <v>26997</v>
      </c>
      <c r="GJ92">
        <v>30552.7</v>
      </c>
      <c r="GK92">
        <v>29801.7</v>
      </c>
      <c r="GL92">
        <v>38358</v>
      </c>
      <c r="GM92">
        <v>35797</v>
      </c>
      <c r="GN92">
        <v>46732.7</v>
      </c>
      <c r="GO92">
        <v>44326.9</v>
      </c>
      <c r="GP92">
        <v>1.87402</v>
      </c>
      <c r="GQ92">
        <v>1.8799</v>
      </c>
      <c r="GR92">
        <v>0.0819638</v>
      </c>
      <c r="GS92">
        <v>0</v>
      </c>
      <c r="GT92">
        <v>24.0696</v>
      </c>
      <c r="GU92">
        <v>999.9</v>
      </c>
      <c r="GV92">
        <v>43.8</v>
      </c>
      <c r="GW92">
        <v>30.5</v>
      </c>
      <c r="GX92">
        <v>21.2742</v>
      </c>
      <c r="GY92">
        <v>63.1051</v>
      </c>
      <c r="GZ92">
        <v>22.2997</v>
      </c>
      <c r="HA92">
        <v>1</v>
      </c>
      <c r="HB92">
        <v>-0.119588</v>
      </c>
      <c r="HC92">
        <v>-0.553924</v>
      </c>
      <c r="HD92">
        <v>20.2177</v>
      </c>
      <c r="HE92">
        <v>5.2405</v>
      </c>
      <c r="HF92">
        <v>11.968</v>
      </c>
      <c r="HG92">
        <v>4.9734</v>
      </c>
      <c r="HH92">
        <v>3.291</v>
      </c>
      <c r="HI92">
        <v>9999</v>
      </c>
      <c r="HJ92">
        <v>9999</v>
      </c>
      <c r="HK92">
        <v>9999</v>
      </c>
      <c r="HL92">
        <v>323.8</v>
      </c>
      <c r="HM92">
        <v>4.97291</v>
      </c>
      <c r="HN92">
        <v>1.87727</v>
      </c>
      <c r="HO92">
        <v>1.87533</v>
      </c>
      <c r="HP92">
        <v>1.8782</v>
      </c>
      <c r="HQ92">
        <v>1.87488</v>
      </c>
      <c r="HR92">
        <v>1.87851</v>
      </c>
      <c r="HS92">
        <v>1.87561</v>
      </c>
      <c r="HT92">
        <v>1.87672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3.378</v>
      </c>
      <c r="II92">
        <v>0.2054</v>
      </c>
      <c r="IJ92">
        <v>1.836144378631933</v>
      </c>
      <c r="IK92">
        <v>0.004412804809110149</v>
      </c>
      <c r="IL92">
        <v>-1.960508697229263E-06</v>
      </c>
      <c r="IM92">
        <v>5.31278326378808E-10</v>
      </c>
      <c r="IN92">
        <v>-0.04303313414990984</v>
      </c>
      <c r="IO92">
        <v>0.008131528927798164</v>
      </c>
      <c r="IP92">
        <v>0.0002187230901864352</v>
      </c>
      <c r="IQ92">
        <v>3.683962494821091E-06</v>
      </c>
      <c r="IR92">
        <v>17</v>
      </c>
      <c r="IS92">
        <v>2064</v>
      </c>
      <c r="IT92">
        <v>1</v>
      </c>
      <c r="IU92">
        <v>25</v>
      </c>
      <c r="IV92">
        <v>513</v>
      </c>
      <c r="IW92">
        <v>513.2</v>
      </c>
      <c r="IX92">
        <v>1.10962</v>
      </c>
      <c r="IY92">
        <v>2.51709</v>
      </c>
      <c r="IZ92">
        <v>1.39893</v>
      </c>
      <c r="JA92">
        <v>2.33887</v>
      </c>
      <c r="JB92">
        <v>1.44897</v>
      </c>
      <c r="JC92">
        <v>2.4353</v>
      </c>
      <c r="JD92">
        <v>35.7311</v>
      </c>
      <c r="JE92">
        <v>24.2101</v>
      </c>
      <c r="JF92">
        <v>18</v>
      </c>
      <c r="JG92">
        <v>482.252</v>
      </c>
      <c r="JH92">
        <v>455.898</v>
      </c>
      <c r="JI92">
        <v>25.611</v>
      </c>
      <c r="JJ92">
        <v>25.516</v>
      </c>
      <c r="JK92">
        <v>29.9998</v>
      </c>
      <c r="JL92">
        <v>25.3625</v>
      </c>
      <c r="JM92">
        <v>25.4437</v>
      </c>
      <c r="JN92">
        <v>22.2465</v>
      </c>
      <c r="JO92">
        <v>21.9937</v>
      </c>
      <c r="JP92">
        <v>43.5759</v>
      </c>
      <c r="JQ92">
        <v>25.58</v>
      </c>
      <c r="JR92">
        <v>420</v>
      </c>
      <c r="JS92">
        <v>17.8334</v>
      </c>
      <c r="JT92">
        <v>100.998</v>
      </c>
      <c r="JU92">
        <v>101.919</v>
      </c>
    </row>
    <row r="93" spans="1:281">
      <c r="A93">
        <v>77</v>
      </c>
      <c r="B93">
        <v>1659660960.6</v>
      </c>
      <c r="C93">
        <v>2709</v>
      </c>
      <c r="D93" t="s">
        <v>589</v>
      </c>
      <c r="E93" t="s">
        <v>590</v>
      </c>
      <c r="F93">
        <v>5</v>
      </c>
      <c r="G93" t="s">
        <v>415</v>
      </c>
      <c r="H93" t="s">
        <v>581</v>
      </c>
      <c r="I93">
        <v>1659660958.1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427.5896363535917</v>
      </c>
      <c r="AK93">
        <v>429.8728424242423</v>
      </c>
      <c r="AL93">
        <v>-0.0008337029515246738</v>
      </c>
      <c r="AM93">
        <v>64.41853485624779</v>
      </c>
      <c r="AN93">
        <f>(AP93 - AO93 + DI93*1E3/(8.314*(DK93+273.15)) * AR93/DH93 * AQ93) * DH93/(100*CV93) * 1000/(1000 - AP93)</f>
        <v>0</v>
      </c>
      <c r="AO93">
        <v>17.83677123803345</v>
      </c>
      <c r="AP93">
        <v>18.67833757575757</v>
      </c>
      <c r="AQ93">
        <v>-0.003977007507159616</v>
      </c>
      <c r="AR93">
        <v>87.52410217338257</v>
      </c>
      <c r="AS93">
        <v>4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1659660958.1</v>
      </c>
      <c r="DB93">
        <v>421.8771111111112</v>
      </c>
      <c r="DC93">
        <v>419.9797777777778</v>
      </c>
      <c r="DD93">
        <v>18.68523333333333</v>
      </c>
      <c r="DE93">
        <v>17.83661111111111</v>
      </c>
      <c r="DF93">
        <v>418.4987777777778</v>
      </c>
      <c r="DG93">
        <v>18.48003333333333</v>
      </c>
      <c r="DH93">
        <v>500.105</v>
      </c>
      <c r="DI93">
        <v>90.2702</v>
      </c>
      <c r="DJ93">
        <v>0.1000322</v>
      </c>
      <c r="DK93">
        <v>25.73792222222222</v>
      </c>
      <c r="DL93">
        <v>25.33774444444445</v>
      </c>
      <c r="DM93">
        <v>999.9000000000001</v>
      </c>
      <c r="DN93">
        <v>0</v>
      </c>
      <c r="DO93">
        <v>0</v>
      </c>
      <c r="DP93">
        <v>10003.53555555556</v>
      </c>
      <c r="DQ93">
        <v>0</v>
      </c>
      <c r="DR93">
        <v>0.717133</v>
      </c>
      <c r="DS93">
        <v>1.89719</v>
      </c>
      <c r="DT93">
        <v>429.9098888888889</v>
      </c>
      <c r="DU93">
        <v>427.607</v>
      </c>
      <c r="DV93">
        <v>0.8486186666666667</v>
      </c>
      <c r="DW93">
        <v>419.9797777777778</v>
      </c>
      <c r="DX93">
        <v>17.83661111111111</v>
      </c>
      <c r="DY93">
        <v>1.686717777777778</v>
      </c>
      <c r="DZ93">
        <v>1.610113333333333</v>
      </c>
      <c r="EA93">
        <v>14.77472222222222</v>
      </c>
      <c r="EB93">
        <v>14.05593333333333</v>
      </c>
      <c r="EC93">
        <v>0.0100011</v>
      </c>
      <c r="ED93">
        <v>0</v>
      </c>
      <c r="EE93">
        <v>0</v>
      </c>
      <c r="EF93">
        <v>0</v>
      </c>
      <c r="EG93">
        <v>764.6833333333334</v>
      </c>
      <c r="EH93">
        <v>0.0100011</v>
      </c>
      <c r="EI93">
        <v>-2.605555555555556</v>
      </c>
      <c r="EJ93">
        <v>-1.288888888888889</v>
      </c>
      <c r="EK93">
        <v>34.77055555555555</v>
      </c>
      <c r="EL93">
        <v>40.13877777777778</v>
      </c>
      <c r="EM93">
        <v>37.25677777777778</v>
      </c>
      <c r="EN93">
        <v>40.243</v>
      </c>
      <c r="EO93">
        <v>37.59</v>
      </c>
      <c r="EP93">
        <v>0</v>
      </c>
      <c r="EQ93">
        <v>0</v>
      </c>
      <c r="ER93">
        <v>0</v>
      </c>
      <c r="ES93">
        <v>19.29999995231628</v>
      </c>
      <c r="ET93">
        <v>0</v>
      </c>
      <c r="EU93">
        <v>831.6634615384615</v>
      </c>
      <c r="EV93">
        <v>-872.9076926099526</v>
      </c>
      <c r="EW93">
        <v>-20.9401712585849</v>
      </c>
      <c r="EX93">
        <v>-2.023076923076923</v>
      </c>
      <c r="EY93">
        <v>15</v>
      </c>
      <c r="EZ93">
        <v>1659630175.1</v>
      </c>
      <c r="FA93" t="s">
        <v>420</v>
      </c>
      <c r="FB93">
        <v>1659630175.1</v>
      </c>
      <c r="FC93">
        <v>1659630165.1</v>
      </c>
      <c r="FD93">
        <v>1</v>
      </c>
      <c r="FE93">
        <v>-0.165</v>
      </c>
      <c r="FF93">
        <v>0.047</v>
      </c>
      <c r="FG93">
        <v>3.373</v>
      </c>
      <c r="FH93">
        <v>0.369</v>
      </c>
      <c r="FI93">
        <v>420</v>
      </c>
      <c r="FJ93">
        <v>26</v>
      </c>
      <c r="FK93">
        <v>0.32</v>
      </c>
      <c r="FL93">
        <v>0.37</v>
      </c>
      <c r="FM93">
        <v>1.90935525</v>
      </c>
      <c r="FN93">
        <v>-0.3244920450281436</v>
      </c>
      <c r="FO93">
        <v>0.05197869693381606</v>
      </c>
      <c r="FP93">
        <v>1</v>
      </c>
      <c r="FQ93">
        <v>962.824705882353</v>
      </c>
      <c r="FR93">
        <v>-2067.107353544102</v>
      </c>
      <c r="FS93">
        <v>404.2126229309004</v>
      </c>
      <c r="FT93">
        <v>0</v>
      </c>
      <c r="FU93">
        <v>0.8612877250000001</v>
      </c>
      <c r="FV93">
        <v>-0.01099550093808746</v>
      </c>
      <c r="FW93">
        <v>0.01294725267766775</v>
      </c>
      <c r="FX93">
        <v>1</v>
      </c>
      <c r="FY93">
        <v>2</v>
      </c>
      <c r="FZ93">
        <v>3</v>
      </c>
      <c r="GA93" t="s">
        <v>421</v>
      </c>
      <c r="GB93">
        <v>2.98066</v>
      </c>
      <c r="GC93">
        <v>2.72827</v>
      </c>
      <c r="GD93">
        <v>0.0860394</v>
      </c>
      <c r="GE93">
        <v>0.08672100000000001</v>
      </c>
      <c r="GF93">
        <v>0.0901042</v>
      </c>
      <c r="GG93">
        <v>0.0878809</v>
      </c>
      <c r="GH93">
        <v>27444.6</v>
      </c>
      <c r="GI93">
        <v>26997</v>
      </c>
      <c r="GJ93">
        <v>30552.8</v>
      </c>
      <c r="GK93">
        <v>29801.4</v>
      </c>
      <c r="GL93">
        <v>38360.8</v>
      </c>
      <c r="GM93">
        <v>35796.5</v>
      </c>
      <c r="GN93">
        <v>46732.9</v>
      </c>
      <c r="GO93">
        <v>44326.2</v>
      </c>
      <c r="GP93">
        <v>1.87418</v>
      </c>
      <c r="GQ93">
        <v>1.88005</v>
      </c>
      <c r="GR93">
        <v>0.0731796</v>
      </c>
      <c r="GS93">
        <v>0</v>
      </c>
      <c r="GT93">
        <v>24.0797</v>
      </c>
      <c r="GU93">
        <v>999.9</v>
      </c>
      <c r="GV93">
        <v>43.8</v>
      </c>
      <c r="GW93">
        <v>30.5</v>
      </c>
      <c r="GX93">
        <v>21.2725</v>
      </c>
      <c r="GY93">
        <v>63.2351</v>
      </c>
      <c r="GZ93">
        <v>22.5881</v>
      </c>
      <c r="HA93">
        <v>1</v>
      </c>
      <c r="HB93">
        <v>-0.119545</v>
      </c>
      <c r="HC93">
        <v>-0.539583</v>
      </c>
      <c r="HD93">
        <v>20.2178</v>
      </c>
      <c r="HE93">
        <v>5.2402</v>
      </c>
      <c r="HF93">
        <v>11.968</v>
      </c>
      <c r="HG93">
        <v>4.9732</v>
      </c>
      <c r="HH93">
        <v>3.291</v>
      </c>
      <c r="HI93">
        <v>9999</v>
      </c>
      <c r="HJ93">
        <v>9999</v>
      </c>
      <c r="HK93">
        <v>9999</v>
      </c>
      <c r="HL93">
        <v>323.8</v>
      </c>
      <c r="HM93">
        <v>4.97291</v>
      </c>
      <c r="HN93">
        <v>1.87723</v>
      </c>
      <c r="HO93">
        <v>1.87531</v>
      </c>
      <c r="HP93">
        <v>1.87817</v>
      </c>
      <c r="HQ93">
        <v>1.8749</v>
      </c>
      <c r="HR93">
        <v>1.87849</v>
      </c>
      <c r="HS93">
        <v>1.8756</v>
      </c>
      <c r="HT93">
        <v>1.87669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3.378</v>
      </c>
      <c r="II93">
        <v>0.205</v>
      </c>
      <c r="IJ93">
        <v>1.836144378631933</v>
      </c>
      <c r="IK93">
        <v>0.004412804809110149</v>
      </c>
      <c r="IL93">
        <v>-1.960508697229263E-06</v>
      </c>
      <c r="IM93">
        <v>5.31278326378808E-10</v>
      </c>
      <c r="IN93">
        <v>-0.04303313414990984</v>
      </c>
      <c r="IO93">
        <v>0.008131528927798164</v>
      </c>
      <c r="IP93">
        <v>0.0002187230901864352</v>
      </c>
      <c r="IQ93">
        <v>3.683962494821091E-06</v>
      </c>
      <c r="IR93">
        <v>17</v>
      </c>
      <c r="IS93">
        <v>2064</v>
      </c>
      <c r="IT93">
        <v>1</v>
      </c>
      <c r="IU93">
        <v>25</v>
      </c>
      <c r="IV93">
        <v>513.1</v>
      </c>
      <c r="IW93">
        <v>513.3</v>
      </c>
      <c r="IX93">
        <v>1.10962</v>
      </c>
      <c r="IY93">
        <v>2.53784</v>
      </c>
      <c r="IZ93">
        <v>1.39893</v>
      </c>
      <c r="JA93">
        <v>2.33887</v>
      </c>
      <c r="JB93">
        <v>1.44897</v>
      </c>
      <c r="JC93">
        <v>2.41577</v>
      </c>
      <c r="JD93">
        <v>35.7078</v>
      </c>
      <c r="JE93">
        <v>24.2101</v>
      </c>
      <c r="JF93">
        <v>18</v>
      </c>
      <c r="JG93">
        <v>482.325</v>
      </c>
      <c r="JH93">
        <v>455.981</v>
      </c>
      <c r="JI93">
        <v>25.5928</v>
      </c>
      <c r="JJ93">
        <v>25.5139</v>
      </c>
      <c r="JK93">
        <v>29.9999</v>
      </c>
      <c r="JL93">
        <v>25.3614</v>
      </c>
      <c r="JM93">
        <v>25.4423</v>
      </c>
      <c r="JN93">
        <v>22.2479</v>
      </c>
      <c r="JO93">
        <v>21.9937</v>
      </c>
      <c r="JP93">
        <v>43.5759</v>
      </c>
      <c r="JQ93">
        <v>25.58</v>
      </c>
      <c r="JR93">
        <v>420</v>
      </c>
      <c r="JS93">
        <v>17.8334</v>
      </c>
      <c r="JT93">
        <v>100.998</v>
      </c>
      <c r="JU93">
        <v>101.918</v>
      </c>
    </row>
    <row r="94" spans="1:281">
      <c r="A94">
        <v>78</v>
      </c>
      <c r="B94">
        <v>1659660965.6</v>
      </c>
      <c r="C94">
        <v>2714</v>
      </c>
      <c r="D94" t="s">
        <v>591</v>
      </c>
      <c r="E94" t="s">
        <v>592</v>
      </c>
      <c r="F94">
        <v>5</v>
      </c>
      <c r="G94" t="s">
        <v>415</v>
      </c>
      <c r="H94" t="s">
        <v>581</v>
      </c>
      <c r="I94">
        <v>1659660962.8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427.6324753126657</v>
      </c>
      <c r="AK94">
        <v>429.8664060606059</v>
      </c>
      <c r="AL94">
        <v>-0.0002504987200495234</v>
      </c>
      <c r="AM94">
        <v>64.41853485624779</v>
      </c>
      <c r="AN94">
        <f>(AP94 - AO94 + DI94*1E3/(8.314*(DK94+273.15)) * AR94/DH94 * AQ94) * DH94/(100*CV94) * 1000/(1000 - AP94)</f>
        <v>0</v>
      </c>
      <c r="AO94">
        <v>17.83762787276326</v>
      </c>
      <c r="AP94">
        <v>18.6656406060606</v>
      </c>
      <c r="AQ94">
        <v>-0.0009124292913806994</v>
      </c>
      <c r="AR94">
        <v>87.52410217338257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1659660962.8</v>
      </c>
      <c r="DB94">
        <v>421.8543000000001</v>
      </c>
      <c r="DC94">
        <v>419.9978</v>
      </c>
      <c r="DD94">
        <v>18.67071</v>
      </c>
      <c r="DE94">
        <v>17.83758</v>
      </c>
      <c r="DF94">
        <v>418.4759</v>
      </c>
      <c r="DG94">
        <v>18.46581</v>
      </c>
      <c r="DH94">
        <v>500.0679</v>
      </c>
      <c r="DI94">
        <v>90.26927999999999</v>
      </c>
      <c r="DJ94">
        <v>0.10006657</v>
      </c>
      <c r="DK94">
        <v>25.738</v>
      </c>
      <c r="DL94">
        <v>25.24572</v>
      </c>
      <c r="DM94">
        <v>999.9</v>
      </c>
      <c r="DN94">
        <v>0</v>
      </c>
      <c r="DO94">
        <v>0</v>
      </c>
      <c r="DP94">
        <v>9988.313</v>
      </c>
      <c r="DQ94">
        <v>0</v>
      </c>
      <c r="DR94">
        <v>0.7171330000000001</v>
      </c>
      <c r="DS94">
        <v>1.856506</v>
      </c>
      <c r="DT94">
        <v>429.8806000000001</v>
      </c>
      <c r="DU94">
        <v>427.6256</v>
      </c>
      <c r="DV94">
        <v>0.8331158999999999</v>
      </c>
      <c r="DW94">
        <v>419.9978</v>
      </c>
      <c r="DX94">
        <v>17.83758</v>
      </c>
      <c r="DY94">
        <v>1.685391</v>
      </c>
      <c r="DZ94">
        <v>1.610187</v>
      </c>
      <c r="EA94">
        <v>14.76253</v>
      </c>
      <c r="EB94">
        <v>14.05665</v>
      </c>
      <c r="EC94">
        <v>0.0100011</v>
      </c>
      <c r="ED94">
        <v>0</v>
      </c>
      <c r="EE94">
        <v>0</v>
      </c>
      <c r="EF94">
        <v>0</v>
      </c>
      <c r="EG94">
        <v>737.0649999999999</v>
      </c>
      <c r="EH94">
        <v>0.0100011</v>
      </c>
      <c r="EI94">
        <v>-5.955</v>
      </c>
      <c r="EJ94">
        <v>-1.99</v>
      </c>
      <c r="EK94">
        <v>34.7873</v>
      </c>
      <c r="EL94">
        <v>40.1808</v>
      </c>
      <c r="EM94">
        <v>37.2624</v>
      </c>
      <c r="EN94">
        <v>40.3247</v>
      </c>
      <c r="EO94">
        <v>37.62480000000001</v>
      </c>
      <c r="EP94">
        <v>0</v>
      </c>
      <c r="EQ94">
        <v>0</v>
      </c>
      <c r="ER94">
        <v>0</v>
      </c>
      <c r="ES94">
        <v>24.70000004768372</v>
      </c>
      <c r="ET94">
        <v>0</v>
      </c>
      <c r="EU94">
        <v>766.9240000000001</v>
      </c>
      <c r="EV94">
        <v>-449.3692299091888</v>
      </c>
      <c r="EW94">
        <v>-34.5000000773332</v>
      </c>
      <c r="EX94">
        <v>-4.634</v>
      </c>
      <c r="EY94">
        <v>15</v>
      </c>
      <c r="EZ94">
        <v>1659630175.1</v>
      </c>
      <c r="FA94" t="s">
        <v>420</v>
      </c>
      <c r="FB94">
        <v>1659630175.1</v>
      </c>
      <c r="FC94">
        <v>1659630165.1</v>
      </c>
      <c r="FD94">
        <v>1</v>
      </c>
      <c r="FE94">
        <v>-0.165</v>
      </c>
      <c r="FF94">
        <v>0.047</v>
      </c>
      <c r="FG94">
        <v>3.373</v>
      </c>
      <c r="FH94">
        <v>0.369</v>
      </c>
      <c r="FI94">
        <v>420</v>
      </c>
      <c r="FJ94">
        <v>26</v>
      </c>
      <c r="FK94">
        <v>0.32</v>
      </c>
      <c r="FL94">
        <v>0.37</v>
      </c>
      <c r="FM94">
        <v>1.890510975609756</v>
      </c>
      <c r="FN94">
        <v>-0.3120163066202007</v>
      </c>
      <c r="FO94">
        <v>0.05027537635205596</v>
      </c>
      <c r="FP94">
        <v>1</v>
      </c>
      <c r="FQ94">
        <v>817.6338235294119</v>
      </c>
      <c r="FR94">
        <v>-765.4797556508565</v>
      </c>
      <c r="FS94">
        <v>79.27088583624491</v>
      </c>
      <c r="FT94">
        <v>0</v>
      </c>
      <c r="FU94">
        <v>0.8577415853658535</v>
      </c>
      <c r="FV94">
        <v>-0.1480973310104538</v>
      </c>
      <c r="FW94">
        <v>0.01696634294494956</v>
      </c>
      <c r="FX94">
        <v>0</v>
      </c>
      <c r="FY94">
        <v>1</v>
      </c>
      <c r="FZ94">
        <v>3</v>
      </c>
      <c r="GA94" t="s">
        <v>431</v>
      </c>
      <c r="GB94">
        <v>2.98087</v>
      </c>
      <c r="GC94">
        <v>2.72817</v>
      </c>
      <c r="GD94">
        <v>0.0860339</v>
      </c>
      <c r="GE94">
        <v>0.0867187</v>
      </c>
      <c r="GF94">
        <v>0.0900627</v>
      </c>
      <c r="GG94">
        <v>0.0878853</v>
      </c>
      <c r="GH94">
        <v>27444.8</v>
      </c>
      <c r="GI94">
        <v>26997.3</v>
      </c>
      <c r="GJ94">
        <v>30552.9</v>
      </c>
      <c r="GK94">
        <v>29801.7</v>
      </c>
      <c r="GL94">
        <v>38362.7</v>
      </c>
      <c r="GM94">
        <v>35796.9</v>
      </c>
      <c r="GN94">
        <v>46733.1</v>
      </c>
      <c r="GO94">
        <v>44326.9</v>
      </c>
      <c r="GP94">
        <v>1.8742</v>
      </c>
      <c r="GQ94">
        <v>1.88002</v>
      </c>
      <c r="GR94">
        <v>0.0682734</v>
      </c>
      <c r="GS94">
        <v>0</v>
      </c>
      <c r="GT94">
        <v>24.0878</v>
      </c>
      <c r="GU94">
        <v>999.9</v>
      </c>
      <c r="GV94">
        <v>43.8</v>
      </c>
      <c r="GW94">
        <v>30.5</v>
      </c>
      <c r="GX94">
        <v>21.2732</v>
      </c>
      <c r="GY94">
        <v>63.2151</v>
      </c>
      <c r="GZ94">
        <v>22.0673</v>
      </c>
      <c r="HA94">
        <v>1</v>
      </c>
      <c r="HB94">
        <v>-0.120066</v>
      </c>
      <c r="HC94">
        <v>-0.5508690000000001</v>
      </c>
      <c r="HD94">
        <v>20.2176</v>
      </c>
      <c r="HE94">
        <v>5.24035</v>
      </c>
      <c r="HF94">
        <v>11.968</v>
      </c>
      <c r="HG94">
        <v>4.9734</v>
      </c>
      <c r="HH94">
        <v>3.291</v>
      </c>
      <c r="HI94">
        <v>9999</v>
      </c>
      <c r="HJ94">
        <v>9999</v>
      </c>
      <c r="HK94">
        <v>9999</v>
      </c>
      <c r="HL94">
        <v>323.8</v>
      </c>
      <c r="HM94">
        <v>4.9729</v>
      </c>
      <c r="HN94">
        <v>1.87728</v>
      </c>
      <c r="HO94">
        <v>1.87532</v>
      </c>
      <c r="HP94">
        <v>1.8782</v>
      </c>
      <c r="HQ94">
        <v>1.87496</v>
      </c>
      <c r="HR94">
        <v>1.87851</v>
      </c>
      <c r="HS94">
        <v>1.8756</v>
      </c>
      <c r="HT94">
        <v>1.87674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3.378</v>
      </c>
      <c r="II94">
        <v>0.2048</v>
      </c>
      <c r="IJ94">
        <v>1.836144378631933</v>
      </c>
      <c r="IK94">
        <v>0.004412804809110149</v>
      </c>
      <c r="IL94">
        <v>-1.960508697229263E-06</v>
      </c>
      <c r="IM94">
        <v>5.31278326378808E-10</v>
      </c>
      <c r="IN94">
        <v>-0.04303313414990984</v>
      </c>
      <c r="IO94">
        <v>0.008131528927798164</v>
      </c>
      <c r="IP94">
        <v>0.0002187230901864352</v>
      </c>
      <c r="IQ94">
        <v>3.683962494821091E-06</v>
      </c>
      <c r="IR94">
        <v>17</v>
      </c>
      <c r="IS94">
        <v>2064</v>
      </c>
      <c r="IT94">
        <v>1</v>
      </c>
      <c r="IU94">
        <v>25</v>
      </c>
      <c r="IV94">
        <v>513.2</v>
      </c>
      <c r="IW94">
        <v>513.3</v>
      </c>
      <c r="IX94">
        <v>1.10962</v>
      </c>
      <c r="IY94">
        <v>2.52808</v>
      </c>
      <c r="IZ94">
        <v>1.39893</v>
      </c>
      <c r="JA94">
        <v>2.33887</v>
      </c>
      <c r="JB94">
        <v>1.44897</v>
      </c>
      <c r="JC94">
        <v>2.38403</v>
      </c>
      <c r="JD94">
        <v>35.7311</v>
      </c>
      <c r="JE94">
        <v>24.2101</v>
      </c>
      <c r="JF94">
        <v>18</v>
      </c>
      <c r="JG94">
        <v>482.327</v>
      </c>
      <c r="JH94">
        <v>455.957</v>
      </c>
      <c r="JI94">
        <v>25.583</v>
      </c>
      <c r="JJ94">
        <v>25.5128</v>
      </c>
      <c r="JK94">
        <v>29.9999</v>
      </c>
      <c r="JL94">
        <v>25.3598</v>
      </c>
      <c r="JM94">
        <v>25.4412</v>
      </c>
      <c r="JN94">
        <v>22.2483</v>
      </c>
      <c r="JO94">
        <v>21.9937</v>
      </c>
      <c r="JP94">
        <v>43.5759</v>
      </c>
      <c r="JQ94">
        <v>25.58</v>
      </c>
      <c r="JR94">
        <v>420</v>
      </c>
      <c r="JS94">
        <v>17.8334</v>
      </c>
      <c r="JT94">
        <v>100.999</v>
      </c>
      <c r="JU94">
        <v>101.919</v>
      </c>
    </row>
    <row r="95" spans="1:281">
      <c r="A95">
        <v>79</v>
      </c>
      <c r="B95">
        <v>1659660970.6</v>
      </c>
      <c r="C95">
        <v>2719</v>
      </c>
      <c r="D95" t="s">
        <v>593</v>
      </c>
      <c r="E95" t="s">
        <v>594</v>
      </c>
      <c r="F95">
        <v>5</v>
      </c>
      <c r="G95" t="s">
        <v>415</v>
      </c>
      <c r="H95" t="s">
        <v>581</v>
      </c>
      <c r="I95">
        <v>1659660968.1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427.5893162836823</v>
      </c>
      <c r="AK95">
        <v>429.811309090909</v>
      </c>
      <c r="AL95">
        <v>-0.001395903095597422</v>
      </c>
      <c r="AM95">
        <v>64.41853485624779</v>
      </c>
      <c r="AN95">
        <f>(AP95 - AO95 + DI95*1E3/(8.314*(DK95+273.15)) * AR95/DH95 * AQ95) * DH95/(100*CV95) * 1000/(1000 - AP95)</f>
        <v>0</v>
      </c>
      <c r="AO95">
        <v>17.83899786480463</v>
      </c>
      <c r="AP95">
        <v>18.65677636363636</v>
      </c>
      <c r="AQ95">
        <v>-0.0002825869530420339</v>
      </c>
      <c r="AR95">
        <v>87.52410217338257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1659660968.1</v>
      </c>
      <c r="DB95">
        <v>421.7944444444444</v>
      </c>
      <c r="DC95">
        <v>419.9756666666667</v>
      </c>
      <c r="DD95">
        <v>18.66081111111111</v>
      </c>
      <c r="DE95">
        <v>17.83894444444444</v>
      </c>
      <c r="DF95">
        <v>418.4164444444444</v>
      </c>
      <c r="DG95">
        <v>18.45611111111111</v>
      </c>
      <c r="DH95">
        <v>500.0596666666667</v>
      </c>
      <c r="DI95">
        <v>90.27025555555556</v>
      </c>
      <c r="DJ95">
        <v>0.09997075555555555</v>
      </c>
      <c r="DK95">
        <v>25.74011111111111</v>
      </c>
      <c r="DL95">
        <v>25.19262222222222</v>
      </c>
      <c r="DM95">
        <v>999.9000000000001</v>
      </c>
      <c r="DN95">
        <v>0</v>
      </c>
      <c r="DO95">
        <v>0</v>
      </c>
      <c r="DP95">
        <v>10003.67555555556</v>
      </c>
      <c r="DQ95">
        <v>0</v>
      </c>
      <c r="DR95">
        <v>0.717133</v>
      </c>
      <c r="DS95">
        <v>1.818956666666667</v>
      </c>
      <c r="DT95">
        <v>429.8153333333333</v>
      </c>
      <c r="DU95">
        <v>427.6037777777777</v>
      </c>
      <c r="DV95">
        <v>0.8218748888888888</v>
      </c>
      <c r="DW95">
        <v>419.9756666666667</v>
      </c>
      <c r="DX95">
        <v>17.83894444444444</v>
      </c>
      <c r="DY95">
        <v>1.684517777777778</v>
      </c>
      <c r="DZ95">
        <v>1.610324444444444</v>
      </c>
      <c r="EA95">
        <v>14.7545</v>
      </c>
      <c r="EB95">
        <v>14.05796666666667</v>
      </c>
      <c r="EC95">
        <v>0.0100011</v>
      </c>
      <c r="ED95">
        <v>0</v>
      </c>
      <c r="EE95">
        <v>0</v>
      </c>
      <c r="EF95">
        <v>0</v>
      </c>
      <c r="EG95">
        <v>711.4555555555555</v>
      </c>
      <c r="EH95">
        <v>0.0100011</v>
      </c>
      <c r="EI95">
        <v>-5.249999999999999</v>
      </c>
      <c r="EJ95">
        <v>-1.472222222222222</v>
      </c>
      <c r="EK95">
        <v>34.81233333333333</v>
      </c>
      <c r="EL95">
        <v>40.24977777777778</v>
      </c>
      <c r="EM95">
        <v>37.30511111111111</v>
      </c>
      <c r="EN95">
        <v>40.40933333333333</v>
      </c>
      <c r="EO95">
        <v>37.63866666666667</v>
      </c>
      <c r="EP95">
        <v>0</v>
      </c>
      <c r="EQ95">
        <v>0</v>
      </c>
      <c r="ER95">
        <v>0</v>
      </c>
      <c r="ES95">
        <v>29.5</v>
      </c>
      <c r="ET95">
        <v>0</v>
      </c>
      <c r="EU95">
        <v>735.2860000000001</v>
      </c>
      <c r="EV95">
        <v>-310.8923078148553</v>
      </c>
      <c r="EW95">
        <v>-10.61538484651427</v>
      </c>
      <c r="EX95">
        <v>-5.37</v>
      </c>
      <c r="EY95">
        <v>15</v>
      </c>
      <c r="EZ95">
        <v>1659630175.1</v>
      </c>
      <c r="FA95" t="s">
        <v>420</v>
      </c>
      <c r="FB95">
        <v>1659630175.1</v>
      </c>
      <c r="FC95">
        <v>1659630165.1</v>
      </c>
      <c r="FD95">
        <v>1</v>
      </c>
      <c r="FE95">
        <v>-0.165</v>
      </c>
      <c r="FF95">
        <v>0.047</v>
      </c>
      <c r="FG95">
        <v>3.373</v>
      </c>
      <c r="FH95">
        <v>0.369</v>
      </c>
      <c r="FI95">
        <v>420</v>
      </c>
      <c r="FJ95">
        <v>26</v>
      </c>
      <c r="FK95">
        <v>0.32</v>
      </c>
      <c r="FL95">
        <v>0.37</v>
      </c>
      <c r="FM95">
        <v>1.85390575</v>
      </c>
      <c r="FN95">
        <v>-0.1535197373358409</v>
      </c>
      <c r="FO95">
        <v>0.03590182731334855</v>
      </c>
      <c r="FP95">
        <v>1</v>
      </c>
      <c r="FQ95">
        <v>760.1926470588236</v>
      </c>
      <c r="FR95">
        <v>-425.4705881809129</v>
      </c>
      <c r="FS95">
        <v>42.78592080887903</v>
      </c>
      <c r="FT95">
        <v>0</v>
      </c>
      <c r="FU95">
        <v>0.8436382250000001</v>
      </c>
      <c r="FV95">
        <v>-0.1894936998123856</v>
      </c>
      <c r="FW95">
        <v>0.01840741071075384</v>
      </c>
      <c r="FX95">
        <v>0</v>
      </c>
      <c r="FY95">
        <v>1</v>
      </c>
      <c r="FZ95">
        <v>3</v>
      </c>
      <c r="GA95" t="s">
        <v>431</v>
      </c>
      <c r="GB95">
        <v>2.98069</v>
      </c>
      <c r="GC95">
        <v>2.72848</v>
      </c>
      <c r="GD95">
        <v>0.0860327</v>
      </c>
      <c r="GE95">
        <v>0.08672820000000001</v>
      </c>
      <c r="GF95">
        <v>0.0900364</v>
      </c>
      <c r="GG95">
        <v>0.08789180000000001</v>
      </c>
      <c r="GH95">
        <v>27445.4</v>
      </c>
      <c r="GI95">
        <v>26997.5</v>
      </c>
      <c r="GJ95">
        <v>30553.5</v>
      </c>
      <c r="GK95">
        <v>29802.2</v>
      </c>
      <c r="GL95">
        <v>38364.4</v>
      </c>
      <c r="GM95">
        <v>35797.1</v>
      </c>
      <c r="GN95">
        <v>46733.7</v>
      </c>
      <c r="GO95">
        <v>44327.5</v>
      </c>
      <c r="GP95">
        <v>1.87407</v>
      </c>
      <c r="GQ95">
        <v>1.8799</v>
      </c>
      <c r="GR95">
        <v>0.0657961</v>
      </c>
      <c r="GS95">
        <v>0</v>
      </c>
      <c r="GT95">
        <v>24.0979</v>
      </c>
      <c r="GU95">
        <v>999.9</v>
      </c>
      <c r="GV95">
        <v>43.8</v>
      </c>
      <c r="GW95">
        <v>30.5</v>
      </c>
      <c r="GX95">
        <v>21.2745</v>
      </c>
      <c r="GY95">
        <v>63.2251</v>
      </c>
      <c r="GZ95">
        <v>22.6442</v>
      </c>
      <c r="HA95">
        <v>1</v>
      </c>
      <c r="HB95">
        <v>-0.119931</v>
      </c>
      <c r="HC95">
        <v>-0.565044</v>
      </c>
      <c r="HD95">
        <v>20.2175</v>
      </c>
      <c r="HE95">
        <v>5.24035</v>
      </c>
      <c r="HF95">
        <v>11.968</v>
      </c>
      <c r="HG95">
        <v>4.97335</v>
      </c>
      <c r="HH95">
        <v>3.291</v>
      </c>
      <c r="HI95">
        <v>9999</v>
      </c>
      <c r="HJ95">
        <v>9999</v>
      </c>
      <c r="HK95">
        <v>9999</v>
      </c>
      <c r="HL95">
        <v>323.8</v>
      </c>
      <c r="HM95">
        <v>4.97291</v>
      </c>
      <c r="HN95">
        <v>1.8772</v>
      </c>
      <c r="HO95">
        <v>1.87531</v>
      </c>
      <c r="HP95">
        <v>1.87814</v>
      </c>
      <c r="HQ95">
        <v>1.87489</v>
      </c>
      <c r="HR95">
        <v>1.87849</v>
      </c>
      <c r="HS95">
        <v>1.87552</v>
      </c>
      <c r="HT95">
        <v>1.87669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3.378</v>
      </c>
      <c r="II95">
        <v>0.2046</v>
      </c>
      <c r="IJ95">
        <v>1.836144378631933</v>
      </c>
      <c r="IK95">
        <v>0.004412804809110149</v>
      </c>
      <c r="IL95">
        <v>-1.960508697229263E-06</v>
      </c>
      <c r="IM95">
        <v>5.31278326378808E-10</v>
      </c>
      <c r="IN95">
        <v>-0.04303313414990984</v>
      </c>
      <c r="IO95">
        <v>0.008131528927798164</v>
      </c>
      <c r="IP95">
        <v>0.0002187230901864352</v>
      </c>
      <c r="IQ95">
        <v>3.683962494821091E-06</v>
      </c>
      <c r="IR95">
        <v>17</v>
      </c>
      <c r="IS95">
        <v>2064</v>
      </c>
      <c r="IT95">
        <v>1</v>
      </c>
      <c r="IU95">
        <v>25</v>
      </c>
      <c r="IV95">
        <v>513.3</v>
      </c>
      <c r="IW95">
        <v>513.4</v>
      </c>
      <c r="IX95">
        <v>1.10962</v>
      </c>
      <c r="IY95">
        <v>2.5293</v>
      </c>
      <c r="IZ95">
        <v>1.39893</v>
      </c>
      <c r="JA95">
        <v>2.33887</v>
      </c>
      <c r="JB95">
        <v>1.44897</v>
      </c>
      <c r="JC95">
        <v>2.46094</v>
      </c>
      <c r="JD95">
        <v>35.7311</v>
      </c>
      <c r="JE95">
        <v>24.2101</v>
      </c>
      <c r="JF95">
        <v>18</v>
      </c>
      <c r="JG95">
        <v>482.249</v>
      </c>
      <c r="JH95">
        <v>455.864</v>
      </c>
      <c r="JI95">
        <v>25.5792</v>
      </c>
      <c r="JJ95">
        <v>25.5117</v>
      </c>
      <c r="JK95">
        <v>30.0001</v>
      </c>
      <c r="JL95">
        <v>25.3583</v>
      </c>
      <c r="JM95">
        <v>25.4395</v>
      </c>
      <c r="JN95">
        <v>22.2479</v>
      </c>
      <c r="JO95">
        <v>21.9937</v>
      </c>
      <c r="JP95">
        <v>43.5759</v>
      </c>
      <c r="JQ95">
        <v>25.58</v>
      </c>
      <c r="JR95">
        <v>420</v>
      </c>
      <c r="JS95">
        <v>17.8376</v>
      </c>
      <c r="JT95">
        <v>101</v>
      </c>
      <c r="JU95">
        <v>101.921</v>
      </c>
    </row>
    <row r="96" spans="1:281">
      <c r="A96">
        <v>80</v>
      </c>
      <c r="B96">
        <v>1659660975.6</v>
      </c>
      <c r="C96">
        <v>2724</v>
      </c>
      <c r="D96" t="s">
        <v>595</v>
      </c>
      <c r="E96" t="s">
        <v>596</v>
      </c>
      <c r="F96">
        <v>5</v>
      </c>
      <c r="G96" t="s">
        <v>415</v>
      </c>
      <c r="H96" t="s">
        <v>581</v>
      </c>
      <c r="I96">
        <v>1659660972.8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427.6443683824371</v>
      </c>
      <c r="AK96">
        <v>429.858303030303</v>
      </c>
      <c r="AL96">
        <v>0.002402682103899733</v>
      </c>
      <c r="AM96">
        <v>64.41853485624779</v>
      </c>
      <c r="AN96">
        <f>(AP96 - AO96 + DI96*1E3/(8.314*(DK96+273.15)) * AR96/DH96 * AQ96) * DH96/(100*CV96) * 1000/(1000 - AP96)</f>
        <v>0</v>
      </c>
      <c r="AO96">
        <v>17.83874134018759</v>
      </c>
      <c r="AP96">
        <v>18.65454363636362</v>
      </c>
      <c r="AQ96">
        <v>-1.62228775976764E-05</v>
      </c>
      <c r="AR96">
        <v>87.52410217338257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1659660972.8</v>
      </c>
      <c r="DB96">
        <v>421.8121</v>
      </c>
      <c r="DC96">
        <v>420.0045</v>
      </c>
      <c r="DD96">
        <v>18.6551</v>
      </c>
      <c r="DE96">
        <v>17.8388</v>
      </c>
      <c r="DF96">
        <v>418.4339</v>
      </c>
      <c r="DG96">
        <v>18.45051</v>
      </c>
      <c r="DH96">
        <v>500.0656</v>
      </c>
      <c r="DI96">
        <v>90.27193</v>
      </c>
      <c r="DJ96">
        <v>0.09987916000000001</v>
      </c>
      <c r="DK96">
        <v>25.74263</v>
      </c>
      <c r="DL96">
        <v>25.17299</v>
      </c>
      <c r="DM96">
        <v>999.9</v>
      </c>
      <c r="DN96">
        <v>0</v>
      </c>
      <c r="DO96">
        <v>0</v>
      </c>
      <c r="DP96">
        <v>10007.112</v>
      </c>
      <c r="DQ96">
        <v>0</v>
      </c>
      <c r="DR96">
        <v>0.8067736999999999</v>
      </c>
      <c r="DS96">
        <v>1.807651</v>
      </c>
      <c r="DT96">
        <v>429.8305999999999</v>
      </c>
      <c r="DU96">
        <v>427.6328999999999</v>
      </c>
      <c r="DV96">
        <v>0.8163259</v>
      </c>
      <c r="DW96">
        <v>420.0045</v>
      </c>
      <c r="DX96">
        <v>17.8388</v>
      </c>
      <c r="DY96">
        <v>1.684034</v>
      </c>
      <c r="DZ96">
        <v>1.610344</v>
      </c>
      <c r="EA96">
        <v>14.75005</v>
      </c>
      <c r="EB96">
        <v>14.05814</v>
      </c>
      <c r="EC96">
        <v>0.0100011</v>
      </c>
      <c r="ED96">
        <v>0</v>
      </c>
      <c r="EE96">
        <v>0</v>
      </c>
      <c r="EF96">
        <v>0</v>
      </c>
      <c r="EG96">
        <v>696.1949999999999</v>
      </c>
      <c r="EH96">
        <v>0.0100011</v>
      </c>
      <c r="EI96">
        <v>-2.895</v>
      </c>
      <c r="EJ96">
        <v>-1.13</v>
      </c>
      <c r="EK96">
        <v>34.7996</v>
      </c>
      <c r="EL96">
        <v>40.3122</v>
      </c>
      <c r="EM96">
        <v>37.337</v>
      </c>
      <c r="EN96">
        <v>40.481</v>
      </c>
      <c r="EO96">
        <v>37.6746</v>
      </c>
      <c r="EP96">
        <v>0</v>
      </c>
      <c r="EQ96">
        <v>0</v>
      </c>
      <c r="ER96">
        <v>0</v>
      </c>
      <c r="ES96">
        <v>34.29999995231628</v>
      </c>
      <c r="ET96">
        <v>0</v>
      </c>
      <c r="EU96">
        <v>713.768</v>
      </c>
      <c r="EV96">
        <v>-231.7538461485091</v>
      </c>
      <c r="EW96">
        <v>17.88846149441057</v>
      </c>
      <c r="EX96">
        <v>-5.246</v>
      </c>
      <c r="EY96">
        <v>15</v>
      </c>
      <c r="EZ96">
        <v>1659630175.1</v>
      </c>
      <c r="FA96" t="s">
        <v>420</v>
      </c>
      <c r="FB96">
        <v>1659630175.1</v>
      </c>
      <c r="FC96">
        <v>1659630165.1</v>
      </c>
      <c r="FD96">
        <v>1</v>
      </c>
      <c r="FE96">
        <v>-0.165</v>
      </c>
      <c r="FF96">
        <v>0.047</v>
      </c>
      <c r="FG96">
        <v>3.373</v>
      </c>
      <c r="FH96">
        <v>0.369</v>
      </c>
      <c r="FI96">
        <v>420</v>
      </c>
      <c r="FJ96">
        <v>26</v>
      </c>
      <c r="FK96">
        <v>0.32</v>
      </c>
      <c r="FL96">
        <v>0.37</v>
      </c>
      <c r="FM96">
        <v>1.841433170731707</v>
      </c>
      <c r="FN96">
        <v>-0.2816788850174191</v>
      </c>
      <c r="FO96">
        <v>0.0447824834243678</v>
      </c>
      <c r="FP96">
        <v>1</v>
      </c>
      <c r="FQ96">
        <v>730.5397058823529</v>
      </c>
      <c r="FR96">
        <v>-287.7318561857973</v>
      </c>
      <c r="FS96">
        <v>28.94084427864111</v>
      </c>
      <c r="FT96">
        <v>0</v>
      </c>
      <c r="FU96">
        <v>0.8322401463414635</v>
      </c>
      <c r="FV96">
        <v>-0.143909790940766</v>
      </c>
      <c r="FW96">
        <v>0.01461093915206732</v>
      </c>
      <c r="FX96">
        <v>0</v>
      </c>
      <c r="FY96">
        <v>1</v>
      </c>
      <c r="FZ96">
        <v>3</v>
      </c>
      <c r="GA96" t="s">
        <v>431</v>
      </c>
      <c r="GB96">
        <v>2.98061</v>
      </c>
      <c r="GC96">
        <v>2.72791</v>
      </c>
      <c r="GD96">
        <v>0.0860388</v>
      </c>
      <c r="GE96">
        <v>0.0867166</v>
      </c>
      <c r="GF96">
        <v>0.0900315</v>
      </c>
      <c r="GG96">
        <v>0.087891</v>
      </c>
      <c r="GH96">
        <v>27445.1</v>
      </c>
      <c r="GI96">
        <v>26997.8</v>
      </c>
      <c r="GJ96">
        <v>30553.3</v>
      </c>
      <c r="GK96">
        <v>29802.2</v>
      </c>
      <c r="GL96">
        <v>38364.1</v>
      </c>
      <c r="GM96">
        <v>35797.3</v>
      </c>
      <c r="GN96">
        <v>46733.1</v>
      </c>
      <c r="GO96">
        <v>44327.7</v>
      </c>
      <c r="GP96">
        <v>1.87395</v>
      </c>
      <c r="GQ96">
        <v>1.88025</v>
      </c>
      <c r="GR96">
        <v>0.0643432</v>
      </c>
      <c r="GS96">
        <v>0</v>
      </c>
      <c r="GT96">
        <v>24.1077</v>
      </c>
      <c r="GU96">
        <v>999.9</v>
      </c>
      <c r="GV96">
        <v>43.8</v>
      </c>
      <c r="GW96">
        <v>30.5</v>
      </c>
      <c r="GX96">
        <v>21.2722</v>
      </c>
      <c r="GY96">
        <v>63.1451</v>
      </c>
      <c r="GZ96">
        <v>22.2276</v>
      </c>
      <c r="HA96">
        <v>1</v>
      </c>
      <c r="HB96">
        <v>-0.120094</v>
      </c>
      <c r="HC96">
        <v>-0.574118</v>
      </c>
      <c r="HD96">
        <v>20.2163</v>
      </c>
      <c r="HE96">
        <v>5.23346</v>
      </c>
      <c r="HF96">
        <v>11.968</v>
      </c>
      <c r="HG96">
        <v>4.97135</v>
      </c>
      <c r="HH96">
        <v>3.28978</v>
      </c>
      <c r="HI96">
        <v>9999</v>
      </c>
      <c r="HJ96">
        <v>9999</v>
      </c>
      <c r="HK96">
        <v>9999</v>
      </c>
      <c r="HL96">
        <v>323.8</v>
      </c>
      <c r="HM96">
        <v>4.9729</v>
      </c>
      <c r="HN96">
        <v>1.87726</v>
      </c>
      <c r="HO96">
        <v>1.87531</v>
      </c>
      <c r="HP96">
        <v>1.8782</v>
      </c>
      <c r="HQ96">
        <v>1.87492</v>
      </c>
      <c r="HR96">
        <v>1.87851</v>
      </c>
      <c r="HS96">
        <v>1.87559</v>
      </c>
      <c r="HT96">
        <v>1.8767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3.378</v>
      </c>
      <c r="II96">
        <v>0.2046</v>
      </c>
      <c r="IJ96">
        <v>1.836144378631933</v>
      </c>
      <c r="IK96">
        <v>0.004412804809110149</v>
      </c>
      <c r="IL96">
        <v>-1.960508697229263E-06</v>
      </c>
      <c r="IM96">
        <v>5.31278326378808E-10</v>
      </c>
      <c r="IN96">
        <v>-0.04303313414990984</v>
      </c>
      <c r="IO96">
        <v>0.008131528927798164</v>
      </c>
      <c r="IP96">
        <v>0.0002187230901864352</v>
      </c>
      <c r="IQ96">
        <v>3.683962494821091E-06</v>
      </c>
      <c r="IR96">
        <v>17</v>
      </c>
      <c r="IS96">
        <v>2064</v>
      </c>
      <c r="IT96">
        <v>1</v>
      </c>
      <c r="IU96">
        <v>25</v>
      </c>
      <c r="IV96">
        <v>513.3</v>
      </c>
      <c r="IW96">
        <v>513.5</v>
      </c>
      <c r="IX96">
        <v>1.10962</v>
      </c>
      <c r="IY96">
        <v>2.54028</v>
      </c>
      <c r="IZ96">
        <v>1.39893</v>
      </c>
      <c r="JA96">
        <v>2.33765</v>
      </c>
      <c r="JB96">
        <v>1.44897</v>
      </c>
      <c r="JC96">
        <v>2.34619</v>
      </c>
      <c r="JD96">
        <v>35.7311</v>
      </c>
      <c r="JE96">
        <v>24.1926</v>
      </c>
      <c r="JF96">
        <v>18</v>
      </c>
      <c r="JG96">
        <v>482.175</v>
      </c>
      <c r="JH96">
        <v>456.072</v>
      </c>
      <c r="JI96">
        <v>25.5785</v>
      </c>
      <c r="JJ96">
        <v>25.5096</v>
      </c>
      <c r="JK96">
        <v>29.9999</v>
      </c>
      <c r="JL96">
        <v>25.3572</v>
      </c>
      <c r="JM96">
        <v>25.438</v>
      </c>
      <c r="JN96">
        <v>22.2495</v>
      </c>
      <c r="JO96">
        <v>21.9937</v>
      </c>
      <c r="JP96">
        <v>43.5759</v>
      </c>
      <c r="JQ96">
        <v>25.58</v>
      </c>
      <c r="JR96">
        <v>420</v>
      </c>
      <c r="JS96">
        <v>17.8141</v>
      </c>
      <c r="JT96">
        <v>100.999</v>
      </c>
      <c r="JU96">
        <v>101.921</v>
      </c>
    </row>
    <row r="97" spans="1:281">
      <c r="A97">
        <v>81</v>
      </c>
      <c r="B97">
        <v>1659660980.6</v>
      </c>
      <c r="C97">
        <v>2729</v>
      </c>
      <c r="D97" t="s">
        <v>597</v>
      </c>
      <c r="E97" t="s">
        <v>598</v>
      </c>
      <c r="F97">
        <v>5</v>
      </c>
      <c r="G97" t="s">
        <v>415</v>
      </c>
      <c r="H97" t="s">
        <v>581</v>
      </c>
      <c r="I97">
        <v>1659660978.1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427.6374778411949</v>
      </c>
      <c r="AK97">
        <v>429.8284181818181</v>
      </c>
      <c r="AL97">
        <v>-0.0007148403537097326</v>
      </c>
      <c r="AM97">
        <v>64.41853485624779</v>
      </c>
      <c r="AN97">
        <f>(AP97 - AO97 + DI97*1E3/(8.314*(DK97+273.15)) * AR97/DH97 * AQ97) * DH97/(100*CV97) * 1000/(1000 - AP97)</f>
        <v>0</v>
      </c>
      <c r="AO97">
        <v>17.83899245968</v>
      </c>
      <c r="AP97">
        <v>18.65363333333333</v>
      </c>
      <c r="AQ97">
        <v>9.179516531198481E-08</v>
      </c>
      <c r="AR97">
        <v>87.52410217338257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1659660978.1</v>
      </c>
      <c r="DB97">
        <v>421.8212222222223</v>
      </c>
      <c r="DC97">
        <v>420.0015555555556</v>
      </c>
      <c r="DD97">
        <v>18.65414444444444</v>
      </c>
      <c r="DE97">
        <v>17.83925555555556</v>
      </c>
      <c r="DF97">
        <v>418.4427777777777</v>
      </c>
      <c r="DG97">
        <v>18.44956666666667</v>
      </c>
      <c r="DH97">
        <v>500.0424444444444</v>
      </c>
      <c r="DI97">
        <v>90.2713</v>
      </c>
      <c r="DJ97">
        <v>0.09972858888888889</v>
      </c>
      <c r="DK97">
        <v>25.74941111111111</v>
      </c>
      <c r="DL97">
        <v>25.16314444444444</v>
      </c>
      <c r="DM97">
        <v>999.9000000000001</v>
      </c>
      <c r="DN97">
        <v>0</v>
      </c>
      <c r="DO97">
        <v>0</v>
      </c>
      <c r="DP97">
        <v>10007.84777777778</v>
      </c>
      <c r="DQ97">
        <v>0</v>
      </c>
      <c r="DR97">
        <v>1.626573333333333</v>
      </c>
      <c r="DS97">
        <v>1.819593333333334</v>
      </c>
      <c r="DT97">
        <v>429.8396666666666</v>
      </c>
      <c r="DU97">
        <v>427.6302222222222</v>
      </c>
      <c r="DV97">
        <v>0.8148796666666667</v>
      </c>
      <c r="DW97">
        <v>420.0015555555556</v>
      </c>
      <c r="DX97">
        <v>17.83925555555556</v>
      </c>
      <c r="DY97">
        <v>1.683933333333333</v>
      </c>
      <c r="DZ97">
        <v>1.610372222222222</v>
      </c>
      <c r="EA97">
        <v>14.74912222222222</v>
      </c>
      <c r="EB97">
        <v>14.05842222222222</v>
      </c>
      <c r="EC97">
        <v>0.0100011</v>
      </c>
      <c r="ED97">
        <v>0</v>
      </c>
      <c r="EE97">
        <v>0</v>
      </c>
      <c r="EF97">
        <v>0</v>
      </c>
      <c r="EG97">
        <v>686.2555555555556</v>
      </c>
      <c r="EH97">
        <v>0.0100011</v>
      </c>
      <c r="EI97">
        <v>-5.294444444444444</v>
      </c>
      <c r="EJ97">
        <v>-1.316666666666667</v>
      </c>
      <c r="EK97">
        <v>34.84</v>
      </c>
      <c r="EL97">
        <v>40.35400000000001</v>
      </c>
      <c r="EM97">
        <v>37.40255555555555</v>
      </c>
      <c r="EN97">
        <v>40.56911111111111</v>
      </c>
      <c r="EO97">
        <v>37.729</v>
      </c>
      <c r="EP97">
        <v>0</v>
      </c>
      <c r="EQ97">
        <v>0</v>
      </c>
      <c r="ER97">
        <v>0</v>
      </c>
      <c r="ES97">
        <v>39.70000004768372</v>
      </c>
      <c r="ET97">
        <v>0</v>
      </c>
      <c r="EU97">
        <v>697.5192307692307</v>
      </c>
      <c r="EV97">
        <v>-152.2940166049675</v>
      </c>
      <c r="EW97">
        <v>-2.15555561735271</v>
      </c>
      <c r="EX97">
        <v>-4.898076923076923</v>
      </c>
      <c r="EY97">
        <v>15</v>
      </c>
      <c r="EZ97">
        <v>1659630175.1</v>
      </c>
      <c r="FA97" t="s">
        <v>420</v>
      </c>
      <c r="FB97">
        <v>1659630175.1</v>
      </c>
      <c r="FC97">
        <v>1659630165.1</v>
      </c>
      <c r="FD97">
        <v>1</v>
      </c>
      <c r="FE97">
        <v>-0.165</v>
      </c>
      <c r="FF97">
        <v>0.047</v>
      </c>
      <c r="FG97">
        <v>3.373</v>
      </c>
      <c r="FH97">
        <v>0.369</v>
      </c>
      <c r="FI97">
        <v>420</v>
      </c>
      <c r="FJ97">
        <v>26</v>
      </c>
      <c r="FK97">
        <v>0.32</v>
      </c>
      <c r="FL97">
        <v>0.37</v>
      </c>
      <c r="FM97">
        <v>1.82731925</v>
      </c>
      <c r="FN97">
        <v>-0.1184957223264603</v>
      </c>
      <c r="FO97">
        <v>0.03605957025447613</v>
      </c>
      <c r="FP97">
        <v>1</v>
      </c>
      <c r="FQ97">
        <v>708.375</v>
      </c>
      <c r="FR97">
        <v>-195.7486627384831</v>
      </c>
      <c r="FS97">
        <v>19.94235903356293</v>
      </c>
      <c r="FT97">
        <v>0</v>
      </c>
      <c r="FU97">
        <v>0.8216548500000002</v>
      </c>
      <c r="FV97">
        <v>-0.0730666041275805</v>
      </c>
      <c r="FW97">
        <v>0.007602593500082711</v>
      </c>
      <c r="FX97">
        <v>1</v>
      </c>
      <c r="FY97">
        <v>2</v>
      </c>
      <c r="FZ97">
        <v>3</v>
      </c>
      <c r="GA97" t="s">
        <v>421</v>
      </c>
      <c r="GB97">
        <v>2.98078</v>
      </c>
      <c r="GC97">
        <v>2.72826</v>
      </c>
      <c r="GD97">
        <v>0.0860353</v>
      </c>
      <c r="GE97">
        <v>0.0867262</v>
      </c>
      <c r="GF97">
        <v>0.0900263</v>
      </c>
      <c r="GG97">
        <v>0.0878958</v>
      </c>
      <c r="GH97">
        <v>27445</v>
      </c>
      <c r="GI97">
        <v>26997.1</v>
      </c>
      <c r="GJ97">
        <v>30553.1</v>
      </c>
      <c r="GK97">
        <v>29801.8</v>
      </c>
      <c r="GL97">
        <v>38364.2</v>
      </c>
      <c r="GM97">
        <v>35796.3</v>
      </c>
      <c r="GN97">
        <v>46733</v>
      </c>
      <c r="GO97">
        <v>44326.7</v>
      </c>
      <c r="GP97">
        <v>1.87395</v>
      </c>
      <c r="GQ97">
        <v>1.88017</v>
      </c>
      <c r="GR97">
        <v>0.06399299999999999</v>
      </c>
      <c r="GS97">
        <v>0</v>
      </c>
      <c r="GT97">
        <v>24.1149</v>
      </c>
      <c r="GU97">
        <v>999.9</v>
      </c>
      <c r="GV97">
        <v>43.8</v>
      </c>
      <c r="GW97">
        <v>30.5</v>
      </c>
      <c r="GX97">
        <v>21.2734</v>
      </c>
      <c r="GY97">
        <v>63.4851</v>
      </c>
      <c r="GZ97">
        <v>22.5721</v>
      </c>
      <c r="HA97">
        <v>1</v>
      </c>
      <c r="HB97">
        <v>-0.120102</v>
      </c>
      <c r="HC97">
        <v>-0.480256</v>
      </c>
      <c r="HD97">
        <v>20.217</v>
      </c>
      <c r="HE97">
        <v>5.23601</v>
      </c>
      <c r="HF97">
        <v>11.968</v>
      </c>
      <c r="HG97">
        <v>4.97235</v>
      </c>
      <c r="HH97">
        <v>3.29025</v>
      </c>
      <c r="HI97">
        <v>9999</v>
      </c>
      <c r="HJ97">
        <v>9999</v>
      </c>
      <c r="HK97">
        <v>9999</v>
      </c>
      <c r="HL97">
        <v>323.8</v>
      </c>
      <c r="HM97">
        <v>4.9729</v>
      </c>
      <c r="HN97">
        <v>1.87728</v>
      </c>
      <c r="HO97">
        <v>1.87532</v>
      </c>
      <c r="HP97">
        <v>1.87819</v>
      </c>
      <c r="HQ97">
        <v>1.8749</v>
      </c>
      <c r="HR97">
        <v>1.87851</v>
      </c>
      <c r="HS97">
        <v>1.8756</v>
      </c>
      <c r="HT97">
        <v>1.87671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3.378</v>
      </c>
      <c r="II97">
        <v>0.2045</v>
      </c>
      <c r="IJ97">
        <v>1.836144378631933</v>
      </c>
      <c r="IK97">
        <v>0.004412804809110149</v>
      </c>
      <c r="IL97">
        <v>-1.960508697229263E-06</v>
      </c>
      <c r="IM97">
        <v>5.31278326378808E-10</v>
      </c>
      <c r="IN97">
        <v>-0.04303313414990984</v>
      </c>
      <c r="IO97">
        <v>0.008131528927798164</v>
      </c>
      <c r="IP97">
        <v>0.0002187230901864352</v>
      </c>
      <c r="IQ97">
        <v>3.683962494821091E-06</v>
      </c>
      <c r="IR97">
        <v>17</v>
      </c>
      <c r="IS97">
        <v>2064</v>
      </c>
      <c r="IT97">
        <v>1</v>
      </c>
      <c r="IU97">
        <v>25</v>
      </c>
      <c r="IV97">
        <v>513.4</v>
      </c>
      <c r="IW97">
        <v>513.6</v>
      </c>
      <c r="IX97">
        <v>1.10962</v>
      </c>
      <c r="IY97">
        <v>2.52563</v>
      </c>
      <c r="IZ97">
        <v>1.39893</v>
      </c>
      <c r="JA97">
        <v>2.33887</v>
      </c>
      <c r="JB97">
        <v>1.44897</v>
      </c>
      <c r="JC97">
        <v>2.47192</v>
      </c>
      <c r="JD97">
        <v>35.7311</v>
      </c>
      <c r="JE97">
        <v>24.2101</v>
      </c>
      <c r="JF97">
        <v>18</v>
      </c>
      <c r="JG97">
        <v>482.163</v>
      </c>
      <c r="JH97">
        <v>456.012</v>
      </c>
      <c r="JI97">
        <v>25.5789</v>
      </c>
      <c r="JJ97">
        <v>25.5075</v>
      </c>
      <c r="JK97">
        <v>29.9999</v>
      </c>
      <c r="JL97">
        <v>25.3555</v>
      </c>
      <c r="JM97">
        <v>25.4364</v>
      </c>
      <c r="JN97">
        <v>22.2476</v>
      </c>
      <c r="JO97">
        <v>21.6464</v>
      </c>
      <c r="JP97">
        <v>43.5759</v>
      </c>
      <c r="JQ97">
        <v>25.4152</v>
      </c>
      <c r="JR97">
        <v>420</v>
      </c>
      <c r="JS97">
        <v>18.0326</v>
      </c>
      <c r="JT97">
        <v>100.999</v>
      </c>
      <c r="JU97">
        <v>101.919</v>
      </c>
    </row>
    <row r="98" spans="1:281">
      <c r="A98">
        <v>82</v>
      </c>
      <c r="B98">
        <v>1659660985.6</v>
      </c>
      <c r="C98">
        <v>2734</v>
      </c>
      <c r="D98" t="s">
        <v>599</v>
      </c>
      <c r="E98" t="s">
        <v>600</v>
      </c>
      <c r="F98">
        <v>5</v>
      </c>
      <c r="G98" t="s">
        <v>415</v>
      </c>
      <c r="H98" t="s">
        <v>581</v>
      </c>
      <c r="I98">
        <v>1659660982.8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427.6147451752776</v>
      </c>
      <c r="AK98">
        <v>429.826884848485</v>
      </c>
      <c r="AL98">
        <v>0.0006551308296349297</v>
      </c>
      <c r="AM98">
        <v>64.41853485624779</v>
      </c>
      <c r="AN98">
        <f>(AP98 - AO98 + DI98*1E3/(8.314*(DK98+273.15)) * AR98/DH98 * AQ98) * DH98/(100*CV98) * 1000/(1000 - AP98)</f>
        <v>0</v>
      </c>
      <c r="AO98">
        <v>17.84637216042324</v>
      </c>
      <c r="AP98">
        <v>18.65574969696969</v>
      </c>
      <c r="AQ98">
        <v>-0.0001171141442774921</v>
      </c>
      <c r="AR98">
        <v>87.52410217338257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1659660982.8</v>
      </c>
      <c r="DB98">
        <v>421.7952</v>
      </c>
      <c r="DC98">
        <v>419.9865</v>
      </c>
      <c r="DD98">
        <v>18.65312</v>
      </c>
      <c r="DE98">
        <v>17.85642</v>
      </c>
      <c r="DF98">
        <v>418.417</v>
      </c>
      <c r="DG98">
        <v>18.44856</v>
      </c>
      <c r="DH98">
        <v>500.1097000000001</v>
      </c>
      <c r="DI98">
        <v>90.2727</v>
      </c>
      <c r="DJ98">
        <v>0.10003553</v>
      </c>
      <c r="DK98">
        <v>25.76113</v>
      </c>
      <c r="DL98">
        <v>25.1711</v>
      </c>
      <c r="DM98">
        <v>999.9</v>
      </c>
      <c r="DN98">
        <v>0</v>
      </c>
      <c r="DO98">
        <v>0</v>
      </c>
      <c r="DP98">
        <v>10009.485</v>
      </c>
      <c r="DQ98">
        <v>0</v>
      </c>
      <c r="DR98">
        <v>0.8907612</v>
      </c>
      <c r="DS98">
        <v>1.808876</v>
      </c>
      <c r="DT98">
        <v>429.8126</v>
      </c>
      <c r="DU98">
        <v>427.6221</v>
      </c>
      <c r="DV98">
        <v>0.7966789999999999</v>
      </c>
      <c r="DW98">
        <v>419.9865</v>
      </c>
      <c r="DX98">
        <v>17.85642</v>
      </c>
      <c r="DY98">
        <v>1.683867</v>
      </c>
      <c r="DZ98">
        <v>1.611949</v>
      </c>
      <c r="EA98">
        <v>14.74852</v>
      </c>
      <c r="EB98">
        <v>14.0735</v>
      </c>
      <c r="EC98">
        <v>0.0100011</v>
      </c>
      <c r="ED98">
        <v>0</v>
      </c>
      <c r="EE98">
        <v>0</v>
      </c>
      <c r="EF98">
        <v>0</v>
      </c>
      <c r="EG98">
        <v>677.135</v>
      </c>
      <c r="EH98">
        <v>0.0100011</v>
      </c>
      <c r="EI98">
        <v>-3.015</v>
      </c>
      <c r="EJ98">
        <v>-1.325</v>
      </c>
      <c r="EK98">
        <v>34.831</v>
      </c>
      <c r="EL98">
        <v>40.39980000000001</v>
      </c>
      <c r="EM98">
        <v>37.4434</v>
      </c>
      <c r="EN98">
        <v>40.6998</v>
      </c>
      <c r="EO98">
        <v>37.7374</v>
      </c>
      <c r="EP98">
        <v>0</v>
      </c>
      <c r="EQ98">
        <v>0</v>
      </c>
      <c r="ER98">
        <v>0</v>
      </c>
      <c r="ES98">
        <v>44.5</v>
      </c>
      <c r="ET98">
        <v>0</v>
      </c>
      <c r="EU98">
        <v>686.6711538461539</v>
      </c>
      <c r="EV98">
        <v>-113.7692307921705</v>
      </c>
      <c r="EW98">
        <v>-11.52820520986901</v>
      </c>
      <c r="EX98">
        <v>-4.246153846153846</v>
      </c>
      <c r="EY98">
        <v>15</v>
      </c>
      <c r="EZ98">
        <v>1659630175.1</v>
      </c>
      <c r="FA98" t="s">
        <v>420</v>
      </c>
      <c r="FB98">
        <v>1659630175.1</v>
      </c>
      <c r="FC98">
        <v>1659630165.1</v>
      </c>
      <c r="FD98">
        <v>1</v>
      </c>
      <c r="FE98">
        <v>-0.165</v>
      </c>
      <c r="FF98">
        <v>0.047</v>
      </c>
      <c r="FG98">
        <v>3.373</v>
      </c>
      <c r="FH98">
        <v>0.369</v>
      </c>
      <c r="FI98">
        <v>420</v>
      </c>
      <c r="FJ98">
        <v>26</v>
      </c>
      <c r="FK98">
        <v>0.32</v>
      </c>
      <c r="FL98">
        <v>0.37</v>
      </c>
      <c r="FM98">
        <v>1.817378780487805</v>
      </c>
      <c r="FN98">
        <v>-0.04804160278745155</v>
      </c>
      <c r="FO98">
        <v>0.03315480491205901</v>
      </c>
      <c r="FP98">
        <v>1</v>
      </c>
      <c r="FQ98">
        <v>695.7279411764706</v>
      </c>
      <c r="FR98">
        <v>-150.5064934817244</v>
      </c>
      <c r="FS98">
        <v>15.58114995744985</v>
      </c>
      <c r="FT98">
        <v>0</v>
      </c>
      <c r="FU98">
        <v>0.8144677073170731</v>
      </c>
      <c r="FV98">
        <v>-0.08570418815330919</v>
      </c>
      <c r="FW98">
        <v>0.01054710552883055</v>
      </c>
      <c r="FX98">
        <v>1</v>
      </c>
      <c r="FY98">
        <v>2</v>
      </c>
      <c r="FZ98">
        <v>3</v>
      </c>
      <c r="GA98" t="s">
        <v>421</v>
      </c>
      <c r="GB98">
        <v>2.98085</v>
      </c>
      <c r="GC98">
        <v>2.72845</v>
      </c>
      <c r="GD98">
        <v>0.08603570000000001</v>
      </c>
      <c r="GE98">
        <v>0.0867243</v>
      </c>
      <c r="GF98">
        <v>0.090044</v>
      </c>
      <c r="GG98">
        <v>0.0881099</v>
      </c>
      <c r="GH98">
        <v>27444.6</v>
      </c>
      <c r="GI98">
        <v>26997.1</v>
      </c>
      <c r="GJ98">
        <v>30552.6</v>
      </c>
      <c r="GK98">
        <v>29801.6</v>
      </c>
      <c r="GL98">
        <v>38362.7</v>
      </c>
      <c r="GM98">
        <v>35787.7</v>
      </c>
      <c r="GN98">
        <v>46732.1</v>
      </c>
      <c r="GO98">
        <v>44326.6</v>
      </c>
      <c r="GP98">
        <v>1.87423</v>
      </c>
      <c r="GQ98">
        <v>1.88017</v>
      </c>
      <c r="GR98">
        <v>0.0644475</v>
      </c>
      <c r="GS98">
        <v>0</v>
      </c>
      <c r="GT98">
        <v>24.1214</v>
      </c>
      <c r="GU98">
        <v>999.9</v>
      </c>
      <c r="GV98">
        <v>43.8</v>
      </c>
      <c r="GW98">
        <v>30.5</v>
      </c>
      <c r="GX98">
        <v>21.2726</v>
      </c>
      <c r="GY98">
        <v>63.2251</v>
      </c>
      <c r="GZ98">
        <v>22.4199</v>
      </c>
      <c r="HA98">
        <v>1</v>
      </c>
      <c r="HB98">
        <v>-0.119985</v>
      </c>
      <c r="HC98">
        <v>0.0297985</v>
      </c>
      <c r="HD98">
        <v>20.2181</v>
      </c>
      <c r="HE98">
        <v>5.23781</v>
      </c>
      <c r="HF98">
        <v>11.968</v>
      </c>
      <c r="HG98">
        <v>4.97285</v>
      </c>
      <c r="HH98">
        <v>3.29055</v>
      </c>
      <c r="HI98">
        <v>9999</v>
      </c>
      <c r="HJ98">
        <v>9999</v>
      </c>
      <c r="HK98">
        <v>9999</v>
      </c>
      <c r="HL98">
        <v>323.8</v>
      </c>
      <c r="HM98">
        <v>4.9729</v>
      </c>
      <c r="HN98">
        <v>1.87724</v>
      </c>
      <c r="HO98">
        <v>1.87532</v>
      </c>
      <c r="HP98">
        <v>1.87818</v>
      </c>
      <c r="HQ98">
        <v>1.8749</v>
      </c>
      <c r="HR98">
        <v>1.87849</v>
      </c>
      <c r="HS98">
        <v>1.87555</v>
      </c>
      <c r="HT98">
        <v>1.8767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3.378</v>
      </c>
      <c r="II98">
        <v>0.2047</v>
      </c>
      <c r="IJ98">
        <v>1.836144378631933</v>
      </c>
      <c r="IK98">
        <v>0.004412804809110149</v>
      </c>
      <c r="IL98">
        <v>-1.960508697229263E-06</v>
      </c>
      <c r="IM98">
        <v>5.31278326378808E-10</v>
      </c>
      <c r="IN98">
        <v>-0.04303313414990984</v>
      </c>
      <c r="IO98">
        <v>0.008131528927798164</v>
      </c>
      <c r="IP98">
        <v>0.0002187230901864352</v>
      </c>
      <c r="IQ98">
        <v>3.683962494821091E-06</v>
      </c>
      <c r="IR98">
        <v>17</v>
      </c>
      <c r="IS98">
        <v>2064</v>
      </c>
      <c r="IT98">
        <v>1</v>
      </c>
      <c r="IU98">
        <v>25</v>
      </c>
      <c r="IV98">
        <v>513.5</v>
      </c>
      <c r="IW98">
        <v>513.7</v>
      </c>
      <c r="IX98">
        <v>1.10962</v>
      </c>
      <c r="IY98">
        <v>2.54028</v>
      </c>
      <c r="IZ98">
        <v>1.39893</v>
      </c>
      <c r="JA98">
        <v>2.33887</v>
      </c>
      <c r="JB98">
        <v>1.44897</v>
      </c>
      <c r="JC98">
        <v>2.39746</v>
      </c>
      <c r="JD98">
        <v>35.7311</v>
      </c>
      <c r="JE98">
        <v>24.2101</v>
      </c>
      <c r="JF98">
        <v>18</v>
      </c>
      <c r="JG98">
        <v>482.301</v>
      </c>
      <c r="JH98">
        <v>456.001</v>
      </c>
      <c r="JI98">
        <v>25.4543</v>
      </c>
      <c r="JJ98">
        <v>25.5064</v>
      </c>
      <c r="JK98">
        <v>30.0001</v>
      </c>
      <c r="JL98">
        <v>25.354</v>
      </c>
      <c r="JM98">
        <v>25.4352</v>
      </c>
      <c r="JN98">
        <v>22.2494</v>
      </c>
      <c r="JO98">
        <v>21.0333</v>
      </c>
      <c r="JP98">
        <v>43.5759</v>
      </c>
      <c r="JQ98">
        <v>25.244</v>
      </c>
      <c r="JR98">
        <v>420</v>
      </c>
      <c r="JS98">
        <v>18.1053</v>
      </c>
      <c r="JT98">
        <v>100.997</v>
      </c>
      <c r="JU98">
        <v>101.919</v>
      </c>
    </row>
    <row r="99" spans="1:281">
      <c r="A99">
        <v>83</v>
      </c>
      <c r="B99">
        <v>1659660990.6</v>
      </c>
      <c r="C99">
        <v>2739</v>
      </c>
      <c r="D99" t="s">
        <v>601</v>
      </c>
      <c r="E99" t="s">
        <v>602</v>
      </c>
      <c r="F99">
        <v>5</v>
      </c>
      <c r="G99" t="s">
        <v>415</v>
      </c>
      <c r="H99" t="s">
        <v>581</v>
      </c>
      <c r="I99">
        <v>1659660988.1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427.6399431351269</v>
      </c>
      <c r="AK99">
        <v>429.8679999999997</v>
      </c>
      <c r="AL99">
        <v>0.0003634522597425864</v>
      </c>
      <c r="AM99">
        <v>64.41853485624779</v>
      </c>
      <c r="AN99">
        <f>(AP99 - AO99 + DI99*1E3/(8.314*(DK99+273.15)) * AR99/DH99 * AQ99) * DH99/(100*CV99) * 1000/(1000 - AP99)</f>
        <v>0</v>
      </c>
      <c r="AO99">
        <v>17.94276823105525</v>
      </c>
      <c r="AP99">
        <v>18.69431878787879</v>
      </c>
      <c r="AQ99">
        <v>0.006555899106562286</v>
      </c>
      <c r="AR99">
        <v>87.52410217338257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1659660988.1</v>
      </c>
      <c r="DB99">
        <v>421.8408888888889</v>
      </c>
      <c r="DC99">
        <v>419.9682222222223</v>
      </c>
      <c r="DD99">
        <v>18.67611111111111</v>
      </c>
      <c r="DE99">
        <v>17.95611111111111</v>
      </c>
      <c r="DF99">
        <v>418.4625555555555</v>
      </c>
      <c r="DG99">
        <v>18.47111111111111</v>
      </c>
      <c r="DH99">
        <v>500.0422222222222</v>
      </c>
      <c r="DI99">
        <v>90.27131111111112</v>
      </c>
      <c r="DJ99">
        <v>0.1000165555555556</v>
      </c>
      <c r="DK99">
        <v>25.76233333333333</v>
      </c>
      <c r="DL99">
        <v>25.18737777777778</v>
      </c>
      <c r="DM99">
        <v>999.9000000000001</v>
      </c>
      <c r="DN99">
        <v>0</v>
      </c>
      <c r="DO99">
        <v>0</v>
      </c>
      <c r="DP99">
        <v>9999.725555555555</v>
      </c>
      <c r="DQ99">
        <v>0</v>
      </c>
      <c r="DR99">
        <v>0.717133</v>
      </c>
      <c r="DS99">
        <v>1.872788888888889</v>
      </c>
      <c r="DT99">
        <v>429.8693333333333</v>
      </c>
      <c r="DU99">
        <v>427.6468888888889</v>
      </c>
      <c r="DV99">
        <v>0.7200095555555556</v>
      </c>
      <c r="DW99">
        <v>419.9682222222223</v>
      </c>
      <c r="DX99">
        <v>17.95611111111111</v>
      </c>
      <c r="DY99">
        <v>1.68592</v>
      </c>
      <c r="DZ99">
        <v>1.620923333333333</v>
      </c>
      <c r="EA99">
        <v>14.76738888888889</v>
      </c>
      <c r="EB99">
        <v>14.15914444444444</v>
      </c>
      <c r="EC99">
        <v>0.0100011</v>
      </c>
      <c r="ED99">
        <v>0</v>
      </c>
      <c r="EE99">
        <v>0</v>
      </c>
      <c r="EF99">
        <v>0</v>
      </c>
      <c r="EG99">
        <v>672.2500000000001</v>
      </c>
      <c r="EH99">
        <v>0.0100011</v>
      </c>
      <c r="EI99">
        <v>-4.305555555555554</v>
      </c>
      <c r="EJ99">
        <v>-1.927777777777778</v>
      </c>
      <c r="EK99">
        <v>34.85400000000001</v>
      </c>
      <c r="EL99">
        <v>40.479</v>
      </c>
      <c r="EM99">
        <v>37.493</v>
      </c>
      <c r="EN99">
        <v>40.76377777777778</v>
      </c>
      <c r="EO99">
        <v>37.77755555555555</v>
      </c>
      <c r="EP99">
        <v>0</v>
      </c>
      <c r="EQ99">
        <v>0</v>
      </c>
      <c r="ER99">
        <v>0</v>
      </c>
      <c r="ES99">
        <v>49.29999995231628</v>
      </c>
      <c r="ET99">
        <v>0</v>
      </c>
      <c r="EU99">
        <v>678.5942307692308</v>
      </c>
      <c r="EV99">
        <v>-83.13333316928824</v>
      </c>
      <c r="EW99">
        <v>6.947008599530666</v>
      </c>
      <c r="EX99">
        <v>-4.492307692307692</v>
      </c>
      <c r="EY99">
        <v>15</v>
      </c>
      <c r="EZ99">
        <v>1659630175.1</v>
      </c>
      <c r="FA99" t="s">
        <v>420</v>
      </c>
      <c r="FB99">
        <v>1659630175.1</v>
      </c>
      <c r="FC99">
        <v>1659630165.1</v>
      </c>
      <c r="FD99">
        <v>1</v>
      </c>
      <c r="FE99">
        <v>-0.165</v>
      </c>
      <c r="FF99">
        <v>0.047</v>
      </c>
      <c r="FG99">
        <v>3.373</v>
      </c>
      <c r="FH99">
        <v>0.369</v>
      </c>
      <c r="FI99">
        <v>420</v>
      </c>
      <c r="FJ99">
        <v>26</v>
      </c>
      <c r="FK99">
        <v>0.32</v>
      </c>
      <c r="FL99">
        <v>0.37</v>
      </c>
      <c r="FM99">
        <v>1.827063</v>
      </c>
      <c r="FN99">
        <v>0.2119195497185696</v>
      </c>
      <c r="FO99">
        <v>0.04049276448947391</v>
      </c>
      <c r="FP99">
        <v>1</v>
      </c>
      <c r="FQ99">
        <v>684.2308823529411</v>
      </c>
      <c r="FR99">
        <v>-96.65164243221435</v>
      </c>
      <c r="FS99">
        <v>10.36071493321457</v>
      </c>
      <c r="FT99">
        <v>0</v>
      </c>
      <c r="FU99">
        <v>0.7879018249999999</v>
      </c>
      <c r="FV99">
        <v>-0.3570508030018784</v>
      </c>
      <c r="FW99">
        <v>0.04002268602798137</v>
      </c>
      <c r="FX99">
        <v>0</v>
      </c>
      <c r="FY99">
        <v>1</v>
      </c>
      <c r="FZ99">
        <v>3</v>
      </c>
      <c r="GA99" t="s">
        <v>431</v>
      </c>
      <c r="GB99">
        <v>2.98101</v>
      </c>
      <c r="GC99">
        <v>2.7287</v>
      </c>
      <c r="GD99">
        <v>0.0860388</v>
      </c>
      <c r="GE99">
        <v>0.0867231</v>
      </c>
      <c r="GF99">
        <v>0.0901875</v>
      </c>
      <c r="GG99">
        <v>0.0885021</v>
      </c>
      <c r="GH99">
        <v>27444.8</v>
      </c>
      <c r="GI99">
        <v>26997.4</v>
      </c>
      <c r="GJ99">
        <v>30552.9</v>
      </c>
      <c r="GK99">
        <v>29802</v>
      </c>
      <c r="GL99">
        <v>38356.9</v>
      </c>
      <c r="GM99">
        <v>35772.3</v>
      </c>
      <c r="GN99">
        <v>46732.4</v>
      </c>
      <c r="GO99">
        <v>44326.9</v>
      </c>
      <c r="GP99">
        <v>1.8743</v>
      </c>
      <c r="GQ99">
        <v>1.88032</v>
      </c>
      <c r="GR99">
        <v>0.0646785</v>
      </c>
      <c r="GS99">
        <v>0</v>
      </c>
      <c r="GT99">
        <v>24.1277</v>
      </c>
      <c r="GU99">
        <v>999.9</v>
      </c>
      <c r="GV99">
        <v>43.8</v>
      </c>
      <c r="GW99">
        <v>30.5</v>
      </c>
      <c r="GX99">
        <v>21.2733</v>
      </c>
      <c r="GY99">
        <v>63.2651</v>
      </c>
      <c r="GZ99">
        <v>22.1074</v>
      </c>
      <c r="HA99">
        <v>1</v>
      </c>
      <c r="HB99">
        <v>-0.119695</v>
      </c>
      <c r="HC99">
        <v>0.318361</v>
      </c>
      <c r="HD99">
        <v>20.218</v>
      </c>
      <c r="HE99">
        <v>5.2402</v>
      </c>
      <c r="HF99">
        <v>11.968</v>
      </c>
      <c r="HG99">
        <v>4.9732</v>
      </c>
      <c r="HH99">
        <v>3.291</v>
      </c>
      <c r="HI99">
        <v>9999</v>
      </c>
      <c r="HJ99">
        <v>9999</v>
      </c>
      <c r="HK99">
        <v>9999</v>
      </c>
      <c r="HL99">
        <v>323.8</v>
      </c>
      <c r="HM99">
        <v>4.97292</v>
      </c>
      <c r="HN99">
        <v>1.87729</v>
      </c>
      <c r="HO99">
        <v>1.87537</v>
      </c>
      <c r="HP99">
        <v>1.8782</v>
      </c>
      <c r="HQ99">
        <v>1.87496</v>
      </c>
      <c r="HR99">
        <v>1.87851</v>
      </c>
      <c r="HS99">
        <v>1.87561</v>
      </c>
      <c r="HT99">
        <v>1.87677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3.379</v>
      </c>
      <c r="II99">
        <v>0.2055</v>
      </c>
      <c r="IJ99">
        <v>1.836144378631933</v>
      </c>
      <c r="IK99">
        <v>0.004412804809110149</v>
      </c>
      <c r="IL99">
        <v>-1.960508697229263E-06</v>
      </c>
      <c r="IM99">
        <v>5.31278326378808E-10</v>
      </c>
      <c r="IN99">
        <v>-0.04303313414990984</v>
      </c>
      <c r="IO99">
        <v>0.008131528927798164</v>
      </c>
      <c r="IP99">
        <v>0.0002187230901864352</v>
      </c>
      <c r="IQ99">
        <v>3.683962494821091E-06</v>
      </c>
      <c r="IR99">
        <v>17</v>
      </c>
      <c r="IS99">
        <v>2064</v>
      </c>
      <c r="IT99">
        <v>1</v>
      </c>
      <c r="IU99">
        <v>25</v>
      </c>
      <c r="IV99">
        <v>513.6</v>
      </c>
      <c r="IW99">
        <v>513.8</v>
      </c>
      <c r="IX99">
        <v>1.10962</v>
      </c>
      <c r="IY99">
        <v>2.52441</v>
      </c>
      <c r="IZ99">
        <v>1.39893</v>
      </c>
      <c r="JA99">
        <v>2.33887</v>
      </c>
      <c r="JB99">
        <v>1.44897</v>
      </c>
      <c r="JC99">
        <v>2.41943</v>
      </c>
      <c r="JD99">
        <v>35.7311</v>
      </c>
      <c r="JE99">
        <v>24.2101</v>
      </c>
      <c r="JF99">
        <v>18</v>
      </c>
      <c r="JG99">
        <v>482.333</v>
      </c>
      <c r="JH99">
        <v>456.088</v>
      </c>
      <c r="JI99">
        <v>25.27</v>
      </c>
      <c r="JJ99">
        <v>25.5048</v>
      </c>
      <c r="JK99">
        <v>30.0004</v>
      </c>
      <c r="JL99">
        <v>25.3529</v>
      </c>
      <c r="JM99">
        <v>25.4343</v>
      </c>
      <c r="JN99">
        <v>22.2487</v>
      </c>
      <c r="JO99">
        <v>20.7574</v>
      </c>
      <c r="JP99">
        <v>43.9491</v>
      </c>
      <c r="JQ99">
        <v>25.0574</v>
      </c>
      <c r="JR99">
        <v>420</v>
      </c>
      <c r="JS99">
        <v>18.1435</v>
      </c>
      <c r="JT99">
        <v>100.998</v>
      </c>
      <c r="JU99">
        <v>101.92</v>
      </c>
    </row>
    <row r="100" spans="1:281">
      <c r="A100">
        <v>84</v>
      </c>
      <c r="B100">
        <v>1659660995.6</v>
      </c>
      <c r="C100">
        <v>2744</v>
      </c>
      <c r="D100" t="s">
        <v>603</v>
      </c>
      <c r="E100" t="s">
        <v>604</v>
      </c>
      <c r="F100">
        <v>5</v>
      </c>
      <c r="G100" t="s">
        <v>415</v>
      </c>
      <c r="H100" t="s">
        <v>581</v>
      </c>
      <c r="I100">
        <v>1659660992.8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427.7127366962962</v>
      </c>
      <c r="AK100">
        <v>429.8589575757575</v>
      </c>
      <c r="AL100">
        <v>0.00128452166621001</v>
      </c>
      <c r="AM100">
        <v>64.41853485624779</v>
      </c>
      <c r="AN100">
        <f>(AP100 - AO100 + DI100*1E3/(8.314*(DK100+273.15)) * AR100/DH100 * AQ100) * DH100/(100*CV100) * 1000/(1000 - AP100)</f>
        <v>0</v>
      </c>
      <c r="AO100">
        <v>18.06335324863371</v>
      </c>
      <c r="AP100">
        <v>18.76452363636362</v>
      </c>
      <c r="AQ100">
        <v>0.0130111175405098</v>
      </c>
      <c r="AR100">
        <v>87.52410217338257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1659660992.8</v>
      </c>
      <c r="DB100">
        <v>421.7943999999999</v>
      </c>
      <c r="DC100">
        <v>419.9713</v>
      </c>
      <c r="DD100">
        <v>18.72968</v>
      </c>
      <c r="DE100">
        <v>18.06582</v>
      </c>
      <c r="DF100">
        <v>418.416</v>
      </c>
      <c r="DG100">
        <v>18.52364</v>
      </c>
      <c r="DH100">
        <v>500.1249000000001</v>
      </c>
      <c r="DI100">
        <v>90.27437999999999</v>
      </c>
      <c r="DJ100">
        <v>0.10021609</v>
      </c>
      <c r="DK100">
        <v>25.75628</v>
      </c>
      <c r="DL100">
        <v>25.18917</v>
      </c>
      <c r="DM100">
        <v>999.9</v>
      </c>
      <c r="DN100">
        <v>0</v>
      </c>
      <c r="DO100">
        <v>0</v>
      </c>
      <c r="DP100">
        <v>9999.817999999999</v>
      </c>
      <c r="DQ100">
        <v>0</v>
      </c>
      <c r="DR100">
        <v>0.7171330000000001</v>
      </c>
      <c r="DS100">
        <v>1.823078</v>
      </c>
      <c r="DT100">
        <v>429.8451999999999</v>
      </c>
      <c r="DU100">
        <v>427.6979</v>
      </c>
      <c r="DV100">
        <v>0.6638558</v>
      </c>
      <c r="DW100">
        <v>419.9713</v>
      </c>
      <c r="DX100">
        <v>18.06582</v>
      </c>
      <c r="DY100">
        <v>1.690812</v>
      </c>
      <c r="DZ100">
        <v>1.630882</v>
      </c>
      <c r="EA100">
        <v>14.81232</v>
      </c>
      <c r="EB100">
        <v>14.25371</v>
      </c>
      <c r="EC100">
        <v>0.0100011</v>
      </c>
      <c r="ED100">
        <v>0</v>
      </c>
      <c r="EE100">
        <v>0</v>
      </c>
      <c r="EF100">
        <v>0</v>
      </c>
      <c r="EG100">
        <v>667.14</v>
      </c>
      <c r="EH100">
        <v>0.0100011</v>
      </c>
      <c r="EI100">
        <v>-4.584999999999999</v>
      </c>
      <c r="EJ100">
        <v>-1.595</v>
      </c>
      <c r="EK100">
        <v>34.8497</v>
      </c>
      <c r="EL100">
        <v>40.49980000000001</v>
      </c>
      <c r="EM100">
        <v>37.5</v>
      </c>
      <c r="EN100">
        <v>40.8246</v>
      </c>
      <c r="EO100">
        <v>37.7936</v>
      </c>
      <c r="EP100">
        <v>0</v>
      </c>
      <c r="EQ100">
        <v>0</v>
      </c>
      <c r="ER100">
        <v>0</v>
      </c>
      <c r="ES100">
        <v>54.70000004768372</v>
      </c>
      <c r="ET100">
        <v>0</v>
      </c>
      <c r="EU100">
        <v>671.6160000000001</v>
      </c>
      <c r="EV100">
        <v>-59.99999993061721</v>
      </c>
      <c r="EW100">
        <v>-13.97307706254238</v>
      </c>
      <c r="EX100">
        <v>-4.146</v>
      </c>
      <c r="EY100">
        <v>15</v>
      </c>
      <c r="EZ100">
        <v>1659630175.1</v>
      </c>
      <c r="FA100" t="s">
        <v>420</v>
      </c>
      <c r="FB100">
        <v>1659630175.1</v>
      </c>
      <c r="FC100">
        <v>1659630165.1</v>
      </c>
      <c r="FD100">
        <v>1</v>
      </c>
      <c r="FE100">
        <v>-0.165</v>
      </c>
      <c r="FF100">
        <v>0.047</v>
      </c>
      <c r="FG100">
        <v>3.373</v>
      </c>
      <c r="FH100">
        <v>0.369</v>
      </c>
      <c r="FI100">
        <v>420</v>
      </c>
      <c r="FJ100">
        <v>26</v>
      </c>
      <c r="FK100">
        <v>0.32</v>
      </c>
      <c r="FL100">
        <v>0.37</v>
      </c>
      <c r="FM100">
        <v>1.832838292682927</v>
      </c>
      <c r="FN100">
        <v>0.001826341463414918</v>
      </c>
      <c r="FO100">
        <v>0.03365408364323053</v>
      </c>
      <c r="FP100">
        <v>1</v>
      </c>
      <c r="FQ100">
        <v>677.1220588235294</v>
      </c>
      <c r="FR100">
        <v>-78.50954917287969</v>
      </c>
      <c r="FS100">
        <v>8.943147156083443</v>
      </c>
      <c r="FT100">
        <v>0</v>
      </c>
      <c r="FU100">
        <v>0.7551036341463415</v>
      </c>
      <c r="FV100">
        <v>-0.5945595052264784</v>
      </c>
      <c r="FW100">
        <v>0.06121541878212571</v>
      </c>
      <c r="FX100">
        <v>0</v>
      </c>
      <c r="FY100">
        <v>1</v>
      </c>
      <c r="FZ100">
        <v>3</v>
      </c>
      <c r="GA100" t="s">
        <v>431</v>
      </c>
      <c r="GB100">
        <v>2.98071</v>
      </c>
      <c r="GC100">
        <v>2.72842</v>
      </c>
      <c r="GD100">
        <v>0.0860378</v>
      </c>
      <c r="GE100">
        <v>0.0867223</v>
      </c>
      <c r="GF100">
        <v>0.09043180000000001</v>
      </c>
      <c r="GG100">
        <v>0.08883779999999999</v>
      </c>
      <c r="GH100">
        <v>27445.4</v>
      </c>
      <c r="GI100">
        <v>26997.7</v>
      </c>
      <c r="GJ100">
        <v>30553.6</v>
      </c>
      <c r="GK100">
        <v>29802.3</v>
      </c>
      <c r="GL100">
        <v>38347.6</v>
      </c>
      <c r="GM100">
        <v>35759.3</v>
      </c>
      <c r="GN100">
        <v>46733.8</v>
      </c>
      <c r="GO100">
        <v>44327.4</v>
      </c>
      <c r="GP100">
        <v>1.87418</v>
      </c>
      <c r="GQ100">
        <v>1.88055</v>
      </c>
      <c r="GR100">
        <v>0.0645481</v>
      </c>
      <c r="GS100">
        <v>0</v>
      </c>
      <c r="GT100">
        <v>24.1322</v>
      </c>
      <c r="GU100">
        <v>999.9</v>
      </c>
      <c r="GV100">
        <v>43.8</v>
      </c>
      <c r="GW100">
        <v>30.5</v>
      </c>
      <c r="GX100">
        <v>21.2729</v>
      </c>
      <c r="GY100">
        <v>63.0351</v>
      </c>
      <c r="GZ100">
        <v>22.6282</v>
      </c>
      <c r="HA100">
        <v>1</v>
      </c>
      <c r="HB100">
        <v>-0.118981</v>
      </c>
      <c r="HC100">
        <v>0.5418190000000001</v>
      </c>
      <c r="HD100">
        <v>20.2171</v>
      </c>
      <c r="HE100">
        <v>5.2405</v>
      </c>
      <c r="HF100">
        <v>11.968</v>
      </c>
      <c r="HG100">
        <v>4.9734</v>
      </c>
      <c r="HH100">
        <v>3.291</v>
      </c>
      <c r="HI100">
        <v>9999</v>
      </c>
      <c r="HJ100">
        <v>9999</v>
      </c>
      <c r="HK100">
        <v>9999</v>
      </c>
      <c r="HL100">
        <v>323.8</v>
      </c>
      <c r="HM100">
        <v>4.97292</v>
      </c>
      <c r="HN100">
        <v>1.87729</v>
      </c>
      <c r="HO100">
        <v>1.87542</v>
      </c>
      <c r="HP100">
        <v>1.87822</v>
      </c>
      <c r="HQ100">
        <v>1.87499</v>
      </c>
      <c r="HR100">
        <v>1.87853</v>
      </c>
      <c r="HS100">
        <v>1.87561</v>
      </c>
      <c r="HT100">
        <v>1.8768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3.378</v>
      </c>
      <c r="II100">
        <v>0.2069</v>
      </c>
      <c r="IJ100">
        <v>1.836144378631933</v>
      </c>
      <c r="IK100">
        <v>0.004412804809110149</v>
      </c>
      <c r="IL100">
        <v>-1.960508697229263E-06</v>
      </c>
      <c r="IM100">
        <v>5.31278326378808E-10</v>
      </c>
      <c r="IN100">
        <v>-0.04303313414990984</v>
      </c>
      <c r="IO100">
        <v>0.008131528927798164</v>
      </c>
      <c r="IP100">
        <v>0.0002187230901864352</v>
      </c>
      <c r="IQ100">
        <v>3.683962494821091E-06</v>
      </c>
      <c r="IR100">
        <v>17</v>
      </c>
      <c r="IS100">
        <v>2064</v>
      </c>
      <c r="IT100">
        <v>1</v>
      </c>
      <c r="IU100">
        <v>25</v>
      </c>
      <c r="IV100">
        <v>513.7</v>
      </c>
      <c r="IW100">
        <v>513.8</v>
      </c>
      <c r="IX100">
        <v>1.10962</v>
      </c>
      <c r="IY100">
        <v>2.53296</v>
      </c>
      <c r="IZ100">
        <v>1.39893</v>
      </c>
      <c r="JA100">
        <v>2.33887</v>
      </c>
      <c r="JB100">
        <v>1.44897</v>
      </c>
      <c r="JC100">
        <v>2.45728</v>
      </c>
      <c r="JD100">
        <v>35.7311</v>
      </c>
      <c r="JE100">
        <v>24.2101</v>
      </c>
      <c r="JF100">
        <v>18</v>
      </c>
      <c r="JG100">
        <v>482.254</v>
      </c>
      <c r="JH100">
        <v>456.218</v>
      </c>
      <c r="JI100">
        <v>25.0689</v>
      </c>
      <c r="JJ100">
        <v>25.5031</v>
      </c>
      <c r="JK100">
        <v>30.0007</v>
      </c>
      <c r="JL100">
        <v>25.3512</v>
      </c>
      <c r="JM100">
        <v>25.433</v>
      </c>
      <c r="JN100">
        <v>22.2526</v>
      </c>
      <c r="JO100">
        <v>20.7574</v>
      </c>
      <c r="JP100">
        <v>43.9491</v>
      </c>
      <c r="JQ100">
        <v>24.8682</v>
      </c>
      <c r="JR100">
        <v>420</v>
      </c>
      <c r="JS100">
        <v>18.1407</v>
      </c>
      <c r="JT100">
        <v>101.001</v>
      </c>
      <c r="JU100">
        <v>101.921</v>
      </c>
    </row>
    <row r="101" spans="1:281">
      <c r="A101">
        <v>85</v>
      </c>
      <c r="B101">
        <v>1659661357.1</v>
      </c>
      <c r="C101">
        <v>3105.5</v>
      </c>
      <c r="D101" t="s">
        <v>605</v>
      </c>
      <c r="E101" t="s">
        <v>606</v>
      </c>
      <c r="F101">
        <v>5</v>
      </c>
      <c r="G101" t="s">
        <v>415</v>
      </c>
      <c r="H101" t="s">
        <v>607</v>
      </c>
      <c r="I101">
        <v>1659661354.35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427.6754216247961</v>
      </c>
      <c r="AK101">
        <v>431.9595515151516</v>
      </c>
      <c r="AL101">
        <v>8.734164808454994E-05</v>
      </c>
      <c r="AM101">
        <v>64.38685231254581</v>
      </c>
      <c r="AN101">
        <f>(AP101 - AO101 + DI101*1E3/(8.314*(DK101+273.15)) * AR101/DH101 * AQ101) * DH101/(100*CV101) * 1000/(1000 - AP101)</f>
        <v>0</v>
      </c>
      <c r="AO101">
        <v>17.88870669003333</v>
      </c>
      <c r="AP101">
        <v>18.73821393939393</v>
      </c>
      <c r="AQ101">
        <v>-2.495714158569154E-05</v>
      </c>
      <c r="AR101">
        <v>87.72301362775276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608</v>
      </c>
      <c r="AY101">
        <v>10246.5</v>
      </c>
      <c r="AZ101">
        <v>984.1759999999999</v>
      </c>
      <c r="BA101">
        <v>2951.5</v>
      </c>
      <c r="BB101">
        <f>1-AZ101/BA101</f>
        <v>0</v>
      </c>
      <c r="BC101">
        <v>-3.50695836866567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1659661354.35</v>
      </c>
      <c r="DB101">
        <v>423.8526</v>
      </c>
      <c r="DC101">
        <v>420.0227</v>
      </c>
      <c r="DD101">
        <v>18.73959</v>
      </c>
      <c r="DE101">
        <v>17.88847</v>
      </c>
      <c r="DF101">
        <v>420.4681</v>
      </c>
      <c r="DG101">
        <v>18.53336</v>
      </c>
      <c r="DH101">
        <v>500.0541</v>
      </c>
      <c r="DI101">
        <v>90.3047</v>
      </c>
      <c r="DJ101">
        <v>0.10009753</v>
      </c>
      <c r="DK101">
        <v>25.73188</v>
      </c>
      <c r="DL101">
        <v>25.00479</v>
      </c>
      <c r="DM101">
        <v>999.9</v>
      </c>
      <c r="DN101">
        <v>0</v>
      </c>
      <c r="DO101">
        <v>0</v>
      </c>
      <c r="DP101">
        <v>9985.310999999998</v>
      </c>
      <c r="DQ101">
        <v>0</v>
      </c>
      <c r="DR101">
        <v>0.7171330000000001</v>
      </c>
      <c r="DS101">
        <v>3.829757</v>
      </c>
      <c r="DT101">
        <v>431.9471</v>
      </c>
      <c r="DU101">
        <v>427.6732999999999</v>
      </c>
      <c r="DV101">
        <v>0.8511445999999999</v>
      </c>
      <c r="DW101">
        <v>420.0227</v>
      </c>
      <c r="DX101">
        <v>17.88847</v>
      </c>
      <c r="DY101">
        <v>1.692276</v>
      </c>
      <c r="DZ101">
        <v>1.615411</v>
      </c>
      <c r="EA101">
        <v>14.82574</v>
      </c>
      <c r="EB101">
        <v>14.10661</v>
      </c>
      <c r="EC101">
        <v>0.0100011</v>
      </c>
      <c r="ED101">
        <v>0</v>
      </c>
      <c r="EE101">
        <v>0</v>
      </c>
      <c r="EF101">
        <v>0</v>
      </c>
      <c r="EG101">
        <v>984.075</v>
      </c>
      <c r="EH101">
        <v>0.0100011</v>
      </c>
      <c r="EI101">
        <v>-2.845</v>
      </c>
      <c r="EJ101">
        <v>-1.39</v>
      </c>
      <c r="EK101">
        <v>34.4371</v>
      </c>
      <c r="EL101">
        <v>40.2934</v>
      </c>
      <c r="EM101">
        <v>37.281</v>
      </c>
      <c r="EN101">
        <v>40.4748</v>
      </c>
      <c r="EO101">
        <v>37.6246</v>
      </c>
      <c r="EP101">
        <v>0</v>
      </c>
      <c r="EQ101">
        <v>0</v>
      </c>
      <c r="ER101">
        <v>0</v>
      </c>
      <c r="ES101">
        <v>415.9000000953674</v>
      </c>
      <c r="ET101">
        <v>0</v>
      </c>
      <c r="EU101">
        <v>984.1759999999999</v>
      </c>
      <c r="EV101">
        <v>-3.819230619149765</v>
      </c>
      <c r="EW101">
        <v>-8.538461787578397</v>
      </c>
      <c r="EX101">
        <v>-3.164</v>
      </c>
      <c r="EY101">
        <v>15</v>
      </c>
      <c r="EZ101">
        <v>1659630175.1</v>
      </c>
      <c r="FA101" t="s">
        <v>420</v>
      </c>
      <c r="FB101">
        <v>1659630175.1</v>
      </c>
      <c r="FC101">
        <v>1659630165.1</v>
      </c>
      <c r="FD101">
        <v>1</v>
      </c>
      <c r="FE101">
        <v>-0.165</v>
      </c>
      <c r="FF101">
        <v>0.047</v>
      </c>
      <c r="FG101">
        <v>3.373</v>
      </c>
      <c r="FH101">
        <v>0.369</v>
      </c>
      <c r="FI101">
        <v>420</v>
      </c>
      <c r="FJ101">
        <v>26</v>
      </c>
      <c r="FK101">
        <v>0.32</v>
      </c>
      <c r="FL101">
        <v>0.37</v>
      </c>
      <c r="FM101">
        <v>3.85315175</v>
      </c>
      <c r="FN101">
        <v>-0.1550705065666096</v>
      </c>
      <c r="FO101">
        <v>0.03763452031629339</v>
      </c>
      <c r="FP101">
        <v>1</v>
      </c>
      <c r="FQ101">
        <v>983.6220588235294</v>
      </c>
      <c r="FR101">
        <v>7.062643266935174</v>
      </c>
      <c r="FS101">
        <v>4.869400119722301</v>
      </c>
      <c r="FT101">
        <v>0</v>
      </c>
      <c r="FU101">
        <v>0.8515838999999999</v>
      </c>
      <c r="FV101">
        <v>-0.002049658536585251</v>
      </c>
      <c r="FW101">
        <v>0.0007951946554146357</v>
      </c>
      <c r="FX101">
        <v>1</v>
      </c>
      <c r="FY101">
        <v>2</v>
      </c>
      <c r="FZ101">
        <v>3</v>
      </c>
      <c r="GA101" t="s">
        <v>421</v>
      </c>
      <c r="GB101">
        <v>2.98078</v>
      </c>
      <c r="GC101">
        <v>2.72824</v>
      </c>
      <c r="GD101">
        <v>0.0864007</v>
      </c>
      <c r="GE101">
        <v>0.08677360000000001</v>
      </c>
      <c r="GF101">
        <v>0.0903602</v>
      </c>
      <c r="GG101">
        <v>0.0881043</v>
      </c>
      <c r="GH101">
        <v>27437.9</v>
      </c>
      <c r="GI101">
        <v>26998.2</v>
      </c>
      <c r="GJ101">
        <v>30557.1</v>
      </c>
      <c r="GK101">
        <v>29804.1</v>
      </c>
      <c r="GL101">
        <v>38354.3</v>
      </c>
      <c r="GM101">
        <v>35790.8</v>
      </c>
      <c r="GN101">
        <v>46738.4</v>
      </c>
      <c r="GO101">
        <v>44330.3</v>
      </c>
      <c r="GP101">
        <v>1.88317</v>
      </c>
      <c r="GQ101">
        <v>1.8819</v>
      </c>
      <c r="GR101">
        <v>0.0462532</v>
      </c>
      <c r="GS101">
        <v>0</v>
      </c>
      <c r="GT101">
        <v>24.2419</v>
      </c>
      <c r="GU101">
        <v>999.9</v>
      </c>
      <c r="GV101">
        <v>44.1</v>
      </c>
      <c r="GW101">
        <v>30.4</v>
      </c>
      <c r="GX101">
        <v>21.2891</v>
      </c>
      <c r="GY101">
        <v>63.2852</v>
      </c>
      <c r="GZ101">
        <v>22.512</v>
      </c>
      <c r="HA101">
        <v>1</v>
      </c>
      <c r="HB101">
        <v>-0.126037</v>
      </c>
      <c r="HC101">
        <v>-0.0934096</v>
      </c>
      <c r="HD101">
        <v>20.2191</v>
      </c>
      <c r="HE101">
        <v>5.2408</v>
      </c>
      <c r="HF101">
        <v>11.968</v>
      </c>
      <c r="HG101">
        <v>4.973</v>
      </c>
      <c r="HH101">
        <v>3.291</v>
      </c>
      <c r="HI101">
        <v>9999</v>
      </c>
      <c r="HJ101">
        <v>9999</v>
      </c>
      <c r="HK101">
        <v>9999</v>
      </c>
      <c r="HL101">
        <v>323.9</v>
      </c>
      <c r="HM101">
        <v>4.97288</v>
      </c>
      <c r="HN101">
        <v>1.87729</v>
      </c>
      <c r="HO101">
        <v>1.87537</v>
      </c>
      <c r="HP101">
        <v>1.8782</v>
      </c>
      <c r="HQ101">
        <v>1.87496</v>
      </c>
      <c r="HR101">
        <v>1.87851</v>
      </c>
      <c r="HS101">
        <v>1.87561</v>
      </c>
      <c r="HT101">
        <v>1.87678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3.385</v>
      </c>
      <c r="II101">
        <v>0.2062</v>
      </c>
      <c r="IJ101">
        <v>1.836144378631933</v>
      </c>
      <c r="IK101">
        <v>0.004412804809110149</v>
      </c>
      <c r="IL101">
        <v>-1.960508697229263E-06</v>
      </c>
      <c r="IM101">
        <v>5.31278326378808E-10</v>
      </c>
      <c r="IN101">
        <v>-0.04303313414990984</v>
      </c>
      <c r="IO101">
        <v>0.008131528927798164</v>
      </c>
      <c r="IP101">
        <v>0.0002187230901864352</v>
      </c>
      <c r="IQ101">
        <v>3.683962494821091E-06</v>
      </c>
      <c r="IR101">
        <v>17</v>
      </c>
      <c r="IS101">
        <v>2064</v>
      </c>
      <c r="IT101">
        <v>1</v>
      </c>
      <c r="IU101">
        <v>25</v>
      </c>
      <c r="IV101">
        <v>519.7</v>
      </c>
      <c r="IW101">
        <v>519.9</v>
      </c>
      <c r="IX101">
        <v>1.1084</v>
      </c>
      <c r="IY101">
        <v>2.53296</v>
      </c>
      <c r="IZ101">
        <v>1.39893</v>
      </c>
      <c r="JA101">
        <v>2.33887</v>
      </c>
      <c r="JB101">
        <v>1.44897</v>
      </c>
      <c r="JC101">
        <v>2.46704</v>
      </c>
      <c r="JD101">
        <v>35.6845</v>
      </c>
      <c r="JE101">
        <v>24.2101</v>
      </c>
      <c r="JF101">
        <v>18</v>
      </c>
      <c r="JG101">
        <v>486.598</v>
      </c>
      <c r="JH101">
        <v>456.463</v>
      </c>
      <c r="JI101">
        <v>24.847</v>
      </c>
      <c r="JJ101">
        <v>25.4366</v>
      </c>
      <c r="JK101">
        <v>30.0001</v>
      </c>
      <c r="JL101">
        <v>25.2786</v>
      </c>
      <c r="JM101">
        <v>25.3599</v>
      </c>
      <c r="JN101">
        <v>22.228</v>
      </c>
      <c r="JO101">
        <v>21.7664</v>
      </c>
      <c r="JP101">
        <v>44.3223</v>
      </c>
      <c r="JQ101">
        <v>24.8469</v>
      </c>
      <c r="JR101">
        <v>420</v>
      </c>
      <c r="JS101">
        <v>17.897</v>
      </c>
      <c r="JT101">
        <v>101.011</v>
      </c>
      <c r="JU101">
        <v>101.927</v>
      </c>
    </row>
    <row r="102" spans="1:281">
      <c r="A102">
        <v>86</v>
      </c>
      <c r="B102">
        <v>1659661362.1</v>
      </c>
      <c r="C102">
        <v>3110.5</v>
      </c>
      <c r="D102" t="s">
        <v>609</v>
      </c>
      <c r="E102" t="s">
        <v>610</v>
      </c>
      <c r="F102">
        <v>5</v>
      </c>
      <c r="G102" t="s">
        <v>415</v>
      </c>
      <c r="H102" t="s">
        <v>607</v>
      </c>
      <c r="I102">
        <v>1659661359.814286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427.5914360617347</v>
      </c>
      <c r="AK102">
        <v>431.8856242424243</v>
      </c>
      <c r="AL102">
        <v>-0.01426457624145275</v>
      </c>
      <c r="AM102">
        <v>64.38685231254581</v>
      </c>
      <c r="AN102">
        <f>(AP102 - AO102 + DI102*1E3/(8.314*(DK102+273.15)) * AR102/DH102 * AQ102) * DH102/(100*CV102) * 1000/(1000 - AP102)</f>
        <v>0</v>
      </c>
      <c r="AO102">
        <v>17.88631075400162</v>
      </c>
      <c r="AP102">
        <v>18.76392606060606</v>
      </c>
      <c r="AQ102">
        <v>-1.164206235917558E-05</v>
      </c>
      <c r="AR102">
        <v>87.72301362775276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1659661359.814286</v>
      </c>
      <c r="DB102">
        <v>423.8181428571428</v>
      </c>
      <c r="DC102">
        <v>419.9712857142857</v>
      </c>
      <c r="DD102">
        <v>18.74785714285714</v>
      </c>
      <c r="DE102">
        <v>17.88617142857143</v>
      </c>
      <c r="DF102">
        <v>420.4335714285714</v>
      </c>
      <c r="DG102">
        <v>18.54145714285714</v>
      </c>
      <c r="DH102">
        <v>500.0065714285715</v>
      </c>
      <c r="DI102">
        <v>90.30312857142857</v>
      </c>
      <c r="DJ102">
        <v>0.09939921428571427</v>
      </c>
      <c r="DK102">
        <v>25.80717142857143</v>
      </c>
      <c r="DL102">
        <v>25.54004285714285</v>
      </c>
      <c r="DM102">
        <v>999.8999999999999</v>
      </c>
      <c r="DN102">
        <v>0</v>
      </c>
      <c r="DO102">
        <v>0</v>
      </c>
      <c r="DP102">
        <v>10012.32</v>
      </c>
      <c r="DQ102">
        <v>0</v>
      </c>
      <c r="DR102">
        <v>0.7171329999999999</v>
      </c>
      <c r="DS102">
        <v>3.846824285714285</v>
      </c>
      <c r="DT102">
        <v>431.9155714285715</v>
      </c>
      <c r="DU102">
        <v>427.6195714285714</v>
      </c>
      <c r="DV102">
        <v>0.8617061428571429</v>
      </c>
      <c r="DW102">
        <v>419.9712857142857</v>
      </c>
      <c r="DX102">
        <v>17.88617142857143</v>
      </c>
      <c r="DY102">
        <v>1.69299</v>
      </c>
      <c r="DZ102">
        <v>1.615172857142857</v>
      </c>
      <c r="EA102">
        <v>14.8323</v>
      </c>
      <c r="EB102">
        <v>14.10432857142857</v>
      </c>
      <c r="EC102">
        <v>0.0100011</v>
      </c>
      <c r="ED102">
        <v>0</v>
      </c>
      <c r="EE102">
        <v>0</v>
      </c>
      <c r="EF102">
        <v>0</v>
      </c>
      <c r="EG102">
        <v>1367.957142857143</v>
      </c>
      <c r="EH102">
        <v>0.0100011</v>
      </c>
      <c r="EI102">
        <v>-1.964285714285715</v>
      </c>
      <c r="EJ102">
        <v>-1.25</v>
      </c>
      <c r="EK102">
        <v>34.79457142857143</v>
      </c>
      <c r="EL102">
        <v>40.366</v>
      </c>
      <c r="EM102">
        <v>37.29428571428571</v>
      </c>
      <c r="EN102">
        <v>40.53542857142858</v>
      </c>
      <c r="EO102">
        <v>37.65142857142857</v>
      </c>
      <c r="EP102">
        <v>0</v>
      </c>
      <c r="EQ102">
        <v>0</v>
      </c>
      <c r="ER102">
        <v>0</v>
      </c>
      <c r="ES102">
        <v>4.700000047683716</v>
      </c>
      <c r="ET102">
        <v>0</v>
      </c>
      <c r="EU102">
        <v>1224.395384615385</v>
      </c>
      <c r="EV102">
        <v>3163.769920454227</v>
      </c>
      <c r="EW102">
        <v>237068.6913982253</v>
      </c>
      <c r="EX102">
        <v>22559.82692307692</v>
      </c>
      <c r="EY102">
        <v>15</v>
      </c>
      <c r="EZ102">
        <v>1659630175.1</v>
      </c>
      <c r="FA102" t="s">
        <v>420</v>
      </c>
      <c r="FB102">
        <v>1659630175.1</v>
      </c>
      <c r="FC102">
        <v>1659630165.1</v>
      </c>
      <c r="FD102">
        <v>1</v>
      </c>
      <c r="FE102">
        <v>-0.165</v>
      </c>
      <c r="FF102">
        <v>0.047</v>
      </c>
      <c r="FG102">
        <v>3.373</v>
      </c>
      <c r="FH102">
        <v>0.369</v>
      </c>
      <c r="FI102">
        <v>420</v>
      </c>
      <c r="FJ102">
        <v>26</v>
      </c>
      <c r="FK102">
        <v>0.32</v>
      </c>
      <c r="FL102">
        <v>0.37</v>
      </c>
      <c r="FM102">
        <v>3.851062926829269</v>
      </c>
      <c r="FN102">
        <v>-0.05435686411149807</v>
      </c>
      <c r="FO102">
        <v>0.0361419528704154</v>
      </c>
      <c r="FP102">
        <v>1</v>
      </c>
      <c r="FQ102">
        <v>1140.040588235294</v>
      </c>
      <c r="FR102">
        <v>2188.584717862239</v>
      </c>
      <c r="FS102">
        <v>463.2314097088306</v>
      </c>
      <c r="FT102">
        <v>0</v>
      </c>
      <c r="FU102">
        <v>0.851986731707317</v>
      </c>
      <c r="FV102">
        <v>0.01051678745644789</v>
      </c>
      <c r="FW102">
        <v>0.002410040795367596</v>
      </c>
      <c r="FX102">
        <v>1</v>
      </c>
      <c r="FY102">
        <v>2</v>
      </c>
      <c r="FZ102">
        <v>3</v>
      </c>
      <c r="GA102" t="s">
        <v>421</v>
      </c>
      <c r="GB102">
        <v>2.98092</v>
      </c>
      <c r="GC102">
        <v>2.72866</v>
      </c>
      <c r="GD102">
        <v>0.0863891</v>
      </c>
      <c r="GE102">
        <v>0.0867721</v>
      </c>
      <c r="GF102">
        <v>0.09047379999999999</v>
      </c>
      <c r="GG102">
        <v>0.0881002</v>
      </c>
      <c r="GH102">
        <v>27438.3</v>
      </c>
      <c r="GI102">
        <v>26998.6</v>
      </c>
      <c r="GJ102">
        <v>30557.1</v>
      </c>
      <c r="GK102">
        <v>29804.5</v>
      </c>
      <c r="GL102">
        <v>38349.6</v>
      </c>
      <c r="GM102">
        <v>35791.6</v>
      </c>
      <c r="GN102">
        <v>46738.6</v>
      </c>
      <c r="GO102">
        <v>44331.1</v>
      </c>
      <c r="GP102">
        <v>1.883</v>
      </c>
      <c r="GQ102">
        <v>1.88195</v>
      </c>
      <c r="GR102">
        <v>0.110328</v>
      </c>
      <c r="GS102">
        <v>0</v>
      </c>
      <c r="GT102">
        <v>24.244</v>
      </c>
      <c r="GU102">
        <v>999.9</v>
      </c>
      <c r="GV102">
        <v>44.1</v>
      </c>
      <c r="GW102">
        <v>30.4</v>
      </c>
      <c r="GX102">
        <v>21.2905</v>
      </c>
      <c r="GY102">
        <v>63.3552</v>
      </c>
      <c r="GZ102">
        <v>22.3798</v>
      </c>
      <c r="HA102">
        <v>1</v>
      </c>
      <c r="HB102">
        <v>-0.126207</v>
      </c>
      <c r="HC102">
        <v>-0.118614</v>
      </c>
      <c r="HD102">
        <v>20.2117</v>
      </c>
      <c r="HE102">
        <v>5.23316</v>
      </c>
      <c r="HF102">
        <v>11.9677</v>
      </c>
      <c r="HG102">
        <v>4.9713</v>
      </c>
      <c r="HH102">
        <v>3.28995</v>
      </c>
      <c r="HI102">
        <v>9999</v>
      </c>
      <c r="HJ102">
        <v>9999</v>
      </c>
      <c r="HK102">
        <v>9999</v>
      </c>
      <c r="HL102">
        <v>323.9</v>
      </c>
      <c r="HM102">
        <v>4.97291</v>
      </c>
      <c r="HN102">
        <v>1.8773</v>
      </c>
      <c r="HO102">
        <v>1.87543</v>
      </c>
      <c r="HP102">
        <v>1.87822</v>
      </c>
      <c r="HQ102">
        <v>1.875</v>
      </c>
      <c r="HR102">
        <v>1.87851</v>
      </c>
      <c r="HS102">
        <v>1.87561</v>
      </c>
      <c r="HT102">
        <v>1.87682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3.385</v>
      </c>
      <c r="II102">
        <v>0.2069</v>
      </c>
      <c r="IJ102">
        <v>1.836144378631933</v>
      </c>
      <c r="IK102">
        <v>0.004412804809110149</v>
      </c>
      <c r="IL102">
        <v>-1.960508697229263E-06</v>
      </c>
      <c r="IM102">
        <v>5.31278326378808E-10</v>
      </c>
      <c r="IN102">
        <v>-0.04303313414990984</v>
      </c>
      <c r="IO102">
        <v>0.008131528927798164</v>
      </c>
      <c r="IP102">
        <v>0.0002187230901864352</v>
      </c>
      <c r="IQ102">
        <v>3.683962494821091E-06</v>
      </c>
      <c r="IR102">
        <v>17</v>
      </c>
      <c r="IS102">
        <v>2064</v>
      </c>
      <c r="IT102">
        <v>1</v>
      </c>
      <c r="IU102">
        <v>25</v>
      </c>
      <c r="IV102">
        <v>519.8</v>
      </c>
      <c r="IW102">
        <v>520</v>
      </c>
      <c r="IX102">
        <v>1.1084</v>
      </c>
      <c r="IY102">
        <v>2.54883</v>
      </c>
      <c r="IZ102">
        <v>1.39893</v>
      </c>
      <c r="JA102">
        <v>2.33887</v>
      </c>
      <c r="JB102">
        <v>1.44897</v>
      </c>
      <c r="JC102">
        <v>2.3999</v>
      </c>
      <c r="JD102">
        <v>35.6845</v>
      </c>
      <c r="JE102">
        <v>24.2013</v>
      </c>
      <c r="JF102">
        <v>18</v>
      </c>
      <c r="JG102">
        <v>486.503</v>
      </c>
      <c r="JH102">
        <v>456.482</v>
      </c>
      <c r="JI102">
        <v>24.8438</v>
      </c>
      <c r="JJ102">
        <v>25.4366</v>
      </c>
      <c r="JK102">
        <v>29.9999</v>
      </c>
      <c r="JL102">
        <v>25.2786</v>
      </c>
      <c r="JM102">
        <v>25.3584</v>
      </c>
      <c r="JN102">
        <v>22.2271</v>
      </c>
      <c r="JO102">
        <v>21.7664</v>
      </c>
      <c r="JP102">
        <v>44.3223</v>
      </c>
      <c r="JQ102">
        <v>24.85</v>
      </c>
      <c r="JR102">
        <v>420</v>
      </c>
      <c r="JS102">
        <v>17.8657</v>
      </c>
      <c r="JT102">
        <v>101.011</v>
      </c>
      <c r="JU102">
        <v>101.929</v>
      </c>
    </row>
    <row r="103" spans="1:281">
      <c r="A103">
        <v>87</v>
      </c>
      <c r="B103">
        <v>1659661367.1</v>
      </c>
      <c r="C103">
        <v>3115.5</v>
      </c>
      <c r="D103" t="s">
        <v>611</v>
      </c>
      <c r="E103" t="s">
        <v>612</v>
      </c>
      <c r="F103">
        <v>5</v>
      </c>
      <c r="G103" t="s">
        <v>415</v>
      </c>
      <c r="H103" t="s">
        <v>607</v>
      </c>
      <c r="I103">
        <v>1659661364.6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427.6678287355672</v>
      </c>
      <c r="AK103">
        <v>431.8948424242424</v>
      </c>
      <c r="AL103">
        <v>-0.0004187627738596563</v>
      </c>
      <c r="AM103">
        <v>64.38685231254581</v>
      </c>
      <c r="AN103">
        <f>(AP103 - AO103 + DI103*1E3/(8.314*(DK103+273.15)) * AR103/DH103 * AQ103) * DH103/(100*CV103) * 1000/(1000 - AP103)</f>
        <v>0</v>
      </c>
      <c r="AO103">
        <v>17.88566411540559</v>
      </c>
      <c r="AP103">
        <v>18.80626242424242</v>
      </c>
      <c r="AQ103">
        <v>0.01290320836687935</v>
      </c>
      <c r="AR103">
        <v>87.72301362775276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1659661364.6</v>
      </c>
      <c r="DB103">
        <v>423.7806666666667</v>
      </c>
      <c r="DC103">
        <v>420.0046666666667</v>
      </c>
      <c r="DD103">
        <v>18.79687777777777</v>
      </c>
      <c r="DE103">
        <v>17.88597777777778</v>
      </c>
      <c r="DF103">
        <v>420.3965555555556</v>
      </c>
      <c r="DG103">
        <v>18.58948888888889</v>
      </c>
      <c r="DH103">
        <v>500.1024444444445</v>
      </c>
      <c r="DI103">
        <v>90.30345555555556</v>
      </c>
      <c r="DJ103">
        <v>0.1003391111111111</v>
      </c>
      <c r="DK103">
        <v>25.86751111111111</v>
      </c>
      <c r="DL103">
        <v>25.84051111111111</v>
      </c>
      <c r="DM103">
        <v>999.9000000000001</v>
      </c>
      <c r="DN103">
        <v>0</v>
      </c>
      <c r="DO103">
        <v>0</v>
      </c>
      <c r="DP103">
        <v>10013.82222222222</v>
      </c>
      <c r="DQ103">
        <v>0</v>
      </c>
      <c r="DR103">
        <v>0.717133</v>
      </c>
      <c r="DS103">
        <v>3.776062222222222</v>
      </c>
      <c r="DT103">
        <v>431.8990000000001</v>
      </c>
      <c r="DU103">
        <v>427.6536666666666</v>
      </c>
      <c r="DV103">
        <v>0.9108868888888888</v>
      </c>
      <c r="DW103">
        <v>420.0046666666667</v>
      </c>
      <c r="DX103">
        <v>17.88597777777778</v>
      </c>
      <c r="DY103">
        <v>1.697422222222222</v>
      </c>
      <c r="DZ103">
        <v>1.615165555555556</v>
      </c>
      <c r="EA103">
        <v>14.8729</v>
      </c>
      <c r="EB103">
        <v>14.10427777777778</v>
      </c>
      <c r="EC103">
        <v>0.0100011</v>
      </c>
      <c r="ED103">
        <v>0</v>
      </c>
      <c r="EE103">
        <v>0</v>
      </c>
      <c r="EF103">
        <v>0</v>
      </c>
      <c r="EG103">
        <v>1241.244444444445</v>
      </c>
      <c r="EH103">
        <v>0.0100011</v>
      </c>
      <c r="EI103">
        <v>-3.544444444444445</v>
      </c>
      <c r="EJ103">
        <v>-1.244444444444444</v>
      </c>
      <c r="EK103">
        <v>34.88177777777778</v>
      </c>
      <c r="EL103">
        <v>40.38877777777778</v>
      </c>
      <c r="EM103">
        <v>37.36777777777777</v>
      </c>
      <c r="EN103">
        <v>40.65955555555556</v>
      </c>
      <c r="EO103">
        <v>37.75677777777778</v>
      </c>
      <c r="EP103">
        <v>0</v>
      </c>
      <c r="EQ103">
        <v>0</v>
      </c>
      <c r="ER103">
        <v>0</v>
      </c>
      <c r="ES103">
        <v>9.5</v>
      </c>
      <c r="ET103">
        <v>0</v>
      </c>
      <c r="EU103">
        <v>1301.368461538462</v>
      </c>
      <c r="EV103">
        <v>886.8139796324244</v>
      </c>
      <c r="EW103">
        <v>-87499.31299328075</v>
      </c>
      <c r="EX103">
        <v>22559.71923076923</v>
      </c>
      <c r="EY103">
        <v>15</v>
      </c>
      <c r="EZ103">
        <v>1659630175.1</v>
      </c>
      <c r="FA103" t="s">
        <v>420</v>
      </c>
      <c r="FB103">
        <v>1659630175.1</v>
      </c>
      <c r="FC103">
        <v>1659630165.1</v>
      </c>
      <c r="FD103">
        <v>1</v>
      </c>
      <c r="FE103">
        <v>-0.165</v>
      </c>
      <c r="FF103">
        <v>0.047</v>
      </c>
      <c r="FG103">
        <v>3.373</v>
      </c>
      <c r="FH103">
        <v>0.369</v>
      </c>
      <c r="FI103">
        <v>420</v>
      </c>
      <c r="FJ103">
        <v>26</v>
      </c>
      <c r="FK103">
        <v>0.32</v>
      </c>
      <c r="FL103">
        <v>0.37</v>
      </c>
      <c r="FM103">
        <v>3.827284390243903</v>
      </c>
      <c r="FN103">
        <v>-0.2124242508710797</v>
      </c>
      <c r="FO103">
        <v>0.04525965645778784</v>
      </c>
      <c r="FP103">
        <v>1</v>
      </c>
      <c r="FQ103">
        <v>1219.564117647059</v>
      </c>
      <c r="FR103">
        <v>1555.002367727619</v>
      </c>
      <c r="FS103">
        <v>453.5302058889058</v>
      </c>
      <c r="FT103">
        <v>0</v>
      </c>
      <c r="FU103">
        <v>0.8671564878048782</v>
      </c>
      <c r="FV103">
        <v>0.2022129825783955</v>
      </c>
      <c r="FW103">
        <v>0.02466692307931962</v>
      </c>
      <c r="FX103">
        <v>0</v>
      </c>
      <c r="FY103">
        <v>1</v>
      </c>
      <c r="FZ103">
        <v>3</v>
      </c>
      <c r="GA103" t="s">
        <v>431</v>
      </c>
      <c r="GB103">
        <v>2.98092</v>
      </c>
      <c r="GC103">
        <v>2.72849</v>
      </c>
      <c r="GD103">
        <v>0.0863868</v>
      </c>
      <c r="GE103">
        <v>0.0867643</v>
      </c>
      <c r="GF103">
        <v>0.0905967</v>
      </c>
      <c r="GG103">
        <v>0.0881029</v>
      </c>
      <c r="GH103">
        <v>27438.7</v>
      </c>
      <c r="GI103">
        <v>26998.7</v>
      </c>
      <c r="GJ103">
        <v>30557.5</v>
      </c>
      <c r="GK103">
        <v>29804.4</v>
      </c>
      <c r="GL103">
        <v>38344.6</v>
      </c>
      <c r="GM103">
        <v>35791.3</v>
      </c>
      <c r="GN103">
        <v>46738.9</v>
      </c>
      <c r="GO103">
        <v>44330.9</v>
      </c>
      <c r="GP103">
        <v>1.883</v>
      </c>
      <c r="GQ103">
        <v>1.88185</v>
      </c>
      <c r="GR103">
        <v>0.0787973</v>
      </c>
      <c r="GS103">
        <v>0</v>
      </c>
      <c r="GT103">
        <v>24.2471</v>
      </c>
      <c r="GU103">
        <v>999.9</v>
      </c>
      <c r="GV103">
        <v>44.1</v>
      </c>
      <c r="GW103">
        <v>30.4</v>
      </c>
      <c r="GX103">
        <v>21.2893</v>
      </c>
      <c r="GY103">
        <v>63.2752</v>
      </c>
      <c r="GZ103">
        <v>22.2115</v>
      </c>
      <c r="HA103">
        <v>1</v>
      </c>
      <c r="HB103">
        <v>-0.126113</v>
      </c>
      <c r="HC103">
        <v>-0.127557</v>
      </c>
      <c r="HD103">
        <v>20.2187</v>
      </c>
      <c r="HE103">
        <v>5.23586</v>
      </c>
      <c r="HF103">
        <v>11.968</v>
      </c>
      <c r="HG103">
        <v>4.972</v>
      </c>
      <c r="HH103">
        <v>3.29025</v>
      </c>
      <c r="HI103">
        <v>9999</v>
      </c>
      <c r="HJ103">
        <v>9999</v>
      </c>
      <c r="HK103">
        <v>9999</v>
      </c>
      <c r="HL103">
        <v>323.9</v>
      </c>
      <c r="HM103">
        <v>4.97289</v>
      </c>
      <c r="HN103">
        <v>1.87729</v>
      </c>
      <c r="HO103">
        <v>1.87544</v>
      </c>
      <c r="HP103">
        <v>1.87821</v>
      </c>
      <c r="HQ103">
        <v>1.875</v>
      </c>
      <c r="HR103">
        <v>1.87851</v>
      </c>
      <c r="HS103">
        <v>1.87561</v>
      </c>
      <c r="HT103">
        <v>1.87683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3.385</v>
      </c>
      <c r="II103">
        <v>0.2076</v>
      </c>
      <c r="IJ103">
        <v>1.836144378631933</v>
      </c>
      <c r="IK103">
        <v>0.004412804809110149</v>
      </c>
      <c r="IL103">
        <v>-1.960508697229263E-06</v>
      </c>
      <c r="IM103">
        <v>5.31278326378808E-10</v>
      </c>
      <c r="IN103">
        <v>-0.04303313414990984</v>
      </c>
      <c r="IO103">
        <v>0.008131528927798164</v>
      </c>
      <c r="IP103">
        <v>0.0002187230901864352</v>
      </c>
      <c r="IQ103">
        <v>3.683962494821091E-06</v>
      </c>
      <c r="IR103">
        <v>17</v>
      </c>
      <c r="IS103">
        <v>2064</v>
      </c>
      <c r="IT103">
        <v>1</v>
      </c>
      <c r="IU103">
        <v>25</v>
      </c>
      <c r="IV103">
        <v>519.9</v>
      </c>
      <c r="IW103">
        <v>520</v>
      </c>
      <c r="IX103">
        <v>1.1084</v>
      </c>
      <c r="IY103">
        <v>2.5354</v>
      </c>
      <c r="IZ103">
        <v>1.39893</v>
      </c>
      <c r="JA103">
        <v>2.33887</v>
      </c>
      <c r="JB103">
        <v>1.44897</v>
      </c>
      <c r="JC103">
        <v>2.42798</v>
      </c>
      <c r="JD103">
        <v>35.6845</v>
      </c>
      <c r="JE103">
        <v>24.2101</v>
      </c>
      <c r="JF103">
        <v>18</v>
      </c>
      <c r="JG103">
        <v>486.498</v>
      </c>
      <c r="JH103">
        <v>456.419</v>
      </c>
      <c r="JI103">
        <v>24.847</v>
      </c>
      <c r="JJ103">
        <v>25.4366</v>
      </c>
      <c r="JK103">
        <v>30</v>
      </c>
      <c r="JL103">
        <v>25.2779</v>
      </c>
      <c r="JM103">
        <v>25.3584</v>
      </c>
      <c r="JN103">
        <v>22.2282</v>
      </c>
      <c r="JO103">
        <v>21.7664</v>
      </c>
      <c r="JP103">
        <v>44.3223</v>
      </c>
      <c r="JQ103">
        <v>24.85</v>
      </c>
      <c r="JR103">
        <v>420</v>
      </c>
      <c r="JS103">
        <v>17.8468</v>
      </c>
      <c r="JT103">
        <v>101.012</v>
      </c>
      <c r="JU103">
        <v>101.929</v>
      </c>
    </row>
    <row r="104" spans="1:281">
      <c r="A104">
        <v>88</v>
      </c>
      <c r="B104">
        <v>1659661372.1</v>
      </c>
      <c r="C104">
        <v>3120.5</v>
      </c>
      <c r="D104" t="s">
        <v>613</v>
      </c>
      <c r="E104" t="s">
        <v>614</v>
      </c>
      <c r="F104">
        <v>5</v>
      </c>
      <c r="G104" t="s">
        <v>415</v>
      </c>
      <c r="H104" t="s">
        <v>607</v>
      </c>
      <c r="I104">
        <v>1659661369.3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427.6537835533837</v>
      </c>
      <c r="AK104">
        <v>431.9342787878786</v>
      </c>
      <c r="AL104">
        <v>0.00297677938413941</v>
      </c>
      <c r="AM104">
        <v>64.38685231254581</v>
      </c>
      <c r="AN104">
        <f>(AP104 - AO104 + DI104*1E3/(8.314*(DK104+273.15)) * AR104/DH104 * AQ104) * DH104/(100*CV104) * 1000/(1000 - AP104)</f>
        <v>0</v>
      </c>
      <c r="AO104">
        <v>17.88628444649691</v>
      </c>
      <c r="AP104">
        <v>18.79493212121212</v>
      </c>
      <c r="AQ104">
        <v>-0.0007155988405174098</v>
      </c>
      <c r="AR104">
        <v>87.72301362775276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1659661369.3</v>
      </c>
      <c r="DB104">
        <v>423.7699000000001</v>
      </c>
      <c r="DC104">
        <v>419.9981</v>
      </c>
      <c r="DD104">
        <v>18.80214</v>
      </c>
      <c r="DE104">
        <v>17.88606</v>
      </c>
      <c r="DF104">
        <v>420.3857</v>
      </c>
      <c r="DG104">
        <v>18.59465</v>
      </c>
      <c r="DH104">
        <v>500.1129</v>
      </c>
      <c r="DI104">
        <v>90.30419999999999</v>
      </c>
      <c r="DJ104">
        <v>0.10009543</v>
      </c>
      <c r="DK104">
        <v>25.80504</v>
      </c>
      <c r="DL104">
        <v>25.3873</v>
      </c>
      <c r="DM104">
        <v>999.9</v>
      </c>
      <c r="DN104">
        <v>0</v>
      </c>
      <c r="DO104">
        <v>0</v>
      </c>
      <c r="DP104">
        <v>10004.11</v>
      </c>
      <c r="DQ104">
        <v>0</v>
      </c>
      <c r="DR104">
        <v>0.7171330000000001</v>
      </c>
      <c r="DS104">
        <v>3.771951</v>
      </c>
      <c r="DT104">
        <v>431.8903</v>
      </c>
      <c r="DU104">
        <v>427.6468</v>
      </c>
      <c r="DV104">
        <v>0.9160859</v>
      </c>
      <c r="DW104">
        <v>419.9981</v>
      </c>
      <c r="DX104">
        <v>17.88606</v>
      </c>
      <c r="DY104">
        <v>1.697911</v>
      </c>
      <c r="DZ104">
        <v>1.615185</v>
      </c>
      <c r="EA104">
        <v>14.87737</v>
      </c>
      <c r="EB104">
        <v>14.10445</v>
      </c>
      <c r="EC104">
        <v>0.0100011</v>
      </c>
      <c r="ED104">
        <v>0</v>
      </c>
      <c r="EE104">
        <v>0</v>
      </c>
      <c r="EF104">
        <v>0</v>
      </c>
      <c r="EG104">
        <v>1187.405</v>
      </c>
      <c r="EH104">
        <v>0.0100011</v>
      </c>
      <c r="EI104">
        <v>-1.475</v>
      </c>
      <c r="EJ104">
        <v>-1.15</v>
      </c>
      <c r="EK104">
        <v>34.8121</v>
      </c>
      <c r="EL104">
        <v>40.437</v>
      </c>
      <c r="EM104">
        <v>37.3873</v>
      </c>
      <c r="EN104">
        <v>40.73090000000001</v>
      </c>
      <c r="EO104">
        <v>37.8121</v>
      </c>
      <c r="EP104">
        <v>0</v>
      </c>
      <c r="EQ104">
        <v>0</v>
      </c>
      <c r="ER104">
        <v>0</v>
      </c>
      <c r="ES104">
        <v>14.29999995231628</v>
      </c>
      <c r="ET104">
        <v>0</v>
      </c>
      <c r="EU104">
        <v>1363.266538461538</v>
      </c>
      <c r="EV104">
        <v>-2633.06095501336</v>
      </c>
      <c r="EW104">
        <v>-406114.9213240476</v>
      </c>
      <c r="EX104">
        <v>22559.62884615385</v>
      </c>
      <c r="EY104">
        <v>15</v>
      </c>
      <c r="EZ104">
        <v>1659630175.1</v>
      </c>
      <c r="FA104" t="s">
        <v>420</v>
      </c>
      <c r="FB104">
        <v>1659630175.1</v>
      </c>
      <c r="FC104">
        <v>1659630165.1</v>
      </c>
      <c r="FD104">
        <v>1</v>
      </c>
      <c r="FE104">
        <v>-0.165</v>
      </c>
      <c r="FF104">
        <v>0.047</v>
      </c>
      <c r="FG104">
        <v>3.373</v>
      </c>
      <c r="FH104">
        <v>0.369</v>
      </c>
      <c r="FI104">
        <v>420</v>
      </c>
      <c r="FJ104">
        <v>26</v>
      </c>
      <c r="FK104">
        <v>0.32</v>
      </c>
      <c r="FL104">
        <v>0.37</v>
      </c>
      <c r="FM104">
        <v>3.80877775</v>
      </c>
      <c r="FN104">
        <v>-0.2822112945591135</v>
      </c>
      <c r="FO104">
        <v>0.04588748197970227</v>
      </c>
      <c r="FP104">
        <v>1</v>
      </c>
      <c r="FQ104">
        <v>1268.206764705882</v>
      </c>
      <c r="FR104">
        <v>213.3758915822159</v>
      </c>
      <c r="FS104">
        <v>436.1637239461711</v>
      </c>
      <c r="FT104">
        <v>0</v>
      </c>
      <c r="FU104">
        <v>0.8821052249999999</v>
      </c>
      <c r="FV104">
        <v>0.2871549230769226</v>
      </c>
      <c r="FW104">
        <v>0.03001476490869744</v>
      </c>
      <c r="FX104">
        <v>0</v>
      </c>
      <c r="FY104">
        <v>1</v>
      </c>
      <c r="FZ104">
        <v>3</v>
      </c>
      <c r="GA104" t="s">
        <v>431</v>
      </c>
      <c r="GB104">
        <v>2.98063</v>
      </c>
      <c r="GC104">
        <v>2.72839</v>
      </c>
      <c r="GD104">
        <v>0.0863955</v>
      </c>
      <c r="GE104">
        <v>0.0867806</v>
      </c>
      <c r="GF104">
        <v>0.09055149999999999</v>
      </c>
      <c r="GG104">
        <v>0.088099</v>
      </c>
      <c r="GH104">
        <v>27438.7</v>
      </c>
      <c r="GI104">
        <v>26998.5</v>
      </c>
      <c r="GJ104">
        <v>30557.7</v>
      </c>
      <c r="GK104">
        <v>29804.7</v>
      </c>
      <c r="GL104">
        <v>38346.6</v>
      </c>
      <c r="GM104">
        <v>35791.7</v>
      </c>
      <c r="GN104">
        <v>46739</v>
      </c>
      <c r="GO104">
        <v>44331.2</v>
      </c>
      <c r="GP104">
        <v>1.88305</v>
      </c>
      <c r="GQ104">
        <v>1.88195</v>
      </c>
      <c r="GR104">
        <v>0.0600591</v>
      </c>
      <c r="GS104">
        <v>0</v>
      </c>
      <c r="GT104">
        <v>24.2497</v>
      </c>
      <c r="GU104">
        <v>999.9</v>
      </c>
      <c r="GV104">
        <v>44.1</v>
      </c>
      <c r="GW104">
        <v>30.4</v>
      </c>
      <c r="GX104">
        <v>21.2882</v>
      </c>
      <c r="GY104">
        <v>63.2252</v>
      </c>
      <c r="GZ104">
        <v>22.6683</v>
      </c>
      <c r="HA104">
        <v>1</v>
      </c>
      <c r="HB104">
        <v>-0.126108</v>
      </c>
      <c r="HC104">
        <v>-0.13223</v>
      </c>
      <c r="HD104">
        <v>20.2191</v>
      </c>
      <c r="HE104">
        <v>5.2396</v>
      </c>
      <c r="HF104">
        <v>11.968</v>
      </c>
      <c r="HG104">
        <v>4.97315</v>
      </c>
      <c r="HH104">
        <v>3.291</v>
      </c>
      <c r="HI104">
        <v>9999</v>
      </c>
      <c r="HJ104">
        <v>9999</v>
      </c>
      <c r="HK104">
        <v>9999</v>
      </c>
      <c r="HL104">
        <v>323.9</v>
      </c>
      <c r="HM104">
        <v>4.9729</v>
      </c>
      <c r="HN104">
        <v>1.87729</v>
      </c>
      <c r="HO104">
        <v>1.87542</v>
      </c>
      <c r="HP104">
        <v>1.8782</v>
      </c>
      <c r="HQ104">
        <v>1.87497</v>
      </c>
      <c r="HR104">
        <v>1.87851</v>
      </c>
      <c r="HS104">
        <v>1.87561</v>
      </c>
      <c r="HT104">
        <v>1.87682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3.384</v>
      </c>
      <c r="II104">
        <v>0.2073</v>
      </c>
      <c r="IJ104">
        <v>1.836144378631933</v>
      </c>
      <c r="IK104">
        <v>0.004412804809110149</v>
      </c>
      <c r="IL104">
        <v>-1.960508697229263E-06</v>
      </c>
      <c r="IM104">
        <v>5.31278326378808E-10</v>
      </c>
      <c r="IN104">
        <v>-0.04303313414990984</v>
      </c>
      <c r="IO104">
        <v>0.008131528927798164</v>
      </c>
      <c r="IP104">
        <v>0.0002187230901864352</v>
      </c>
      <c r="IQ104">
        <v>3.683962494821091E-06</v>
      </c>
      <c r="IR104">
        <v>17</v>
      </c>
      <c r="IS104">
        <v>2064</v>
      </c>
      <c r="IT104">
        <v>1</v>
      </c>
      <c r="IU104">
        <v>25</v>
      </c>
      <c r="IV104">
        <v>520</v>
      </c>
      <c r="IW104">
        <v>520.1</v>
      </c>
      <c r="IX104">
        <v>1.1084</v>
      </c>
      <c r="IY104">
        <v>2.54395</v>
      </c>
      <c r="IZ104">
        <v>1.39893</v>
      </c>
      <c r="JA104">
        <v>2.33887</v>
      </c>
      <c r="JB104">
        <v>1.44897</v>
      </c>
      <c r="JC104">
        <v>2.44751</v>
      </c>
      <c r="JD104">
        <v>35.6845</v>
      </c>
      <c r="JE104">
        <v>24.2101</v>
      </c>
      <c r="JF104">
        <v>18</v>
      </c>
      <c r="JG104">
        <v>486.515</v>
      </c>
      <c r="JH104">
        <v>456.468</v>
      </c>
      <c r="JI104">
        <v>24.8483</v>
      </c>
      <c r="JJ104">
        <v>25.4354</v>
      </c>
      <c r="JK104">
        <v>30</v>
      </c>
      <c r="JL104">
        <v>25.2765</v>
      </c>
      <c r="JM104">
        <v>25.3567</v>
      </c>
      <c r="JN104">
        <v>22.2271</v>
      </c>
      <c r="JO104">
        <v>21.7664</v>
      </c>
      <c r="JP104">
        <v>44.3223</v>
      </c>
      <c r="JQ104">
        <v>24.85</v>
      </c>
      <c r="JR104">
        <v>420</v>
      </c>
      <c r="JS104">
        <v>17.8471</v>
      </c>
      <c r="JT104">
        <v>101.013</v>
      </c>
      <c r="JU104">
        <v>101.929</v>
      </c>
    </row>
    <row r="105" spans="1:281">
      <c r="A105">
        <v>89</v>
      </c>
      <c r="B105">
        <v>1659661377.1</v>
      </c>
      <c r="C105">
        <v>3125.5</v>
      </c>
      <c r="D105" t="s">
        <v>615</v>
      </c>
      <c r="E105" t="s">
        <v>616</v>
      </c>
      <c r="F105">
        <v>5</v>
      </c>
      <c r="G105" t="s">
        <v>415</v>
      </c>
      <c r="H105" t="s">
        <v>607</v>
      </c>
      <c r="I105">
        <v>1659661374.6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427.686924337481</v>
      </c>
      <c r="AK105">
        <v>431.9837333333332</v>
      </c>
      <c r="AL105">
        <v>0.003900549869665686</v>
      </c>
      <c r="AM105">
        <v>64.38685231254581</v>
      </c>
      <c r="AN105">
        <f>(AP105 - AO105 + DI105*1E3/(8.314*(DK105+273.15)) * AR105/DH105 * AQ105) * DH105/(100*CV105) * 1000/(1000 - AP105)</f>
        <v>0</v>
      </c>
      <c r="AO105">
        <v>17.88405844166892</v>
      </c>
      <c r="AP105">
        <v>18.77659333333333</v>
      </c>
      <c r="AQ105">
        <v>-0.0006836463408076153</v>
      </c>
      <c r="AR105">
        <v>87.72301362775276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1659661374.6</v>
      </c>
      <c r="DB105">
        <v>423.845</v>
      </c>
      <c r="DC105">
        <v>420.0267777777778</v>
      </c>
      <c r="DD105">
        <v>18.78445555555556</v>
      </c>
      <c r="DE105">
        <v>17.88391111111111</v>
      </c>
      <c r="DF105">
        <v>420.4606666666666</v>
      </c>
      <c r="DG105">
        <v>18.57733333333334</v>
      </c>
      <c r="DH105">
        <v>500.0405555555556</v>
      </c>
      <c r="DI105">
        <v>90.30266666666668</v>
      </c>
      <c r="DJ105">
        <v>0.0997485111111111</v>
      </c>
      <c r="DK105">
        <v>25.77364444444445</v>
      </c>
      <c r="DL105">
        <v>25.15745555555556</v>
      </c>
      <c r="DM105">
        <v>999.9000000000001</v>
      </c>
      <c r="DN105">
        <v>0</v>
      </c>
      <c r="DO105">
        <v>0</v>
      </c>
      <c r="DP105">
        <v>10002.70222222222</v>
      </c>
      <c r="DQ105">
        <v>0</v>
      </c>
      <c r="DR105">
        <v>0.717133</v>
      </c>
      <c r="DS105">
        <v>3.81819</v>
      </c>
      <c r="DT105">
        <v>431.9591111111112</v>
      </c>
      <c r="DU105">
        <v>427.6752222222223</v>
      </c>
      <c r="DV105">
        <v>0.9005508888888889</v>
      </c>
      <c r="DW105">
        <v>420.0267777777778</v>
      </c>
      <c r="DX105">
        <v>17.88391111111111</v>
      </c>
      <c r="DY105">
        <v>1.696285555555556</v>
      </c>
      <c r="DZ105">
        <v>1.614964444444444</v>
      </c>
      <c r="EA105">
        <v>14.86247777777778</v>
      </c>
      <c r="EB105">
        <v>14.10233333333333</v>
      </c>
      <c r="EC105">
        <v>0.0100011</v>
      </c>
      <c r="ED105">
        <v>0</v>
      </c>
      <c r="EE105">
        <v>0</v>
      </c>
      <c r="EF105">
        <v>0</v>
      </c>
      <c r="EG105">
        <v>1160.85</v>
      </c>
      <c r="EH105">
        <v>0.0100011</v>
      </c>
      <c r="EI105">
        <v>-1.3</v>
      </c>
      <c r="EJ105">
        <v>-1.105555555555556</v>
      </c>
      <c r="EK105">
        <v>34.84700000000001</v>
      </c>
      <c r="EL105">
        <v>40.52066666666666</v>
      </c>
      <c r="EM105">
        <v>37.47911111111111</v>
      </c>
      <c r="EN105">
        <v>40.80511111111111</v>
      </c>
      <c r="EO105">
        <v>37.868</v>
      </c>
      <c r="EP105">
        <v>0</v>
      </c>
      <c r="EQ105">
        <v>0</v>
      </c>
      <c r="ER105">
        <v>0</v>
      </c>
      <c r="ES105">
        <v>19.70000004768372</v>
      </c>
      <c r="ET105">
        <v>0</v>
      </c>
      <c r="EU105">
        <v>1191.318</v>
      </c>
      <c r="EV105">
        <v>-424.515384131171</v>
      </c>
      <c r="EW105">
        <v>0.3961533332599914</v>
      </c>
      <c r="EX105">
        <v>-2.344</v>
      </c>
      <c r="EY105">
        <v>15</v>
      </c>
      <c r="EZ105">
        <v>1659630175.1</v>
      </c>
      <c r="FA105" t="s">
        <v>420</v>
      </c>
      <c r="FB105">
        <v>1659630175.1</v>
      </c>
      <c r="FC105">
        <v>1659630165.1</v>
      </c>
      <c r="FD105">
        <v>1</v>
      </c>
      <c r="FE105">
        <v>-0.165</v>
      </c>
      <c r="FF105">
        <v>0.047</v>
      </c>
      <c r="FG105">
        <v>3.373</v>
      </c>
      <c r="FH105">
        <v>0.369</v>
      </c>
      <c r="FI105">
        <v>420</v>
      </c>
      <c r="FJ105">
        <v>26</v>
      </c>
      <c r="FK105">
        <v>0.32</v>
      </c>
      <c r="FL105">
        <v>0.37</v>
      </c>
      <c r="FM105">
        <v>3.801814</v>
      </c>
      <c r="FN105">
        <v>-0.1497843151970111</v>
      </c>
      <c r="FO105">
        <v>0.04578125974675664</v>
      </c>
      <c r="FP105">
        <v>1</v>
      </c>
      <c r="FQ105">
        <v>1310.628823529412</v>
      </c>
      <c r="FR105">
        <v>-1568.93614835207</v>
      </c>
      <c r="FS105">
        <v>414.8340609332612</v>
      </c>
      <c r="FT105">
        <v>0</v>
      </c>
      <c r="FU105">
        <v>0.8950377750000001</v>
      </c>
      <c r="FV105">
        <v>0.1812737673545962</v>
      </c>
      <c r="FW105">
        <v>0.02470787941172562</v>
      </c>
      <c r="FX105">
        <v>0</v>
      </c>
      <c r="FY105">
        <v>1</v>
      </c>
      <c r="FZ105">
        <v>3</v>
      </c>
      <c r="GA105" t="s">
        <v>431</v>
      </c>
      <c r="GB105">
        <v>2.98084</v>
      </c>
      <c r="GC105">
        <v>2.7278</v>
      </c>
      <c r="GD105">
        <v>0.0864003</v>
      </c>
      <c r="GE105">
        <v>0.08677070000000001</v>
      </c>
      <c r="GF105">
        <v>0.0904869</v>
      </c>
      <c r="GG105">
        <v>0.08808680000000001</v>
      </c>
      <c r="GH105">
        <v>27438.4</v>
      </c>
      <c r="GI105">
        <v>26998.5</v>
      </c>
      <c r="GJ105">
        <v>30557.6</v>
      </c>
      <c r="GK105">
        <v>29804.3</v>
      </c>
      <c r="GL105">
        <v>38349.6</v>
      </c>
      <c r="GM105">
        <v>35791.6</v>
      </c>
      <c r="GN105">
        <v>46739.2</v>
      </c>
      <c r="GO105">
        <v>44330.5</v>
      </c>
      <c r="GP105">
        <v>1.88283</v>
      </c>
      <c r="GQ105">
        <v>1.882</v>
      </c>
      <c r="GR105">
        <v>0.0513569</v>
      </c>
      <c r="GS105">
        <v>0</v>
      </c>
      <c r="GT105">
        <v>24.2501</v>
      </c>
      <c r="GU105">
        <v>999.9</v>
      </c>
      <c r="GV105">
        <v>44.1</v>
      </c>
      <c r="GW105">
        <v>30.4</v>
      </c>
      <c r="GX105">
        <v>21.2866</v>
      </c>
      <c r="GY105">
        <v>63.1752</v>
      </c>
      <c r="GZ105">
        <v>22.0833</v>
      </c>
      <c r="HA105">
        <v>1</v>
      </c>
      <c r="HB105">
        <v>-0.126159</v>
      </c>
      <c r="HC105">
        <v>-0.133464</v>
      </c>
      <c r="HD105">
        <v>20.2179</v>
      </c>
      <c r="HE105">
        <v>5.23212</v>
      </c>
      <c r="HF105">
        <v>11.968</v>
      </c>
      <c r="HG105">
        <v>4.97115</v>
      </c>
      <c r="HH105">
        <v>3.28965</v>
      </c>
      <c r="HI105">
        <v>9999</v>
      </c>
      <c r="HJ105">
        <v>9999</v>
      </c>
      <c r="HK105">
        <v>9999</v>
      </c>
      <c r="HL105">
        <v>323.9</v>
      </c>
      <c r="HM105">
        <v>4.97289</v>
      </c>
      <c r="HN105">
        <v>1.87729</v>
      </c>
      <c r="HO105">
        <v>1.87545</v>
      </c>
      <c r="HP105">
        <v>1.8782</v>
      </c>
      <c r="HQ105">
        <v>1.875</v>
      </c>
      <c r="HR105">
        <v>1.87851</v>
      </c>
      <c r="HS105">
        <v>1.87561</v>
      </c>
      <c r="HT105">
        <v>1.87681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3.384</v>
      </c>
      <c r="II105">
        <v>0.207</v>
      </c>
      <c r="IJ105">
        <v>1.836144378631933</v>
      </c>
      <c r="IK105">
        <v>0.004412804809110149</v>
      </c>
      <c r="IL105">
        <v>-1.960508697229263E-06</v>
      </c>
      <c r="IM105">
        <v>5.31278326378808E-10</v>
      </c>
      <c r="IN105">
        <v>-0.04303313414990984</v>
      </c>
      <c r="IO105">
        <v>0.008131528927798164</v>
      </c>
      <c r="IP105">
        <v>0.0002187230901864352</v>
      </c>
      <c r="IQ105">
        <v>3.683962494821091E-06</v>
      </c>
      <c r="IR105">
        <v>17</v>
      </c>
      <c r="IS105">
        <v>2064</v>
      </c>
      <c r="IT105">
        <v>1</v>
      </c>
      <c r="IU105">
        <v>25</v>
      </c>
      <c r="IV105">
        <v>520</v>
      </c>
      <c r="IW105">
        <v>520.2</v>
      </c>
      <c r="IX105">
        <v>1.1084</v>
      </c>
      <c r="IY105">
        <v>2.54517</v>
      </c>
      <c r="IZ105">
        <v>1.39893</v>
      </c>
      <c r="JA105">
        <v>2.33887</v>
      </c>
      <c r="JB105">
        <v>1.44897</v>
      </c>
      <c r="JC105">
        <v>2.35596</v>
      </c>
      <c r="JD105">
        <v>35.6845</v>
      </c>
      <c r="JE105">
        <v>24.2101</v>
      </c>
      <c r="JF105">
        <v>18</v>
      </c>
      <c r="JG105">
        <v>486.389</v>
      </c>
      <c r="JH105">
        <v>456.496</v>
      </c>
      <c r="JI105">
        <v>24.8492</v>
      </c>
      <c r="JJ105">
        <v>25.4345</v>
      </c>
      <c r="JK105">
        <v>30</v>
      </c>
      <c r="JL105">
        <v>25.2758</v>
      </c>
      <c r="JM105">
        <v>25.3563</v>
      </c>
      <c r="JN105">
        <v>22.2265</v>
      </c>
      <c r="JO105">
        <v>22.0516</v>
      </c>
      <c r="JP105">
        <v>44.3223</v>
      </c>
      <c r="JQ105">
        <v>24.85</v>
      </c>
      <c r="JR105">
        <v>420</v>
      </c>
      <c r="JS105">
        <v>17.9562</v>
      </c>
      <c r="JT105">
        <v>101.013</v>
      </c>
      <c r="JU105">
        <v>101.928</v>
      </c>
    </row>
    <row r="106" spans="1:281">
      <c r="A106">
        <v>90</v>
      </c>
      <c r="B106">
        <v>1659661382.1</v>
      </c>
      <c r="C106">
        <v>3130.5</v>
      </c>
      <c r="D106" t="s">
        <v>617</v>
      </c>
      <c r="E106" t="s">
        <v>618</v>
      </c>
      <c r="F106">
        <v>5</v>
      </c>
      <c r="G106" t="s">
        <v>415</v>
      </c>
      <c r="H106" t="s">
        <v>607</v>
      </c>
      <c r="I106">
        <v>1659661379.3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427.6567323337463</v>
      </c>
      <c r="AK106">
        <v>431.9392060606062</v>
      </c>
      <c r="AL106">
        <v>-0.001591887599914686</v>
      </c>
      <c r="AM106">
        <v>64.38685231254581</v>
      </c>
      <c r="AN106">
        <f>(AP106 - AO106 + DI106*1E3/(8.314*(DK106+273.15)) * AR106/DH106 * AQ106) * DH106/(100*CV106) * 1000/(1000 - AP106)</f>
        <v>0</v>
      </c>
      <c r="AO106">
        <v>17.87120884636723</v>
      </c>
      <c r="AP106">
        <v>18.75745515151513</v>
      </c>
      <c r="AQ106">
        <v>-0.0004022750899091606</v>
      </c>
      <c r="AR106">
        <v>87.72301362775276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1659661379.3</v>
      </c>
      <c r="DB106">
        <v>423.8518</v>
      </c>
      <c r="DC106">
        <v>420.0004</v>
      </c>
      <c r="DD106">
        <v>18.76668</v>
      </c>
      <c r="DE106">
        <v>17.87219</v>
      </c>
      <c r="DF106">
        <v>420.4674</v>
      </c>
      <c r="DG106">
        <v>18.55991</v>
      </c>
      <c r="DH106">
        <v>500.074</v>
      </c>
      <c r="DI106">
        <v>90.30351</v>
      </c>
      <c r="DJ106">
        <v>0.09992040000000001</v>
      </c>
      <c r="DK106">
        <v>25.75621</v>
      </c>
      <c r="DL106">
        <v>25.06985</v>
      </c>
      <c r="DM106">
        <v>999.9</v>
      </c>
      <c r="DN106">
        <v>0</v>
      </c>
      <c r="DO106">
        <v>0</v>
      </c>
      <c r="DP106">
        <v>10000.248</v>
      </c>
      <c r="DQ106">
        <v>0</v>
      </c>
      <c r="DR106">
        <v>0.7160296</v>
      </c>
      <c r="DS106">
        <v>3.851414999999999</v>
      </c>
      <c r="DT106">
        <v>431.9584000000001</v>
      </c>
      <c r="DU106">
        <v>427.6434</v>
      </c>
      <c r="DV106">
        <v>0.8945029</v>
      </c>
      <c r="DW106">
        <v>420.0004</v>
      </c>
      <c r="DX106">
        <v>17.87219</v>
      </c>
      <c r="DY106">
        <v>1.694699</v>
      </c>
      <c r="DZ106">
        <v>1.613922</v>
      </c>
      <c r="EA106">
        <v>14.84794</v>
      </c>
      <c r="EB106">
        <v>14.09238</v>
      </c>
      <c r="EC106">
        <v>0.0100011</v>
      </c>
      <c r="ED106">
        <v>0</v>
      </c>
      <c r="EE106">
        <v>0</v>
      </c>
      <c r="EF106">
        <v>0</v>
      </c>
      <c r="EG106">
        <v>1150.145</v>
      </c>
      <c r="EH106">
        <v>0.0100011</v>
      </c>
      <c r="EI106">
        <v>-3.580000000000001</v>
      </c>
      <c r="EJ106">
        <v>-1.43</v>
      </c>
      <c r="EK106">
        <v>34.731</v>
      </c>
      <c r="EL106">
        <v>40.5496</v>
      </c>
      <c r="EM106">
        <v>37.4748</v>
      </c>
      <c r="EN106">
        <v>40.8687</v>
      </c>
      <c r="EO106">
        <v>37.8811</v>
      </c>
      <c r="EP106">
        <v>0</v>
      </c>
      <c r="EQ106">
        <v>0</v>
      </c>
      <c r="ER106">
        <v>0</v>
      </c>
      <c r="ES106">
        <v>24.5</v>
      </c>
      <c r="ET106">
        <v>0</v>
      </c>
      <c r="EU106">
        <v>1164.624</v>
      </c>
      <c r="EV106">
        <v>-224.9730771592743</v>
      </c>
      <c r="EW106">
        <v>6.665384165034475</v>
      </c>
      <c r="EX106">
        <v>-2.936</v>
      </c>
      <c r="EY106">
        <v>15</v>
      </c>
      <c r="EZ106">
        <v>1659630175.1</v>
      </c>
      <c r="FA106" t="s">
        <v>420</v>
      </c>
      <c r="FB106">
        <v>1659630175.1</v>
      </c>
      <c r="FC106">
        <v>1659630165.1</v>
      </c>
      <c r="FD106">
        <v>1</v>
      </c>
      <c r="FE106">
        <v>-0.165</v>
      </c>
      <c r="FF106">
        <v>0.047</v>
      </c>
      <c r="FG106">
        <v>3.373</v>
      </c>
      <c r="FH106">
        <v>0.369</v>
      </c>
      <c r="FI106">
        <v>420</v>
      </c>
      <c r="FJ106">
        <v>26</v>
      </c>
      <c r="FK106">
        <v>0.32</v>
      </c>
      <c r="FL106">
        <v>0.37</v>
      </c>
      <c r="FM106">
        <v>3.80203925</v>
      </c>
      <c r="FN106">
        <v>0.3027072045028019</v>
      </c>
      <c r="FO106">
        <v>0.04449527505182432</v>
      </c>
      <c r="FP106">
        <v>1</v>
      </c>
      <c r="FQ106">
        <v>1194.233823529412</v>
      </c>
      <c r="FR106">
        <v>-441.4797558123574</v>
      </c>
      <c r="FS106">
        <v>47.41478380859619</v>
      </c>
      <c r="FT106">
        <v>0</v>
      </c>
      <c r="FU106">
        <v>0.9047959000000001</v>
      </c>
      <c r="FV106">
        <v>-0.04318063789868994</v>
      </c>
      <c r="FW106">
        <v>0.01099899959496316</v>
      </c>
      <c r="FX106">
        <v>1</v>
      </c>
      <c r="FY106">
        <v>2</v>
      </c>
      <c r="FZ106">
        <v>3</v>
      </c>
      <c r="GA106" t="s">
        <v>421</v>
      </c>
      <c r="GB106">
        <v>2.98073</v>
      </c>
      <c r="GC106">
        <v>2.72846</v>
      </c>
      <c r="GD106">
        <v>0.0863916</v>
      </c>
      <c r="GE106">
        <v>0.08676929999999999</v>
      </c>
      <c r="GF106">
        <v>0.09042210000000001</v>
      </c>
      <c r="GG106">
        <v>0.08804969999999999</v>
      </c>
      <c r="GH106">
        <v>27438.5</v>
      </c>
      <c r="GI106">
        <v>26998.3</v>
      </c>
      <c r="GJ106">
        <v>30557.4</v>
      </c>
      <c r="GK106">
        <v>29804.1</v>
      </c>
      <c r="GL106">
        <v>38352.1</v>
      </c>
      <c r="GM106">
        <v>35792.9</v>
      </c>
      <c r="GN106">
        <v>46739</v>
      </c>
      <c r="GO106">
        <v>44330.2</v>
      </c>
      <c r="GP106">
        <v>1.883</v>
      </c>
      <c r="GQ106">
        <v>1.8821</v>
      </c>
      <c r="GR106">
        <v>0.0486672</v>
      </c>
      <c r="GS106">
        <v>0</v>
      </c>
      <c r="GT106">
        <v>24.248</v>
      </c>
      <c r="GU106">
        <v>999.9</v>
      </c>
      <c r="GV106">
        <v>44.1</v>
      </c>
      <c r="GW106">
        <v>30.4</v>
      </c>
      <c r="GX106">
        <v>21.2884</v>
      </c>
      <c r="GY106">
        <v>63.0352</v>
      </c>
      <c r="GZ106">
        <v>22.7043</v>
      </c>
      <c r="HA106">
        <v>1</v>
      </c>
      <c r="HB106">
        <v>-0.126087</v>
      </c>
      <c r="HC106">
        <v>0.214232</v>
      </c>
      <c r="HD106">
        <v>20.2182</v>
      </c>
      <c r="HE106">
        <v>5.23586</v>
      </c>
      <c r="HF106">
        <v>11.968</v>
      </c>
      <c r="HG106">
        <v>4.972</v>
      </c>
      <c r="HH106">
        <v>3.29025</v>
      </c>
      <c r="HI106">
        <v>9999</v>
      </c>
      <c r="HJ106">
        <v>9999</v>
      </c>
      <c r="HK106">
        <v>9999</v>
      </c>
      <c r="HL106">
        <v>324</v>
      </c>
      <c r="HM106">
        <v>4.97288</v>
      </c>
      <c r="HN106">
        <v>1.87729</v>
      </c>
      <c r="HO106">
        <v>1.87542</v>
      </c>
      <c r="HP106">
        <v>1.87821</v>
      </c>
      <c r="HQ106">
        <v>1.87498</v>
      </c>
      <c r="HR106">
        <v>1.87851</v>
      </c>
      <c r="HS106">
        <v>1.87562</v>
      </c>
      <c r="HT106">
        <v>1.87677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3.385</v>
      </c>
      <c r="II106">
        <v>0.2065</v>
      </c>
      <c r="IJ106">
        <v>1.836144378631933</v>
      </c>
      <c r="IK106">
        <v>0.004412804809110149</v>
      </c>
      <c r="IL106">
        <v>-1.960508697229263E-06</v>
      </c>
      <c r="IM106">
        <v>5.31278326378808E-10</v>
      </c>
      <c r="IN106">
        <v>-0.04303313414990984</v>
      </c>
      <c r="IO106">
        <v>0.008131528927798164</v>
      </c>
      <c r="IP106">
        <v>0.0002187230901864352</v>
      </c>
      <c r="IQ106">
        <v>3.683962494821091E-06</v>
      </c>
      <c r="IR106">
        <v>17</v>
      </c>
      <c r="IS106">
        <v>2064</v>
      </c>
      <c r="IT106">
        <v>1</v>
      </c>
      <c r="IU106">
        <v>25</v>
      </c>
      <c r="IV106">
        <v>520.1</v>
      </c>
      <c r="IW106">
        <v>520.3</v>
      </c>
      <c r="IX106">
        <v>1.1084</v>
      </c>
      <c r="IY106">
        <v>2.53296</v>
      </c>
      <c r="IZ106">
        <v>1.39893</v>
      </c>
      <c r="JA106">
        <v>2.33887</v>
      </c>
      <c r="JB106">
        <v>1.44897</v>
      </c>
      <c r="JC106">
        <v>2.47559</v>
      </c>
      <c r="JD106">
        <v>35.6845</v>
      </c>
      <c r="JE106">
        <v>24.2101</v>
      </c>
      <c r="JF106">
        <v>18</v>
      </c>
      <c r="JG106">
        <v>486.473</v>
      </c>
      <c r="JH106">
        <v>456.558</v>
      </c>
      <c r="JI106">
        <v>24.8252</v>
      </c>
      <c r="JJ106">
        <v>25.4345</v>
      </c>
      <c r="JK106">
        <v>30.0004</v>
      </c>
      <c r="JL106">
        <v>25.2744</v>
      </c>
      <c r="JM106">
        <v>25.3562</v>
      </c>
      <c r="JN106">
        <v>22.2278</v>
      </c>
      <c r="JO106">
        <v>21.7519</v>
      </c>
      <c r="JP106">
        <v>44.3223</v>
      </c>
      <c r="JQ106">
        <v>24.7442</v>
      </c>
      <c r="JR106">
        <v>420</v>
      </c>
      <c r="JS106">
        <v>17.8908</v>
      </c>
      <c r="JT106">
        <v>101.012</v>
      </c>
      <c r="JU106">
        <v>101.927</v>
      </c>
    </row>
    <row r="107" spans="1:281">
      <c r="A107">
        <v>91</v>
      </c>
      <c r="B107">
        <v>1659661387.1</v>
      </c>
      <c r="C107">
        <v>3135.5</v>
      </c>
      <c r="D107" t="s">
        <v>619</v>
      </c>
      <c r="E107" t="s">
        <v>620</v>
      </c>
      <c r="F107">
        <v>5</v>
      </c>
      <c r="G107" t="s">
        <v>415</v>
      </c>
      <c r="H107" t="s">
        <v>607</v>
      </c>
      <c r="I107">
        <v>1659661384.6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427.6575677403515</v>
      </c>
      <c r="AK107">
        <v>431.927806060606</v>
      </c>
      <c r="AL107">
        <v>0.001043523318997644</v>
      </c>
      <c r="AM107">
        <v>64.38685231254581</v>
      </c>
      <c r="AN107">
        <f>(AP107 - AO107 + DI107*1E3/(8.314*(DK107+273.15)) * AR107/DH107 * AQ107) * DH107/(100*CV107) * 1000/(1000 - AP107)</f>
        <v>0</v>
      </c>
      <c r="AO107">
        <v>17.8784822409705</v>
      </c>
      <c r="AP107">
        <v>18.74467757575757</v>
      </c>
      <c r="AQ107">
        <v>-0.0003092963012532009</v>
      </c>
      <c r="AR107">
        <v>87.72301362775276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1659661384.6</v>
      </c>
      <c r="DB107">
        <v>423.81</v>
      </c>
      <c r="DC107">
        <v>420.0037777777778</v>
      </c>
      <c r="DD107">
        <v>18.74835555555556</v>
      </c>
      <c r="DE107">
        <v>17.87854444444444</v>
      </c>
      <c r="DF107">
        <v>420.4256666666667</v>
      </c>
      <c r="DG107">
        <v>18.54193333333334</v>
      </c>
      <c r="DH107">
        <v>500.1107777777778</v>
      </c>
      <c r="DI107">
        <v>90.30418888888889</v>
      </c>
      <c r="DJ107">
        <v>0.1001739777777778</v>
      </c>
      <c r="DK107">
        <v>25.74254444444445</v>
      </c>
      <c r="DL107">
        <v>25.02878888888889</v>
      </c>
      <c r="DM107">
        <v>999.9000000000001</v>
      </c>
      <c r="DN107">
        <v>0</v>
      </c>
      <c r="DO107">
        <v>0</v>
      </c>
      <c r="DP107">
        <v>9995.694444444445</v>
      </c>
      <c r="DQ107">
        <v>0</v>
      </c>
      <c r="DR107">
        <v>0.7077856666666668</v>
      </c>
      <c r="DS107">
        <v>3.806322222222223</v>
      </c>
      <c r="DT107">
        <v>431.9075555555555</v>
      </c>
      <c r="DU107">
        <v>427.6495555555555</v>
      </c>
      <c r="DV107">
        <v>0.8698073333333334</v>
      </c>
      <c r="DW107">
        <v>420.0037777777778</v>
      </c>
      <c r="DX107">
        <v>17.87854444444444</v>
      </c>
      <c r="DY107">
        <v>1.693052222222222</v>
      </c>
      <c r="DZ107">
        <v>1.614506666666667</v>
      </c>
      <c r="EA107">
        <v>14.83291111111111</v>
      </c>
      <c r="EB107">
        <v>14.09796666666667</v>
      </c>
      <c r="EC107">
        <v>0.0100011</v>
      </c>
      <c r="ED107">
        <v>0</v>
      </c>
      <c r="EE107">
        <v>0</v>
      </c>
      <c r="EF107">
        <v>0</v>
      </c>
      <c r="EG107">
        <v>1133.083333333333</v>
      </c>
      <c r="EH107">
        <v>0.0100011</v>
      </c>
      <c r="EI107">
        <v>-4.727777777777778</v>
      </c>
      <c r="EJ107">
        <v>-1.516666666666667</v>
      </c>
      <c r="EK107">
        <v>34.715</v>
      </c>
      <c r="EL107">
        <v>40.59</v>
      </c>
      <c r="EM107">
        <v>37.47888888888889</v>
      </c>
      <c r="EN107">
        <v>40.98577777777777</v>
      </c>
      <c r="EO107">
        <v>37.94422222222222</v>
      </c>
      <c r="EP107">
        <v>0</v>
      </c>
      <c r="EQ107">
        <v>0</v>
      </c>
      <c r="ER107">
        <v>0</v>
      </c>
      <c r="ES107">
        <v>29.29999995231628</v>
      </c>
      <c r="ET107">
        <v>0</v>
      </c>
      <c r="EU107">
        <v>1147.62</v>
      </c>
      <c r="EV107">
        <v>-175.6346155179899</v>
      </c>
      <c r="EW107">
        <v>-1.846154317018784</v>
      </c>
      <c r="EX107">
        <v>-2.912</v>
      </c>
      <c r="EY107">
        <v>15</v>
      </c>
      <c r="EZ107">
        <v>1659630175.1</v>
      </c>
      <c r="FA107" t="s">
        <v>420</v>
      </c>
      <c r="FB107">
        <v>1659630175.1</v>
      </c>
      <c r="FC107">
        <v>1659630165.1</v>
      </c>
      <c r="FD107">
        <v>1</v>
      </c>
      <c r="FE107">
        <v>-0.165</v>
      </c>
      <c r="FF107">
        <v>0.047</v>
      </c>
      <c r="FG107">
        <v>3.373</v>
      </c>
      <c r="FH107">
        <v>0.369</v>
      </c>
      <c r="FI107">
        <v>420</v>
      </c>
      <c r="FJ107">
        <v>26</v>
      </c>
      <c r="FK107">
        <v>0.32</v>
      </c>
      <c r="FL107">
        <v>0.37</v>
      </c>
      <c r="FM107">
        <v>3.811276829268293</v>
      </c>
      <c r="FN107">
        <v>0.1463870383275368</v>
      </c>
      <c r="FO107">
        <v>0.03828204791263765</v>
      </c>
      <c r="FP107">
        <v>1</v>
      </c>
      <c r="FQ107">
        <v>1160.682352941177</v>
      </c>
      <c r="FR107">
        <v>-222.6661573320015</v>
      </c>
      <c r="FS107">
        <v>22.65524832829269</v>
      </c>
      <c r="FT107">
        <v>0</v>
      </c>
      <c r="FU107">
        <v>0.896409756097561</v>
      </c>
      <c r="FV107">
        <v>-0.167282320557491</v>
      </c>
      <c r="FW107">
        <v>0.01705606291570285</v>
      </c>
      <c r="FX107">
        <v>0</v>
      </c>
      <c r="FY107">
        <v>1</v>
      </c>
      <c r="FZ107">
        <v>3</v>
      </c>
      <c r="GA107" t="s">
        <v>431</v>
      </c>
      <c r="GB107">
        <v>2.98081</v>
      </c>
      <c r="GC107">
        <v>2.72838</v>
      </c>
      <c r="GD107">
        <v>0.0863946</v>
      </c>
      <c r="GE107">
        <v>0.0867705</v>
      </c>
      <c r="GF107">
        <v>0.0903846</v>
      </c>
      <c r="GG107">
        <v>0.0880822</v>
      </c>
      <c r="GH107">
        <v>27438.3</v>
      </c>
      <c r="GI107">
        <v>26998.6</v>
      </c>
      <c r="GJ107">
        <v>30557.3</v>
      </c>
      <c r="GK107">
        <v>29804.4</v>
      </c>
      <c r="GL107">
        <v>38353.7</v>
      </c>
      <c r="GM107">
        <v>35792</v>
      </c>
      <c r="GN107">
        <v>46738.9</v>
      </c>
      <c r="GO107">
        <v>44330.8</v>
      </c>
      <c r="GP107">
        <v>1.88293</v>
      </c>
      <c r="GQ107">
        <v>1.88207</v>
      </c>
      <c r="GR107">
        <v>0.0466481</v>
      </c>
      <c r="GS107">
        <v>0</v>
      </c>
      <c r="GT107">
        <v>24.248</v>
      </c>
      <c r="GU107">
        <v>999.9</v>
      </c>
      <c r="GV107">
        <v>44.1</v>
      </c>
      <c r="GW107">
        <v>30.4</v>
      </c>
      <c r="GX107">
        <v>21.291</v>
      </c>
      <c r="GY107">
        <v>63.1952</v>
      </c>
      <c r="GZ107">
        <v>22.2155</v>
      </c>
      <c r="HA107">
        <v>1</v>
      </c>
      <c r="HB107">
        <v>-0.125722</v>
      </c>
      <c r="HC107">
        <v>0.247124</v>
      </c>
      <c r="HD107">
        <v>20.2185</v>
      </c>
      <c r="HE107">
        <v>5.23571</v>
      </c>
      <c r="HF107">
        <v>11.968</v>
      </c>
      <c r="HG107">
        <v>4.97235</v>
      </c>
      <c r="HH107">
        <v>3.29025</v>
      </c>
      <c r="HI107">
        <v>9999</v>
      </c>
      <c r="HJ107">
        <v>9999</v>
      </c>
      <c r="HK107">
        <v>9999</v>
      </c>
      <c r="HL107">
        <v>324</v>
      </c>
      <c r="HM107">
        <v>4.97289</v>
      </c>
      <c r="HN107">
        <v>1.87729</v>
      </c>
      <c r="HO107">
        <v>1.87543</v>
      </c>
      <c r="HP107">
        <v>1.8782</v>
      </c>
      <c r="HQ107">
        <v>1.87498</v>
      </c>
      <c r="HR107">
        <v>1.87851</v>
      </c>
      <c r="HS107">
        <v>1.87561</v>
      </c>
      <c r="HT107">
        <v>1.87675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3.385</v>
      </c>
      <c r="II107">
        <v>0.2064</v>
      </c>
      <c r="IJ107">
        <v>1.836144378631933</v>
      </c>
      <c r="IK107">
        <v>0.004412804809110149</v>
      </c>
      <c r="IL107">
        <v>-1.960508697229263E-06</v>
      </c>
      <c r="IM107">
        <v>5.31278326378808E-10</v>
      </c>
      <c r="IN107">
        <v>-0.04303313414990984</v>
      </c>
      <c r="IO107">
        <v>0.008131528927798164</v>
      </c>
      <c r="IP107">
        <v>0.0002187230901864352</v>
      </c>
      <c r="IQ107">
        <v>3.683962494821091E-06</v>
      </c>
      <c r="IR107">
        <v>17</v>
      </c>
      <c r="IS107">
        <v>2064</v>
      </c>
      <c r="IT107">
        <v>1</v>
      </c>
      <c r="IU107">
        <v>25</v>
      </c>
      <c r="IV107">
        <v>520.2</v>
      </c>
      <c r="IW107">
        <v>520.4</v>
      </c>
      <c r="IX107">
        <v>1.1084</v>
      </c>
      <c r="IY107">
        <v>2.55249</v>
      </c>
      <c r="IZ107">
        <v>1.39893</v>
      </c>
      <c r="JA107">
        <v>2.33887</v>
      </c>
      <c r="JB107">
        <v>1.44897</v>
      </c>
      <c r="JC107">
        <v>2.35962</v>
      </c>
      <c r="JD107">
        <v>35.6845</v>
      </c>
      <c r="JE107">
        <v>24.2101</v>
      </c>
      <c r="JF107">
        <v>18</v>
      </c>
      <c r="JG107">
        <v>486.432</v>
      </c>
      <c r="JH107">
        <v>456.525</v>
      </c>
      <c r="JI107">
        <v>24.7314</v>
      </c>
      <c r="JJ107">
        <v>25.4345</v>
      </c>
      <c r="JK107">
        <v>30.0003</v>
      </c>
      <c r="JL107">
        <v>25.2744</v>
      </c>
      <c r="JM107">
        <v>25.3542</v>
      </c>
      <c r="JN107">
        <v>22.2274</v>
      </c>
      <c r="JO107">
        <v>21.7519</v>
      </c>
      <c r="JP107">
        <v>44.3223</v>
      </c>
      <c r="JQ107">
        <v>24.6953</v>
      </c>
      <c r="JR107">
        <v>420</v>
      </c>
      <c r="JS107">
        <v>17.8908</v>
      </c>
      <c r="JT107">
        <v>101.012</v>
      </c>
      <c r="JU107">
        <v>101.928</v>
      </c>
    </row>
    <row r="108" spans="1:281">
      <c r="A108">
        <v>92</v>
      </c>
      <c r="B108">
        <v>1659661392.1</v>
      </c>
      <c r="C108">
        <v>3140.5</v>
      </c>
      <c r="D108" t="s">
        <v>621</v>
      </c>
      <c r="E108" t="s">
        <v>622</v>
      </c>
      <c r="F108">
        <v>5</v>
      </c>
      <c r="G108" t="s">
        <v>415</v>
      </c>
      <c r="H108" t="s">
        <v>607</v>
      </c>
      <c r="I108">
        <v>1659661389.3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427.6282266948883</v>
      </c>
      <c r="AK108">
        <v>431.8725575757576</v>
      </c>
      <c r="AL108">
        <v>-0.0005673746779166348</v>
      </c>
      <c r="AM108">
        <v>64.38685231254581</v>
      </c>
      <c r="AN108">
        <f>(AP108 - AO108 + DI108*1E3/(8.314*(DK108+273.15)) * AR108/DH108 * AQ108) * DH108/(100*CV108) * 1000/(1000 - AP108)</f>
        <v>0</v>
      </c>
      <c r="AO108">
        <v>17.87857505077047</v>
      </c>
      <c r="AP108">
        <v>18.73761939393939</v>
      </c>
      <c r="AQ108">
        <v>-9.116571229259823E-05</v>
      </c>
      <c r="AR108">
        <v>87.72301362775276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1659661389.3</v>
      </c>
      <c r="DB108">
        <v>423.7934999999999</v>
      </c>
      <c r="DC108">
        <v>419.982</v>
      </c>
      <c r="DD108">
        <v>18.74142</v>
      </c>
      <c r="DE108">
        <v>17.87841</v>
      </c>
      <c r="DF108">
        <v>420.4091</v>
      </c>
      <c r="DG108">
        <v>18.53513</v>
      </c>
      <c r="DH108">
        <v>500.0629</v>
      </c>
      <c r="DI108">
        <v>90.30413999999999</v>
      </c>
      <c r="DJ108">
        <v>0.10008847</v>
      </c>
      <c r="DK108">
        <v>25.73013</v>
      </c>
      <c r="DL108">
        <v>25.01073</v>
      </c>
      <c r="DM108">
        <v>999.9</v>
      </c>
      <c r="DN108">
        <v>0</v>
      </c>
      <c r="DO108">
        <v>0</v>
      </c>
      <c r="DP108">
        <v>10001.427</v>
      </c>
      <c r="DQ108">
        <v>0</v>
      </c>
      <c r="DR108">
        <v>0.7171330000000001</v>
      </c>
      <c r="DS108">
        <v>3.811381</v>
      </c>
      <c r="DT108">
        <v>431.8877000000001</v>
      </c>
      <c r="DU108">
        <v>427.6274</v>
      </c>
      <c r="DV108">
        <v>0.8630356000000001</v>
      </c>
      <c r="DW108">
        <v>419.982</v>
      </c>
      <c r="DX108">
        <v>17.87841</v>
      </c>
      <c r="DY108">
        <v>1.692427</v>
      </c>
      <c r="DZ108">
        <v>1.614494</v>
      </c>
      <c r="EA108">
        <v>14.82715</v>
      </c>
      <c r="EB108">
        <v>14.09783</v>
      </c>
      <c r="EC108">
        <v>0.0100011</v>
      </c>
      <c r="ED108">
        <v>0</v>
      </c>
      <c r="EE108">
        <v>0</v>
      </c>
      <c r="EF108">
        <v>0</v>
      </c>
      <c r="EG108">
        <v>1122.63</v>
      </c>
      <c r="EH108">
        <v>0.0100011</v>
      </c>
      <c r="EI108">
        <v>-2.05</v>
      </c>
      <c r="EJ108">
        <v>-1.16</v>
      </c>
      <c r="EK108">
        <v>34.49980000000001</v>
      </c>
      <c r="EL108">
        <v>40.6124</v>
      </c>
      <c r="EM108">
        <v>37.5372</v>
      </c>
      <c r="EN108">
        <v>41.0309</v>
      </c>
      <c r="EO108">
        <v>37.962</v>
      </c>
      <c r="EP108">
        <v>0</v>
      </c>
      <c r="EQ108">
        <v>0</v>
      </c>
      <c r="ER108">
        <v>0</v>
      </c>
      <c r="ES108">
        <v>34.70000004768372</v>
      </c>
      <c r="ET108">
        <v>0</v>
      </c>
      <c r="EU108">
        <v>1133.992307692308</v>
      </c>
      <c r="EV108">
        <v>-160.9401707161729</v>
      </c>
      <c r="EW108">
        <v>3.027350243605517</v>
      </c>
      <c r="EX108">
        <v>-2.801923076923077</v>
      </c>
      <c r="EY108">
        <v>15</v>
      </c>
      <c r="EZ108">
        <v>1659630175.1</v>
      </c>
      <c r="FA108" t="s">
        <v>420</v>
      </c>
      <c r="FB108">
        <v>1659630175.1</v>
      </c>
      <c r="FC108">
        <v>1659630165.1</v>
      </c>
      <c r="FD108">
        <v>1</v>
      </c>
      <c r="FE108">
        <v>-0.165</v>
      </c>
      <c r="FF108">
        <v>0.047</v>
      </c>
      <c r="FG108">
        <v>3.373</v>
      </c>
      <c r="FH108">
        <v>0.369</v>
      </c>
      <c r="FI108">
        <v>420</v>
      </c>
      <c r="FJ108">
        <v>26</v>
      </c>
      <c r="FK108">
        <v>0.32</v>
      </c>
      <c r="FL108">
        <v>0.37</v>
      </c>
      <c r="FM108">
        <v>3.819743250000001</v>
      </c>
      <c r="FN108">
        <v>-0.01637549718574532</v>
      </c>
      <c r="FO108">
        <v>0.03056397858488811</v>
      </c>
      <c r="FP108">
        <v>1</v>
      </c>
      <c r="FQ108">
        <v>1144.261764705883</v>
      </c>
      <c r="FR108">
        <v>-174.7364400850211</v>
      </c>
      <c r="FS108">
        <v>17.89025391438331</v>
      </c>
      <c r="FT108">
        <v>0</v>
      </c>
      <c r="FU108">
        <v>0.8837681500000001</v>
      </c>
      <c r="FV108">
        <v>-0.1656188893058129</v>
      </c>
      <c r="FW108">
        <v>0.0165704305459303</v>
      </c>
      <c r="FX108">
        <v>0</v>
      </c>
      <c r="FY108">
        <v>1</v>
      </c>
      <c r="FZ108">
        <v>3</v>
      </c>
      <c r="GA108" t="s">
        <v>431</v>
      </c>
      <c r="GB108">
        <v>2.98097</v>
      </c>
      <c r="GC108">
        <v>2.72845</v>
      </c>
      <c r="GD108">
        <v>0.08639230000000001</v>
      </c>
      <c r="GE108">
        <v>0.0867699</v>
      </c>
      <c r="GF108">
        <v>0.0903624</v>
      </c>
      <c r="GG108">
        <v>0.0880705</v>
      </c>
      <c r="GH108">
        <v>27438.3</v>
      </c>
      <c r="GI108">
        <v>26999.1</v>
      </c>
      <c r="GJ108">
        <v>30557.2</v>
      </c>
      <c r="GK108">
        <v>29805</v>
      </c>
      <c r="GL108">
        <v>38354.3</v>
      </c>
      <c r="GM108">
        <v>35793.1</v>
      </c>
      <c r="GN108">
        <v>46738.6</v>
      </c>
      <c r="GO108">
        <v>44331.5</v>
      </c>
      <c r="GP108">
        <v>1.88307</v>
      </c>
      <c r="GQ108">
        <v>1.8818</v>
      </c>
      <c r="GR108">
        <v>0.0461861</v>
      </c>
      <c r="GS108">
        <v>0</v>
      </c>
      <c r="GT108">
        <v>24.248</v>
      </c>
      <c r="GU108">
        <v>999.9</v>
      </c>
      <c r="GV108">
        <v>44.1</v>
      </c>
      <c r="GW108">
        <v>30.4</v>
      </c>
      <c r="GX108">
        <v>21.2875</v>
      </c>
      <c r="GY108">
        <v>63.3252</v>
      </c>
      <c r="GZ108">
        <v>22.3558</v>
      </c>
      <c r="HA108">
        <v>1</v>
      </c>
      <c r="HB108">
        <v>-0.125597</v>
      </c>
      <c r="HC108">
        <v>0.14396</v>
      </c>
      <c r="HD108">
        <v>20.2192</v>
      </c>
      <c r="HE108">
        <v>5.24035</v>
      </c>
      <c r="HF108">
        <v>11.968</v>
      </c>
      <c r="HG108">
        <v>4.97325</v>
      </c>
      <c r="HH108">
        <v>3.291</v>
      </c>
      <c r="HI108">
        <v>9999</v>
      </c>
      <c r="HJ108">
        <v>9999</v>
      </c>
      <c r="HK108">
        <v>9999</v>
      </c>
      <c r="HL108">
        <v>324</v>
      </c>
      <c r="HM108">
        <v>4.9729</v>
      </c>
      <c r="HN108">
        <v>1.87729</v>
      </c>
      <c r="HO108">
        <v>1.87537</v>
      </c>
      <c r="HP108">
        <v>1.8782</v>
      </c>
      <c r="HQ108">
        <v>1.87499</v>
      </c>
      <c r="HR108">
        <v>1.87851</v>
      </c>
      <c r="HS108">
        <v>1.87561</v>
      </c>
      <c r="HT108">
        <v>1.87677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3.385</v>
      </c>
      <c r="II108">
        <v>0.2062</v>
      </c>
      <c r="IJ108">
        <v>1.836144378631933</v>
      </c>
      <c r="IK108">
        <v>0.004412804809110149</v>
      </c>
      <c r="IL108">
        <v>-1.960508697229263E-06</v>
      </c>
      <c r="IM108">
        <v>5.31278326378808E-10</v>
      </c>
      <c r="IN108">
        <v>-0.04303313414990984</v>
      </c>
      <c r="IO108">
        <v>0.008131528927798164</v>
      </c>
      <c r="IP108">
        <v>0.0002187230901864352</v>
      </c>
      <c r="IQ108">
        <v>3.683962494821091E-06</v>
      </c>
      <c r="IR108">
        <v>17</v>
      </c>
      <c r="IS108">
        <v>2064</v>
      </c>
      <c r="IT108">
        <v>1</v>
      </c>
      <c r="IU108">
        <v>25</v>
      </c>
      <c r="IV108">
        <v>520.3</v>
      </c>
      <c r="IW108">
        <v>520.5</v>
      </c>
      <c r="IX108">
        <v>1.1084</v>
      </c>
      <c r="IY108">
        <v>2.53052</v>
      </c>
      <c r="IZ108">
        <v>1.39893</v>
      </c>
      <c r="JA108">
        <v>2.33887</v>
      </c>
      <c r="JB108">
        <v>1.44897</v>
      </c>
      <c r="JC108">
        <v>2.44019</v>
      </c>
      <c r="JD108">
        <v>35.6845</v>
      </c>
      <c r="JE108">
        <v>24.2188</v>
      </c>
      <c r="JF108">
        <v>18</v>
      </c>
      <c r="JG108">
        <v>486.509</v>
      </c>
      <c r="JH108">
        <v>456.353</v>
      </c>
      <c r="JI108">
        <v>24.6778</v>
      </c>
      <c r="JJ108">
        <v>25.4327</v>
      </c>
      <c r="JK108">
        <v>29.9999</v>
      </c>
      <c r="JL108">
        <v>25.2736</v>
      </c>
      <c r="JM108">
        <v>25.3542</v>
      </c>
      <c r="JN108">
        <v>22.2281</v>
      </c>
      <c r="JO108">
        <v>21.7519</v>
      </c>
      <c r="JP108">
        <v>44.3223</v>
      </c>
      <c r="JQ108">
        <v>24.6791</v>
      </c>
      <c r="JR108">
        <v>420</v>
      </c>
      <c r="JS108">
        <v>17.8908</v>
      </c>
      <c r="JT108">
        <v>101.011</v>
      </c>
      <c r="JU108">
        <v>101.93</v>
      </c>
    </row>
    <row r="109" spans="1:281">
      <c r="A109">
        <v>93</v>
      </c>
      <c r="B109">
        <v>1659661397.1</v>
      </c>
      <c r="C109">
        <v>3145.5</v>
      </c>
      <c r="D109" t="s">
        <v>623</v>
      </c>
      <c r="E109" t="s">
        <v>624</v>
      </c>
      <c r="F109">
        <v>5</v>
      </c>
      <c r="G109" t="s">
        <v>415</v>
      </c>
      <c r="H109" t="s">
        <v>607</v>
      </c>
      <c r="I109">
        <v>1659661394.6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427.7315942221616</v>
      </c>
      <c r="AK109">
        <v>431.9183939393939</v>
      </c>
      <c r="AL109">
        <v>0.0006444058565204553</v>
      </c>
      <c r="AM109">
        <v>64.38685231254581</v>
      </c>
      <c r="AN109">
        <f>(AP109 - AO109 + DI109*1E3/(8.314*(DK109+273.15)) * AR109/DH109 * AQ109) * DH109/(100*CV109) * 1000/(1000 - AP109)</f>
        <v>0</v>
      </c>
      <c r="AO109">
        <v>17.87580102131243</v>
      </c>
      <c r="AP109">
        <v>18.73259878787879</v>
      </c>
      <c r="AQ109">
        <v>-9.71906539847513E-05</v>
      </c>
      <c r="AR109">
        <v>87.72301362775276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1659661394.6</v>
      </c>
      <c r="DB109">
        <v>423.8076666666666</v>
      </c>
      <c r="DC109">
        <v>420.0558888888889</v>
      </c>
      <c r="DD109">
        <v>18.73411111111111</v>
      </c>
      <c r="DE109">
        <v>17.87588888888889</v>
      </c>
      <c r="DF109">
        <v>420.4234444444444</v>
      </c>
      <c r="DG109">
        <v>18.52797777777778</v>
      </c>
      <c r="DH109">
        <v>500.0675555555556</v>
      </c>
      <c r="DI109">
        <v>90.30461111111111</v>
      </c>
      <c r="DJ109">
        <v>0.09984761111111112</v>
      </c>
      <c r="DK109">
        <v>25.71651111111111</v>
      </c>
      <c r="DL109">
        <v>24.9987</v>
      </c>
      <c r="DM109">
        <v>999.9000000000001</v>
      </c>
      <c r="DN109">
        <v>0</v>
      </c>
      <c r="DO109">
        <v>0</v>
      </c>
      <c r="DP109">
        <v>9998.395555555555</v>
      </c>
      <c r="DQ109">
        <v>0</v>
      </c>
      <c r="DR109">
        <v>1.442690444444444</v>
      </c>
      <c r="DS109">
        <v>3.75179</v>
      </c>
      <c r="DT109">
        <v>431.8989999999999</v>
      </c>
      <c r="DU109">
        <v>427.7015555555556</v>
      </c>
      <c r="DV109">
        <v>0.8582069999999999</v>
      </c>
      <c r="DW109">
        <v>420.0558888888889</v>
      </c>
      <c r="DX109">
        <v>17.87588888888889</v>
      </c>
      <c r="DY109">
        <v>1.691775555555556</v>
      </c>
      <c r="DZ109">
        <v>1.614276666666667</v>
      </c>
      <c r="EA109">
        <v>14.82118888888889</v>
      </c>
      <c r="EB109">
        <v>14.09575555555556</v>
      </c>
      <c r="EC109">
        <v>0.0100011</v>
      </c>
      <c r="ED109">
        <v>0</v>
      </c>
      <c r="EE109">
        <v>0</v>
      </c>
      <c r="EF109">
        <v>0</v>
      </c>
      <c r="EG109">
        <v>1114.811111111111</v>
      </c>
      <c r="EH109">
        <v>0.0100011</v>
      </c>
      <c r="EI109">
        <v>-2.905555555555555</v>
      </c>
      <c r="EJ109">
        <v>-1.211111111111111</v>
      </c>
      <c r="EK109">
        <v>34.57611111111111</v>
      </c>
      <c r="EL109">
        <v>40.67322222222222</v>
      </c>
      <c r="EM109">
        <v>37.56911111111111</v>
      </c>
      <c r="EN109">
        <v>41.111</v>
      </c>
      <c r="EO109">
        <v>37.979</v>
      </c>
      <c r="EP109">
        <v>0</v>
      </c>
      <c r="EQ109">
        <v>0</v>
      </c>
      <c r="ER109">
        <v>0</v>
      </c>
      <c r="ES109">
        <v>39.5</v>
      </c>
      <c r="ET109">
        <v>0</v>
      </c>
      <c r="EU109">
        <v>1122.598076923077</v>
      </c>
      <c r="EV109">
        <v>-112.5111110629117</v>
      </c>
      <c r="EW109">
        <v>-5.222222247865552</v>
      </c>
      <c r="EX109">
        <v>-2.613461538461539</v>
      </c>
      <c r="EY109">
        <v>15</v>
      </c>
      <c r="EZ109">
        <v>1659630175.1</v>
      </c>
      <c r="FA109" t="s">
        <v>420</v>
      </c>
      <c r="FB109">
        <v>1659630175.1</v>
      </c>
      <c r="FC109">
        <v>1659630165.1</v>
      </c>
      <c r="FD109">
        <v>1</v>
      </c>
      <c r="FE109">
        <v>-0.165</v>
      </c>
      <c r="FF109">
        <v>0.047</v>
      </c>
      <c r="FG109">
        <v>3.373</v>
      </c>
      <c r="FH109">
        <v>0.369</v>
      </c>
      <c r="FI109">
        <v>420</v>
      </c>
      <c r="FJ109">
        <v>26</v>
      </c>
      <c r="FK109">
        <v>0.32</v>
      </c>
      <c r="FL109">
        <v>0.37</v>
      </c>
      <c r="FM109">
        <v>3.810092</v>
      </c>
      <c r="FN109">
        <v>-0.3419184990619248</v>
      </c>
      <c r="FO109">
        <v>0.04282364861849117</v>
      </c>
      <c r="FP109">
        <v>1</v>
      </c>
      <c r="FQ109">
        <v>1131.654411764706</v>
      </c>
      <c r="FR109">
        <v>-138.4117646997853</v>
      </c>
      <c r="FS109">
        <v>14.45863962992705</v>
      </c>
      <c r="FT109">
        <v>0</v>
      </c>
      <c r="FU109">
        <v>0.8727654000000001</v>
      </c>
      <c r="FV109">
        <v>-0.1389976210131347</v>
      </c>
      <c r="FW109">
        <v>0.01447845307137472</v>
      </c>
      <c r="FX109">
        <v>0</v>
      </c>
      <c r="FY109">
        <v>1</v>
      </c>
      <c r="FZ109">
        <v>3</v>
      </c>
      <c r="GA109" t="s">
        <v>431</v>
      </c>
      <c r="GB109">
        <v>2.98075</v>
      </c>
      <c r="GC109">
        <v>2.72825</v>
      </c>
      <c r="GD109">
        <v>0.08639479999999999</v>
      </c>
      <c r="GE109">
        <v>0.0867777</v>
      </c>
      <c r="GF109">
        <v>0.0903461</v>
      </c>
      <c r="GG109">
        <v>0.08806849999999999</v>
      </c>
      <c r="GH109">
        <v>27438.4</v>
      </c>
      <c r="GI109">
        <v>26999.1</v>
      </c>
      <c r="GJ109">
        <v>30557.4</v>
      </c>
      <c r="GK109">
        <v>29805.3</v>
      </c>
      <c r="GL109">
        <v>38355.3</v>
      </c>
      <c r="GM109">
        <v>35793.5</v>
      </c>
      <c r="GN109">
        <v>46738.9</v>
      </c>
      <c r="GO109">
        <v>44332</v>
      </c>
      <c r="GP109">
        <v>1.88302</v>
      </c>
      <c r="GQ109">
        <v>1.88205</v>
      </c>
      <c r="GR109">
        <v>0.0455603</v>
      </c>
      <c r="GS109">
        <v>0</v>
      </c>
      <c r="GT109">
        <v>24.246</v>
      </c>
      <c r="GU109">
        <v>999.9</v>
      </c>
      <c r="GV109">
        <v>44.1</v>
      </c>
      <c r="GW109">
        <v>30.4</v>
      </c>
      <c r="GX109">
        <v>21.2878</v>
      </c>
      <c r="GY109">
        <v>63.2452</v>
      </c>
      <c r="GZ109">
        <v>22.516</v>
      </c>
      <c r="HA109">
        <v>1</v>
      </c>
      <c r="HB109">
        <v>-0.126326</v>
      </c>
      <c r="HC109">
        <v>0.0411792</v>
      </c>
      <c r="HD109">
        <v>20.2185</v>
      </c>
      <c r="HE109">
        <v>5.23436</v>
      </c>
      <c r="HF109">
        <v>11.968</v>
      </c>
      <c r="HG109">
        <v>4.9722</v>
      </c>
      <c r="HH109">
        <v>3.29025</v>
      </c>
      <c r="HI109">
        <v>9999</v>
      </c>
      <c r="HJ109">
        <v>9999</v>
      </c>
      <c r="HK109">
        <v>9999</v>
      </c>
      <c r="HL109">
        <v>324</v>
      </c>
      <c r="HM109">
        <v>4.9729</v>
      </c>
      <c r="HN109">
        <v>1.87729</v>
      </c>
      <c r="HO109">
        <v>1.87536</v>
      </c>
      <c r="HP109">
        <v>1.8782</v>
      </c>
      <c r="HQ109">
        <v>1.87497</v>
      </c>
      <c r="HR109">
        <v>1.87851</v>
      </c>
      <c r="HS109">
        <v>1.87561</v>
      </c>
      <c r="HT109">
        <v>1.87676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3.384</v>
      </c>
      <c r="II109">
        <v>0.2062</v>
      </c>
      <c r="IJ109">
        <v>1.836144378631933</v>
      </c>
      <c r="IK109">
        <v>0.004412804809110149</v>
      </c>
      <c r="IL109">
        <v>-1.960508697229263E-06</v>
      </c>
      <c r="IM109">
        <v>5.31278326378808E-10</v>
      </c>
      <c r="IN109">
        <v>-0.04303313414990984</v>
      </c>
      <c r="IO109">
        <v>0.008131528927798164</v>
      </c>
      <c r="IP109">
        <v>0.0002187230901864352</v>
      </c>
      <c r="IQ109">
        <v>3.683962494821091E-06</v>
      </c>
      <c r="IR109">
        <v>17</v>
      </c>
      <c r="IS109">
        <v>2064</v>
      </c>
      <c r="IT109">
        <v>1</v>
      </c>
      <c r="IU109">
        <v>25</v>
      </c>
      <c r="IV109">
        <v>520.4</v>
      </c>
      <c r="IW109">
        <v>520.5</v>
      </c>
      <c r="IX109">
        <v>1.1084</v>
      </c>
      <c r="IY109">
        <v>2.55127</v>
      </c>
      <c r="IZ109">
        <v>1.39893</v>
      </c>
      <c r="JA109">
        <v>2.33887</v>
      </c>
      <c r="JB109">
        <v>1.44897</v>
      </c>
      <c r="JC109">
        <v>2.42798</v>
      </c>
      <c r="JD109">
        <v>35.6845</v>
      </c>
      <c r="JE109">
        <v>24.2101</v>
      </c>
      <c r="JF109">
        <v>18</v>
      </c>
      <c r="JG109">
        <v>486.471</v>
      </c>
      <c r="JH109">
        <v>456.509</v>
      </c>
      <c r="JI109">
        <v>24.6591</v>
      </c>
      <c r="JJ109">
        <v>25.4324</v>
      </c>
      <c r="JK109">
        <v>29.9998</v>
      </c>
      <c r="JL109">
        <v>25.2722</v>
      </c>
      <c r="JM109">
        <v>25.3541</v>
      </c>
      <c r="JN109">
        <v>22.227</v>
      </c>
      <c r="JO109">
        <v>21.7519</v>
      </c>
      <c r="JP109">
        <v>44.3223</v>
      </c>
      <c r="JQ109">
        <v>24.6728</v>
      </c>
      <c r="JR109">
        <v>420</v>
      </c>
      <c r="JS109">
        <v>17.7848</v>
      </c>
      <c r="JT109">
        <v>101.012</v>
      </c>
      <c r="JU109">
        <v>101.931</v>
      </c>
    </row>
    <row r="110" spans="1:281">
      <c r="A110">
        <v>94</v>
      </c>
      <c r="B110">
        <v>1659661402.1</v>
      </c>
      <c r="C110">
        <v>3150.5</v>
      </c>
      <c r="D110" t="s">
        <v>625</v>
      </c>
      <c r="E110" t="s">
        <v>626</v>
      </c>
      <c r="F110">
        <v>5</v>
      </c>
      <c r="G110" t="s">
        <v>415</v>
      </c>
      <c r="H110" t="s">
        <v>607</v>
      </c>
      <c r="I110">
        <v>1659661399.3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427.6261199869317</v>
      </c>
      <c r="AK110">
        <v>431.8526060606059</v>
      </c>
      <c r="AL110">
        <v>-0.000753513455850797</v>
      </c>
      <c r="AM110">
        <v>64.38685231254581</v>
      </c>
      <c r="AN110">
        <f>(AP110 - AO110 + DI110*1E3/(8.314*(DK110+273.15)) * AR110/DH110 * AQ110) * DH110/(100*CV110) * 1000/(1000 - AP110)</f>
        <v>0</v>
      </c>
      <c r="AO110">
        <v>17.87488926392146</v>
      </c>
      <c r="AP110">
        <v>18.72796424242425</v>
      </c>
      <c r="AQ110">
        <v>-4.506305393811711E-05</v>
      </c>
      <c r="AR110">
        <v>87.72301362775276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1659661399.3</v>
      </c>
      <c r="DB110">
        <v>423.787</v>
      </c>
      <c r="DC110">
        <v>420.0031</v>
      </c>
      <c r="DD110">
        <v>18.73069</v>
      </c>
      <c r="DE110">
        <v>17.87428</v>
      </c>
      <c r="DF110">
        <v>420.4027</v>
      </c>
      <c r="DG110">
        <v>18.52462</v>
      </c>
      <c r="DH110">
        <v>500.0611</v>
      </c>
      <c r="DI110">
        <v>90.30446000000001</v>
      </c>
      <c r="DJ110">
        <v>0.10005343</v>
      </c>
      <c r="DK110">
        <v>25.70566</v>
      </c>
      <c r="DL110">
        <v>24.98751</v>
      </c>
      <c r="DM110">
        <v>999.9</v>
      </c>
      <c r="DN110">
        <v>0</v>
      </c>
      <c r="DO110">
        <v>0</v>
      </c>
      <c r="DP110">
        <v>9994.185000000001</v>
      </c>
      <c r="DQ110">
        <v>0</v>
      </c>
      <c r="DR110">
        <v>1.1195551</v>
      </c>
      <c r="DS110">
        <v>3.783779</v>
      </c>
      <c r="DT110">
        <v>431.8762</v>
      </c>
      <c r="DU110">
        <v>427.6471</v>
      </c>
      <c r="DV110">
        <v>0.8564271</v>
      </c>
      <c r="DW110">
        <v>420.0031</v>
      </c>
      <c r="DX110">
        <v>17.87428</v>
      </c>
      <c r="DY110">
        <v>1.691466</v>
      </c>
      <c r="DZ110">
        <v>1.614127</v>
      </c>
      <c r="EA110">
        <v>14.81834</v>
      </c>
      <c r="EB110">
        <v>14.09433</v>
      </c>
      <c r="EC110">
        <v>0.0100011</v>
      </c>
      <c r="ED110">
        <v>0</v>
      </c>
      <c r="EE110">
        <v>0</v>
      </c>
      <c r="EF110">
        <v>0</v>
      </c>
      <c r="EG110">
        <v>1108.775</v>
      </c>
      <c r="EH110">
        <v>0.0100011</v>
      </c>
      <c r="EI110">
        <v>-2.645</v>
      </c>
      <c r="EJ110">
        <v>-1.355</v>
      </c>
      <c r="EK110">
        <v>34.5749</v>
      </c>
      <c r="EL110">
        <v>40.7248</v>
      </c>
      <c r="EM110">
        <v>37.5746</v>
      </c>
      <c r="EN110">
        <v>41.1684</v>
      </c>
      <c r="EO110">
        <v>37.9873</v>
      </c>
      <c r="EP110">
        <v>0</v>
      </c>
      <c r="EQ110">
        <v>0</v>
      </c>
      <c r="ER110">
        <v>0</v>
      </c>
      <c r="ES110">
        <v>44.29999995231628</v>
      </c>
      <c r="ET110">
        <v>0</v>
      </c>
      <c r="EU110">
        <v>1114.771153846154</v>
      </c>
      <c r="EV110">
        <v>-80.50085460661998</v>
      </c>
      <c r="EW110">
        <v>4.242734983880189</v>
      </c>
      <c r="EX110">
        <v>-2.015384615384615</v>
      </c>
      <c r="EY110">
        <v>15</v>
      </c>
      <c r="EZ110">
        <v>1659630175.1</v>
      </c>
      <c r="FA110" t="s">
        <v>420</v>
      </c>
      <c r="FB110">
        <v>1659630175.1</v>
      </c>
      <c r="FC110">
        <v>1659630165.1</v>
      </c>
      <c r="FD110">
        <v>1</v>
      </c>
      <c r="FE110">
        <v>-0.165</v>
      </c>
      <c r="FF110">
        <v>0.047</v>
      </c>
      <c r="FG110">
        <v>3.373</v>
      </c>
      <c r="FH110">
        <v>0.369</v>
      </c>
      <c r="FI110">
        <v>420</v>
      </c>
      <c r="FJ110">
        <v>26</v>
      </c>
      <c r="FK110">
        <v>0.32</v>
      </c>
      <c r="FL110">
        <v>0.37</v>
      </c>
      <c r="FM110">
        <v>3.793473249999999</v>
      </c>
      <c r="FN110">
        <v>-0.1713648405253439</v>
      </c>
      <c r="FO110">
        <v>0.03547002363880661</v>
      </c>
      <c r="FP110">
        <v>1</v>
      </c>
      <c r="FQ110">
        <v>1120.511764705882</v>
      </c>
      <c r="FR110">
        <v>-102.5821237010918</v>
      </c>
      <c r="FS110">
        <v>11.28952572092647</v>
      </c>
      <c r="FT110">
        <v>0</v>
      </c>
      <c r="FU110">
        <v>0.8631513500000001</v>
      </c>
      <c r="FV110">
        <v>-0.07030183114446517</v>
      </c>
      <c r="FW110">
        <v>0.007808698151900857</v>
      </c>
      <c r="FX110">
        <v>1</v>
      </c>
      <c r="FY110">
        <v>2</v>
      </c>
      <c r="FZ110">
        <v>3</v>
      </c>
      <c r="GA110" t="s">
        <v>421</v>
      </c>
      <c r="GB110">
        <v>2.98106</v>
      </c>
      <c r="GC110">
        <v>2.72823</v>
      </c>
      <c r="GD110">
        <v>0.0863872</v>
      </c>
      <c r="GE110">
        <v>0.08677310000000001</v>
      </c>
      <c r="GF110">
        <v>0.0903292</v>
      </c>
      <c r="GG110">
        <v>0.0880436</v>
      </c>
      <c r="GH110">
        <v>27438.8</v>
      </c>
      <c r="GI110">
        <v>26999.4</v>
      </c>
      <c r="GJ110">
        <v>30557.6</v>
      </c>
      <c r="GK110">
        <v>29805.4</v>
      </c>
      <c r="GL110">
        <v>38356.3</v>
      </c>
      <c r="GM110">
        <v>35794.7</v>
      </c>
      <c r="GN110">
        <v>46739.2</v>
      </c>
      <c r="GO110">
        <v>44332.1</v>
      </c>
      <c r="GP110">
        <v>1.88302</v>
      </c>
      <c r="GQ110">
        <v>1.8821</v>
      </c>
      <c r="GR110">
        <v>0.0450611</v>
      </c>
      <c r="GS110">
        <v>0</v>
      </c>
      <c r="GT110">
        <v>24.2444</v>
      </c>
      <c r="GU110">
        <v>999.9</v>
      </c>
      <c r="GV110">
        <v>44.1</v>
      </c>
      <c r="GW110">
        <v>30.4</v>
      </c>
      <c r="GX110">
        <v>21.2899</v>
      </c>
      <c r="GY110">
        <v>63.2852</v>
      </c>
      <c r="GZ110">
        <v>22.0353</v>
      </c>
      <c r="HA110">
        <v>1</v>
      </c>
      <c r="HB110">
        <v>-0.126575</v>
      </c>
      <c r="HC110">
        <v>-0.291895</v>
      </c>
      <c r="HD110">
        <v>20.2181</v>
      </c>
      <c r="HE110">
        <v>5.23436</v>
      </c>
      <c r="HF110">
        <v>11.968</v>
      </c>
      <c r="HG110">
        <v>4.9722</v>
      </c>
      <c r="HH110">
        <v>3.29025</v>
      </c>
      <c r="HI110">
        <v>9999</v>
      </c>
      <c r="HJ110">
        <v>9999</v>
      </c>
      <c r="HK110">
        <v>9999</v>
      </c>
      <c r="HL110">
        <v>324</v>
      </c>
      <c r="HM110">
        <v>4.97289</v>
      </c>
      <c r="HN110">
        <v>1.87728</v>
      </c>
      <c r="HO110">
        <v>1.87534</v>
      </c>
      <c r="HP110">
        <v>1.8782</v>
      </c>
      <c r="HQ110">
        <v>1.87494</v>
      </c>
      <c r="HR110">
        <v>1.87851</v>
      </c>
      <c r="HS110">
        <v>1.87561</v>
      </c>
      <c r="HT110">
        <v>1.87673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3.385</v>
      </c>
      <c r="II110">
        <v>0.206</v>
      </c>
      <c r="IJ110">
        <v>1.836144378631933</v>
      </c>
      <c r="IK110">
        <v>0.004412804809110149</v>
      </c>
      <c r="IL110">
        <v>-1.960508697229263E-06</v>
      </c>
      <c r="IM110">
        <v>5.31278326378808E-10</v>
      </c>
      <c r="IN110">
        <v>-0.04303313414990984</v>
      </c>
      <c r="IO110">
        <v>0.008131528927798164</v>
      </c>
      <c r="IP110">
        <v>0.0002187230901864352</v>
      </c>
      <c r="IQ110">
        <v>3.683962494821091E-06</v>
      </c>
      <c r="IR110">
        <v>17</v>
      </c>
      <c r="IS110">
        <v>2064</v>
      </c>
      <c r="IT110">
        <v>1</v>
      </c>
      <c r="IU110">
        <v>25</v>
      </c>
      <c r="IV110">
        <v>520.5</v>
      </c>
      <c r="IW110">
        <v>520.6</v>
      </c>
      <c r="IX110">
        <v>1.1084</v>
      </c>
      <c r="IY110">
        <v>2.5415</v>
      </c>
      <c r="IZ110">
        <v>1.39893</v>
      </c>
      <c r="JA110">
        <v>2.33887</v>
      </c>
      <c r="JB110">
        <v>1.44897</v>
      </c>
      <c r="JC110">
        <v>2.38037</v>
      </c>
      <c r="JD110">
        <v>35.6845</v>
      </c>
      <c r="JE110">
        <v>24.2101</v>
      </c>
      <c r="JF110">
        <v>18</v>
      </c>
      <c r="JG110">
        <v>486.471</v>
      </c>
      <c r="JH110">
        <v>456.523</v>
      </c>
      <c r="JI110">
        <v>24.6767</v>
      </c>
      <c r="JJ110">
        <v>25.4324</v>
      </c>
      <c r="JK110">
        <v>29.9997</v>
      </c>
      <c r="JL110">
        <v>25.2722</v>
      </c>
      <c r="JM110">
        <v>25.352</v>
      </c>
      <c r="JN110">
        <v>22.2256</v>
      </c>
      <c r="JO110">
        <v>22.0455</v>
      </c>
      <c r="JP110">
        <v>44.3223</v>
      </c>
      <c r="JQ110">
        <v>24.7529</v>
      </c>
      <c r="JR110">
        <v>420</v>
      </c>
      <c r="JS110">
        <v>17.7504</v>
      </c>
      <c r="JT110">
        <v>101.013</v>
      </c>
      <c r="JU110">
        <v>101.932</v>
      </c>
    </row>
    <row r="111" spans="1:281">
      <c r="A111">
        <v>95</v>
      </c>
      <c r="B111">
        <v>1659661407.1</v>
      </c>
      <c r="C111">
        <v>3155.5</v>
      </c>
      <c r="D111" t="s">
        <v>627</v>
      </c>
      <c r="E111" t="s">
        <v>628</v>
      </c>
      <c r="F111">
        <v>5</v>
      </c>
      <c r="G111" t="s">
        <v>415</v>
      </c>
      <c r="H111" t="s">
        <v>607</v>
      </c>
      <c r="I111">
        <v>1659661404.6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427.6429421810426</v>
      </c>
      <c r="AK111">
        <v>431.8798060606059</v>
      </c>
      <c r="AL111">
        <v>8.67333224473959E-05</v>
      </c>
      <c r="AM111">
        <v>64.38685231254581</v>
      </c>
      <c r="AN111">
        <f>(AP111 - AO111 + DI111*1E3/(8.314*(DK111+273.15)) * AR111/DH111 * AQ111) * DH111/(100*CV111) * 1000/(1000 - AP111)</f>
        <v>0</v>
      </c>
      <c r="AO111">
        <v>17.85675171169899</v>
      </c>
      <c r="AP111">
        <v>18.72122181818183</v>
      </c>
      <c r="AQ111">
        <v>-7.038604985674773E-05</v>
      </c>
      <c r="AR111">
        <v>87.72301362775276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1659661404.6</v>
      </c>
      <c r="DB111">
        <v>423.7911111111111</v>
      </c>
      <c r="DC111">
        <v>420.0114444444445</v>
      </c>
      <c r="DD111">
        <v>18.72482222222222</v>
      </c>
      <c r="DE111">
        <v>17.85282222222222</v>
      </c>
      <c r="DF111">
        <v>420.4066666666666</v>
      </c>
      <c r="DG111">
        <v>18.51886666666667</v>
      </c>
      <c r="DH111">
        <v>500.1032222222223</v>
      </c>
      <c r="DI111">
        <v>90.30337777777777</v>
      </c>
      <c r="DJ111">
        <v>0.1000228666666667</v>
      </c>
      <c r="DK111">
        <v>25.69698888888889</v>
      </c>
      <c r="DL111">
        <v>24.97857777777778</v>
      </c>
      <c r="DM111">
        <v>999.9000000000001</v>
      </c>
      <c r="DN111">
        <v>0</v>
      </c>
      <c r="DO111">
        <v>0</v>
      </c>
      <c r="DP111">
        <v>10006.57222222222</v>
      </c>
      <c r="DQ111">
        <v>0</v>
      </c>
      <c r="DR111">
        <v>0.717133</v>
      </c>
      <c r="DS111">
        <v>3.779558888888889</v>
      </c>
      <c r="DT111">
        <v>431.8777777777778</v>
      </c>
      <c r="DU111">
        <v>427.6462222222222</v>
      </c>
      <c r="DV111">
        <v>0.8720077777777777</v>
      </c>
      <c r="DW111">
        <v>420.0114444444445</v>
      </c>
      <c r="DX111">
        <v>17.85282222222222</v>
      </c>
      <c r="DY111">
        <v>1.690917777777778</v>
      </c>
      <c r="DZ111">
        <v>1.612172222222222</v>
      </c>
      <c r="EA111">
        <v>14.81327777777778</v>
      </c>
      <c r="EB111">
        <v>14.07562222222222</v>
      </c>
      <c r="EC111">
        <v>0.0100011</v>
      </c>
      <c r="ED111">
        <v>0</v>
      </c>
      <c r="EE111">
        <v>0</v>
      </c>
      <c r="EF111">
        <v>0</v>
      </c>
      <c r="EG111">
        <v>1101.177777777778</v>
      </c>
      <c r="EH111">
        <v>0.0100011</v>
      </c>
      <c r="EI111">
        <v>-2.816666666666667</v>
      </c>
      <c r="EJ111">
        <v>-1.683333333333333</v>
      </c>
      <c r="EK111">
        <v>34.64566666666667</v>
      </c>
      <c r="EL111">
        <v>40.76377777777778</v>
      </c>
      <c r="EM111">
        <v>37.63177777777778</v>
      </c>
      <c r="EN111">
        <v>41.25</v>
      </c>
      <c r="EO111">
        <v>38.04133333333333</v>
      </c>
      <c r="EP111">
        <v>0</v>
      </c>
      <c r="EQ111">
        <v>0</v>
      </c>
      <c r="ER111">
        <v>0</v>
      </c>
      <c r="ES111">
        <v>49.70000004768372</v>
      </c>
      <c r="ET111">
        <v>0</v>
      </c>
      <c r="EU111">
        <v>1106.854</v>
      </c>
      <c r="EV111">
        <v>-85.61153802379449</v>
      </c>
      <c r="EW111">
        <v>-0.7384617630076079</v>
      </c>
      <c r="EX111">
        <v>-2.328</v>
      </c>
      <c r="EY111">
        <v>15</v>
      </c>
      <c r="EZ111">
        <v>1659630175.1</v>
      </c>
      <c r="FA111" t="s">
        <v>420</v>
      </c>
      <c r="FB111">
        <v>1659630175.1</v>
      </c>
      <c r="FC111">
        <v>1659630165.1</v>
      </c>
      <c r="FD111">
        <v>1</v>
      </c>
      <c r="FE111">
        <v>-0.165</v>
      </c>
      <c r="FF111">
        <v>0.047</v>
      </c>
      <c r="FG111">
        <v>3.373</v>
      </c>
      <c r="FH111">
        <v>0.369</v>
      </c>
      <c r="FI111">
        <v>420</v>
      </c>
      <c r="FJ111">
        <v>26</v>
      </c>
      <c r="FK111">
        <v>0.32</v>
      </c>
      <c r="FL111">
        <v>0.37</v>
      </c>
      <c r="FM111">
        <v>3.78514125</v>
      </c>
      <c r="FN111">
        <v>-0.1198463414634205</v>
      </c>
      <c r="FO111">
        <v>0.03371804310658463</v>
      </c>
      <c r="FP111">
        <v>1</v>
      </c>
      <c r="FQ111">
        <v>1112.526470588235</v>
      </c>
      <c r="FR111">
        <v>-86.23376614366197</v>
      </c>
      <c r="FS111">
        <v>9.788605585473254</v>
      </c>
      <c r="FT111">
        <v>0</v>
      </c>
      <c r="FU111">
        <v>0.8617661</v>
      </c>
      <c r="FV111">
        <v>0.01659287054408894</v>
      </c>
      <c r="FW111">
        <v>0.00584358632091629</v>
      </c>
      <c r="FX111">
        <v>1</v>
      </c>
      <c r="FY111">
        <v>2</v>
      </c>
      <c r="FZ111">
        <v>3</v>
      </c>
      <c r="GA111" t="s">
        <v>421</v>
      </c>
      <c r="GB111">
        <v>2.98075</v>
      </c>
      <c r="GC111">
        <v>2.72844</v>
      </c>
      <c r="GD111">
        <v>0.0863889</v>
      </c>
      <c r="GE111">
        <v>0.0867763</v>
      </c>
      <c r="GF111">
        <v>0.0902993</v>
      </c>
      <c r="GG111">
        <v>0.0879161</v>
      </c>
      <c r="GH111">
        <v>27438.9</v>
      </c>
      <c r="GI111">
        <v>26998.4</v>
      </c>
      <c r="GJ111">
        <v>30557.8</v>
      </c>
      <c r="GK111">
        <v>29804.4</v>
      </c>
      <c r="GL111">
        <v>38357.9</v>
      </c>
      <c r="GM111">
        <v>35798.2</v>
      </c>
      <c r="GN111">
        <v>46739.6</v>
      </c>
      <c r="GO111">
        <v>44330.2</v>
      </c>
      <c r="GP111">
        <v>1.88328</v>
      </c>
      <c r="GQ111">
        <v>1.88207</v>
      </c>
      <c r="GR111">
        <v>0.0445284</v>
      </c>
      <c r="GS111">
        <v>0</v>
      </c>
      <c r="GT111">
        <v>24.2429</v>
      </c>
      <c r="GU111">
        <v>999.9</v>
      </c>
      <c r="GV111">
        <v>44.1</v>
      </c>
      <c r="GW111">
        <v>30.4</v>
      </c>
      <c r="GX111">
        <v>21.2874</v>
      </c>
      <c r="GY111">
        <v>63.1152</v>
      </c>
      <c r="GZ111">
        <v>22.6803</v>
      </c>
      <c r="HA111">
        <v>1</v>
      </c>
      <c r="HB111">
        <v>-0.126817</v>
      </c>
      <c r="HC111">
        <v>-0.253453</v>
      </c>
      <c r="HD111">
        <v>20.219</v>
      </c>
      <c r="HE111">
        <v>5.23631</v>
      </c>
      <c r="HF111">
        <v>11.968</v>
      </c>
      <c r="HG111">
        <v>4.97345</v>
      </c>
      <c r="HH111">
        <v>3.291</v>
      </c>
      <c r="HI111">
        <v>9999</v>
      </c>
      <c r="HJ111">
        <v>9999</v>
      </c>
      <c r="HK111">
        <v>9999</v>
      </c>
      <c r="HL111">
        <v>324</v>
      </c>
      <c r="HM111">
        <v>4.97289</v>
      </c>
      <c r="HN111">
        <v>1.87728</v>
      </c>
      <c r="HO111">
        <v>1.87535</v>
      </c>
      <c r="HP111">
        <v>1.8782</v>
      </c>
      <c r="HQ111">
        <v>1.87492</v>
      </c>
      <c r="HR111">
        <v>1.87851</v>
      </c>
      <c r="HS111">
        <v>1.8756</v>
      </c>
      <c r="HT111">
        <v>1.87672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3.384</v>
      </c>
      <c r="II111">
        <v>0.2058</v>
      </c>
      <c r="IJ111">
        <v>1.836144378631933</v>
      </c>
      <c r="IK111">
        <v>0.004412804809110149</v>
      </c>
      <c r="IL111">
        <v>-1.960508697229263E-06</v>
      </c>
      <c r="IM111">
        <v>5.31278326378808E-10</v>
      </c>
      <c r="IN111">
        <v>-0.04303313414990984</v>
      </c>
      <c r="IO111">
        <v>0.008131528927798164</v>
      </c>
      <c r="IP111">
        <v>0.0002187230901864352</v>
      </c>
      <c r="IQ111">
        <v>3.683962494821091E-06</v>
      </c>
      <c r="IR111">
        <v>17</v>
      </c>
      <c r="IS111">
        <v>2064</v>
      </c>
      <c r="IT111">
        <v>1</v>
      </c>
      <c r="IU111">
        <v>25</v>
      </c>
      <c r="IV111">
        <v>520.5</v>
      </c>
      <c r="IW111">
        <v>520.7</v>
      </c>
      <c r="IX111">
        <v>1.1084</v>
      </c>
      <c r="IY111">
        <v>2.53662</v>
      </c>
      <c r="IZ111">
        <v>1.39893</v>
      </c>
      <c r="JA111">
        <v>2.33887</v>
      </c>
      <c r="JB111">
        <v>1.44897</v>
      </c>
      <c r="JC111">
        <v>2.46582</v>
      </c>
      <c r="JD111">
        <v>35.6845</v>
      </c>
      <c r="JE111">
        <v>24.2101</v>
      </c>
      <c r="JF111">
        <v>18</v>
      </c>
      <c r="JG111">
        <v>486.602</v>
      </c>
      <c r="JH111">
        <v>456.508</v>
      </c>
      <c r="JI111">
        <v>24.7486</v>
      </c>
      <c r="JJ111">
        <v>25.4312</v>
      </c>
      <c r="JK111">
        <v>29.9999</v>
      </c>
      <c r="JL111">
        <v>25.2715</v>
      </c>
      <c r="JM111">
        <v>25.352</v>
      </c>
      <c r="JN111">
        <v>22.2249</v>
      </c>
      <c r="JO111">
        <v>22.3219</v>
      </c>
      <c r="JP111">
        <v>44.3223</v>
      </c>
      <c r="JQ111">
        <v>24.7644</v>
      </c>
      <c r="JR111">
        <v>420</v>
      </c>
      <c r="JS111">
        <v>17.7267</v>
      </c>
      <c r="JT111">
        <v>101.013</v>
      </c>
      <c r="JU111">
        <v>101.928</v>
      </c>
    </row>
    <row r="112" spans="1:281">
      <c r="A112">
        <v>96</v>
      </c>
      <c r="B112">
        <v>1659661412.1</v>
      </c>
      <c r="C112">
        <v>3160.5</v>
      </c>
      <c r="D112" t="s">
        <v>629</v>
      </c>
      <c r="E112" t="s">
        <v>630</v>
      </c>
      <c r="F112">
        <v>5</v>
      </c>
      <c r="G112" t="s">
        <v>415</v>
      </c>
      <c r="H112" t="s">
        <v>607</v>
      </c>
      <c r="I112">
        <v>1659661409.3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427.6072413114005</v>
      </c>
      <c r="AK112">
        <v>431.8109030303031</v>
      </c>
      <c r="AL112">
        <v>-0.004136903442019875</v>
      </c>
      <c r="AM112">
        <v>64.38685231254581</v>
      </c>
      <c r="AN112">
        <f>(AP112 - AO112 + DI112*1E3/(8.314*(DK112+273.15)) * AR112/DH112 * AQ112) * DH112/(100*CV112) * 1000/(1000 - AP112)</f>
        <v>0</v>
      </c>
      <c r="AO112">
        <v>17.79742317361917</v>
      </c>
      <c r="AP112">
        <v>18.69211030303029</v>
      </c>
      <c r="AQ112">
        <v>-0.0001907024538621436</v>
      </c>
      <c r="AR112">
        <v>87.72301362775276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1659661409.3</v>
      </c>
      <c r="DB112">
        <v>423.7492999999999</v>
      </c>
      <c r="DC112">
        <v>419.9905</v>
      </c>
      <c r="DD112">
        <v>18.70795</v>
      </c>
      <c r="DE112">
        <v>17.79467</v>
      </c>
      <c r="DF112">
        <v>420.365</v>
      </c>
      <c r="DG112">
        <v>18.50231</v>
      </c>
      <c r="DH112">
        <v>500.0708</v>
      </c>
      <c r="DI112">
        <v>90.30564</v>
      </c>
      <c r="DJ112">
        <v>0.09991424000000002</v>
      </c>
      <c r="DK112">
        <v>25.69322</v>
      </c>
      <c r="DL112">
        <v>24.97317</v>
      </c>
      <c r="DM112">
        <v>999.9</v>
      </c>
      <c r="DN112">
        <v>0</v>
      </c>
      <c r="DO112">
        <v>0</v>
      </c>
      <c r="DP112">
        <v>10013.2</v>
      </c>
      <c r="DQ112">
        <v>0</v>
      </c>
      <c r="DR112">
        <v>0.7171330000000001</v>
      </c>
      <c r="DS112">
        <v>3.758592</v>
      </c>
      <c r="DT112">
        <v>431.8277</v>
      </c>
      <c r="DU112">
        <v>427.5998000000001</v>
      </c>
      <c r="DV112">
        <v>0.9132814999999999</v>
      </c>
      <c r="DW112">
        <v>419.9905</v>
      </c>
      <c r="DX112">
        <v>17.79467</v>
      </c>
      <c r="DY112">
        <v>1.689434</v>
      </c>
      <c r="DZ112">
        <v>1.60696</v>
      </c>
      <c r="EA112">
        <v>14.79969</v>
      </c>
      <c r="EB112">
        <v>14.02569</v>
      </c>
      <c r="EC112">
        <v>0.0100011</v>
      </c>
      <c r="ED112">
        <v>0</v>
      </c>
      <c r="EE112">
        <v>0</v>
      </c>
      <c r="EF112">
        <v>0</v>
      </c>
      <c r="EG112">
        <v>1095.175</v>
      </c>
      <c r="EH112">
        <v>0.0100011</v>
      </c>
      <c r="EI112">
        <v>-3.515</v>
      </c>
      <c r="EJ112">
        <v>-1.5</v>
      </c>
      <c r="EK112">
        <v>34.6999</v>
      </c>
      <c r="EL112">
        <v>40.812</v>
      </c>
      <c r="EM112">
        <v>37.6746</v>
      </c>
      <c r="EN112">
        <v>41.2872</v>
      </c>
      <c r="EO112">
        <v>38.06849999999999</v>
      </c>
      <c r="EP112">
        <v>0</v>
      </c>
      <c r="EQ112">
        <v>0</v>
      </c>
      <c r="ER112">
        <v>0</v>
      </c>
      <c r="ES112">
        <v>54.5</v>
      </c>
      <c r="ET112">
        <v>0</v>
      </c>
      <c r="EU112">
        <v>1101.062</v>
      </c>
      <c r="EV112">
        <v>-78.56538454466856</v>
      </c>
      <c r="EW112">
        <v>-12.28846211888382</v>
      </c>
      <c r="EX112">
        <v>-2.444</v>
      </c>
      <c r="EY112">
        <v>15</v>
      </c>
      <c r="EZ112">
        <v>1659630175.1</v>
      </c>
      <c r="FA112" t="s">
        <v>420</v>
      </c>
      <c r="FB112">
        <v>1659630175.1</v>
      </c>
      <c r="FC112">
        <v>1659630165.1</v>
      </c>
      <c r="FD112">
        <v>1</v>
      </c>
      <c r="FE112">
        <v>-0.165</v>
      </c>
      <c r="FF112">
        <v>0.047</v>
      </c>
      <c r="FG112">
        <v>3.373</v>
      </c>
      <c r="FH112">
        <v>0.369</v>
      </c>
      <c r="FI112">
        <v>420</v>
      </c>
      <c r="FJ112">
        <v>26</v>
      </c>
      <c r="FK112">
        <v>0.32</v>
      </c>
      <c r="FL112">
        <v>0.37</v>
      </c>
      <c r="FM112">
        <v>3.771394146341463</v>
      </c>
      <c r="FN112">
        <v>-0.0478940069686413</v>
      </c>
      <c r="FO112">
        <v>0.03262485405821837</v>
      </c>
      <c r="FP112">
        <v>1</v>
      </c>
      <c r="FQ112">
        <v>1104.867647058824</v>
      </c>
      <c r="FR112">
        <v>-77.18869349932277</v>
      </c>
      <c r="FS112">
        <v>8.924494402823084</v>
      </c>
      <c r="FT112">
        <v>0</v>
      </c>
      <c r="FU112">
        <v>0.8745455609756096</v>
      </c>
      <c r="FV112">
        <v>0.2061036167247405</v>
      </c>
      <c r="FW112">
        <v>0.02440260236527041</v>
      </c>
      <c r="FX112">
        <v>0</v>
      </c>
      <c r="FY112">
        <v>1</v>
      </c>
      <c r="FZ112">
        <v>3</v>
      </c>
      <c r="GA112" t="s">
        <v>431</v>
      </c>
      <c r="GB112">
        <v>2.98102</v>
      </c>
      <c r="GC112">
        <v>2.72846</v>
      </c>
      <c r="GD112">
        <v>0.08638510000000001</v>
      </c>
      <c r="GE112">
        <v>0.0867652</v>
      </c>
      <c r="GF112">
        <v>0.0901966</v>
      </c>
      <c r="GG112">
        <v>0.0876744</v>
      </c>
      <c r="GH112">
        <v>27439.6</v>
      </c>
      <c r="GI112">
        <v>26999.1</v>
      </c>
      <c r="GJ112">
        <v>30558.4</v>
      </c>
      <c r="GK112">
        <v>29804.8</v>
      </c>
      <c r="GL112">
        <v>38362.9</v>
      </c>
      <c r="GM112">
        <v>35808.5</v>
      </c>
      <c r="GN112">
        <v>46740.4</v>
      </c>
      <c r="GO112">
        <v>44331.1</v>
      </c>
      <c r="GP112">
        <v>1.88302</v>
      </c>
      <c r="GQ112">
        <v>1.8821</v>
      </c>
      <c r="GR112">
        <v>0.0445992</v>
      </c>
      <c r="GS112">
        <v>0</v>
      </c>
      <c r="GT112">
        <v>24.2413</v>
      </c>
      <c r="GU112">
        <v>999.9</v>
      </c>
      <c r="GV112">
        <v>44.1</v>
      </c>
      <c r="GW112">
        <v>30.4</v>
      </c>
      <c r="GX112">
        <v>21.29</v>
      </c>
      <c r="GY112">
        <v>63.2452</v>
      </c>
      <c r="GZ112">
        <v>22.0513</v>
      </c>
      <c r="HA112">
        <v>1</v>
      </c>
      <c r="HB112">
        <v>-0.126717</v>
      </c>
      <c r="HC112">
        <v>-0.234899</v>
      </c>
      <c r="HD112">
        <v>20.2191</v>
      </c>
      <c r="HE112">
        <v>5.23616</v>
      </c>
      <c r="HF112">
        <v>11.968</v>
      </c>
      <c r="HG112">
        <v>4.9733</v>
      </c>
      <c r="HH112">
        <v>3.291</v>
      </c>
      <c r="HI112">
        <v>9999</v>
      </c>
      <c r="HJ112">
        <v>9999</v>
      </c>
      <c r="HK112">
        <v>9999</v>
      </c>
      <c r="HL112">
        <v>324</v>
      </c>
      <c r="HM112">
        <v>4.97291</v>
      </c>
      <c r="HN112">
        <v>1.87729</v>
      </c>
      <c r="HO112">
        <v>1.87541</v>
      </c>
      <c r="HP112">
        <v>1.8782</v>
      </c>
      <c r="HQ112">
        <v>1.87495</v>
      </c>
      <c r="HR112">
        <v>1.87851</v>
      </c>
      <c r="HS112">
        <v>1.8756</v>
      </c>
      <c r="HT112">
        <v>1.87679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3.384</v>
      </c>
      <c r="II112">
        <v>0.2052</v>
      </c>
      <c r="IJ112">
        <v>1.836144378631933</v>
      </c>
      <c r="IK112">
        <v>0.004412804809110149</v>
      </c>
      <c r="IL112">
        <v>-1.960508697229263E-06</v>
      </c>
      <c r="IM112">
        <v>5.31278326378808E-10</v>
      </c>
      <c r="IN112">
        <v>-0.04303313414990984</v>
      </c>
      <c r="IO112">
        <v>0.008131528927798164</v>
      </c>
      <c r="IP112">
        <v>0.0002187230901864352</v>
      </c>
      <c r="IQ112">
        <v>3.683962494821091E-06</v>
      </c>
      <c r="IR112">
        <v>17</v>
      </c>
      <c r="IS112">
        <v>2064</v>
      </c>
      <c r="IT112">
        <v>1</v>
      </c>
      <c r="IU112">
        <v>25</v>
      </c>
      <c r="IV112">
        <v>520.6</v>
      </c>
      <c r="IW112">
        <v>520.8</v>
      </c>
      <c r="IX112">
        <v>1.1084</v>
      </c>
      <c r="IY112">
        <v>2.55127</v>
      </c>
      <c r="IZ112">
        <v>1.39893</v>
      </c>
      <c r="JA112">
        <v>2.33887</v>
      </c>
      <c r="JB112">
        <v>1.44897</v>
      </c>
      <c r="JC112">
        <v>2.31567</v>
      </c>
      <c r="JD112">
        <v>35.6845</v>
      </c>
      <c r="JE112">
        <v>24.2101</v>
      </c>
      <c r="JF112">
        <v>18</v>
      </c>
      <c r="JG112">
        <v>486.456</v>
      </c>
      <c r="JH112">
        <v>456.506</v>
      </c>
      <c r="JI112">
        <v>24.774</v>
      </c>
      <c r="JJ112">
        <v>25.4303</v>
      </c>
      <c r="JK112">
        <v>30</v>
      </c>
      <c r="JL112">
        <v>25.2701</v>
      </c>
      <c r="JM112">
        <v>25.3499</v>
      </c>
      <c r="JN112">
        <v>22.227</v>
      </c>
      <c r="JO112">
        <v>22.3219</v>
      </c>
      <c r="JP112">
        <v>44.3223</v>
      </c>
      <c r="JQ112">
        <v>24.7822</v>
      </c>
      <c r="JR112">
        <v>420</v>
      </c>
      <c r="JS112">
        <v>17.7287</v>
      </c>
      <c r="JT112">
        <v>101.015</v>
      </c>
      <c r="JU112">
        <v>101.929</v>
      </c>
    </row>
    <row r="113" spans="1:281">
      <c r="A113">
        <v>97</v>
      </c>
      <c r="B113">
        <v>1659661806.1</v>
      </c>
      <c r="C113">
        <v>3554.5</v>
      </c>
      <c r="D113" t="s">
        <v>631</v>
      </c>
      <c r="E113" t="s">
        <v>632</v>
      </c>
      <c r="F113">
        <v>5</v>
      </c>
      <c r="G113" t="s">
        <v>415</v>
      </c>
      <c r="H113" t="s">
        <v>633</v>
      </c>
      <c r="I113">
        <v>1659661803.1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427.6015749083052</v>
      </c>
      <c r="AK113">
        <v>430.4633393939391</v>
      </c>
      <c r="AL113">
        <v>-0.002227535564228793</v>
      </c>
      <c r="AM113">
        <v>64.35573957924706</v>
      </c>
      <c r="AN113">
        <f>(AP113 - AO113 + DI113*1E3/(8.314*(DK113+273.15)) * AR113/DH113 * AQ113) * DH113/(100*CV113) * 1000/(1000 - AP113)</f>
        <v>0</v>
      </c>
      <c r="AO113">
        <v>17.79896488980502</v>
      </c>
      <c r="AP113">
        <v>18.66092303030303</v>
      </c>
      <c r="AQ113">
        <v>-0.0002459669846862108</v>
      </c>
      <c r="AR113">
        <v>87.96539516208969</v>
      </c>
      <c r="AS113">
        <v>10</v>
      </c>
      <c r="AT113">
        <v>2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634</v>
      </c>
      <c r="AY113">
        <v>10406.1</v>
      </c>
      <c r="AZ113">
        <v>772.3673076923078</v>
      </c>
      <c r="BA113">
        <v>1832.42</v>
      </c>
      <c r="BB113">
        <f>1-AZ113/BA113</f>
        <v>0</v>
      </c>
      <c r="BC113">
        <v>-2.334301762462417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1659661803.1</v>
      </c>
      <c r="DB113">
        <v>422.4663636363636</v>
      </c>
      <c r="DC113">
        <v>419.9994545454545</v>
      </c>
      <c r="DD113">
        <v>18.6651</v>
      </c>
      <c r="DE113">
        <v>17.79907272727273</v>
      </c>
      <c r="DF113">
        <v>419.086090909091</v>
      </c>
      <c r="DG113">
        <v>18.46031818181818</v>
      </c>
      <c r="DH113">
        <v>500.1028181818181</v>
      </c>
      <c r="DI113">
        <v>90.31989999999999</v>
      </c>
      <c r="DJ113">
        <v>0.1000220090909091</v>
      </c>
      <c r="DK113">
        <v>25.49966363636364</v>
      </c>
      <c r="DL113">
        <v>25.0246</v>
      </c>
      <c r="DM113">
        <v>999.9</v>
      </c>
      <c r="DN113">
        <v>0</v>
      </c>
      <c r="DO113">
        <v>0</v>
      </c>
      <c r="DP113">
        <v>10003.73818181818</v>
      </c>
      <c r="DQ113">
        <v>0</v>
      </c>
      <c r="DR113">
        <v>0.6732517272727273</v>
      </c>
      <c r="DS113">
        <v>2.466821818181818</v>
      </c>
      <c r="DT113">
        <v>430.5015454545455</v>
      </c>
      <c r="DU113">
        <v>427.6105454545455</v>
      </c>
      <c r="DV113">
        <v>0.866029</v>
      </c>
      <c r="DW113">
        <v>419.9994545454545</v>
      </c>
      <c r="DX113">
        <v>17.79907272727273</v>
      </c>
      <c r="DY113">
        <v>1.685830909090909</v>
      </c>
      <c r="DZ113">
        <v>1.607611818181818</v>
      </c>
      <c r="EA113">
        <v>14.76659090909091</v>
      </c>
      <c r="EB113">
        <v>14.03195454545455</v>
      </c>
      <c r="EC113">
        <v>0.0100011</v>
      </c>
      <c r="ED113">
        <v>0</v>
      </c>
      <c r="EE113">
        <v>0</v>
      </c>
      <c r="EF113">
        <v>0</v>
      </c>
      <c r="EG113">
        <v>770.8681818181817</v>
      </c>
      <c r="EH113">
        <v>0.0100011</v>
      </c>
      <c r="EI113">
        <v>-2.563636363636363</v>
      </c>
      <c r="EJ113">
        <v>-1.504545454545455</v>
      </c>
      <c r="EK113">
        <v>35.21018181818182</v>
      </c>
      <c r="EL113">
        <v>40.94863636363636</v>
      </c>
      <c r="EM113">
        <v>37.83490909090909</v>
      </c>
      <c r="EN113">
        <v>41.59072727272727</v>
      </c>
      <c r="EO113">
        <v>38.08490909090909</v>
      </c>
      <c r="EP113">
        <v>0</v>
      </c>
      <c r="EQ113">
        <v>0</v>
      </c>
      <c r="ER113">
        <v>0</v>
      </c>
      <c r="ES113">
        <v>448.7000000476837</v>
      </c>
      <c r="ET113">
        <v>0</v>
      </c>
      <c r="EU113">
        <v>772.3673076923078</v>
      </c>
      <c r="EV113">
        <v>-13.93675196221939</v>
      </c>
      <c r="EW113">
        <v>21.82905986756256</v>
      </c>
      <c r="EX113">
        <v>-3.953846153846154</v>
      </c>
      <c r="EY113">
        <v>15</v>
      </c>
      <c r="EZ113">
        <v>1659630175.1</v>
      </c>
      <c r="FA113" t="s">
        <v>420</v>
      </c>
      <c r="FB113">
        <v>1659630175.1</v>
      </c>
      <c r="FC113">
        <v>1659630165.1</v>
      </c>
      <c r="FD113">
        <v>1</v>
      </c>
      <c r="FE113">
        <v>-0.165</v>
      </c>
      <c r="FF113">
        <v>0.047</v>
      </c>
      <c r="FG113">
        <v>3.373</v>
      </c>
      <c r="FH113">
        <v>0.369</v>
      </c>
      <c r="FI113">
        <v>420</v>
      </c>
      <c r="FJ113">
        <v>26</v>
      </c>
      <c r="FK113">
        <v>0.32</v>
      </c>
      <c r="FL113">
        <v>0.37</v>
      </c>
      <c r="FM113">
        <v>2.5124935</v>
      </c>
      <c r="FN113">
        <v>-0.2547775609756094</v>
      </c>
      <c r="FO113">
        <v>0.03886951289571303</v>
      </c>
      <c r="FP113">
        <v>1</v>
      </c>
      <c r="FQ113">
        <v>772.6970588235295</v>
      </c>
      <c r="FR113">
        <v>-0.5332313591910659</v>
      </c>
      <c r="FS113">
        <v>4.099209772778873</v>
      </c>
      <c r="FT113">
        <v>1</v>
      </c>
      <c r="FU113">
        <v>0.8713685</v>
      </c>
      <c r="FV113">
        <v>0.0007403527204497465</v>
      </c>
      <c r="FW113">
        <v>0.006127778100584263</v>
      </c>
      <c r="FX113">
        <v>1</v>
      </c>
      <c r="FY113">
        <v>3</v>
      </c>
      <c r="FZ113">
        <v>3</v>
      </c>
      <c r="GA113" t="s">
        <v>635</v>
      </c>
      <c r="GB113">
        <v>2.98074</v>
      </c>
      <c r="GC113">
        <v>2.72847</v>
      </c>
      <c r="GD113">
        <v>0.0861978</v>
      </c>
      <c r="GE113">
        <v>0.08679679999999999</v>
      </c>
      <c r="GF113">
        <v>0.0901169</v>
      </c>
      <c r="GG113">
        <v>0.08782</v>
      </c>
      <c r="GH113">
        <v>27444.3</v>
      </c>
      <c r="GI113">
        <v>26997.5</v>
      </c>
      <c r="GJ113">
        <v>30557.3</v>
      </c>
      <c r="GK113">
        <v>29804</v>
      </c>
      <c r="GL113">
        <v>38365</v>
      </c>
      <c r="GM113">
        <v>35801.9</v>
      </c>
      <c r="GN113">
        <v>46738.8</v>
      </c>
      <c r="GO113">
        <v>44330</v>
      </c>
      <c r="GP113">
        <v>1.86362</v>
      </c>
      <c r="GQ113">
        <v>1.88307</v>
      </c>
      <c r="GR113">
        <v>0.0494942</v>
      </c>
      <c r="GS113">
        <v>0</v>
      </c>
      <c r="GT113">
        <v>24.2165</v>
      </c>
      <c r="GU113">
        <v>999.9</v>
      </c>
      <c r="GV113">
        <v>44.3</v>
      </c>
      <c r="GW113">
        <v>30.3</v>
      </c>
      <c r="GX113">
        <v>21.2589</v>
      </c>
      <c r="GY113">
        <v>63.2653</v>
      </c>
      <c r="GZ113">
        <v>22.476</v>
      </c>
      <c r="HA113">
        <v>1</v>
      </c>
      <c r="HB113">
        <v>-0.126202</v>
      </c>
      <c r="HC113">
        <v>-0.201996</v>
      </c>
      <c r="HD113">
        <v>20.2191</v>
      </c>
      <c r="HE113">
        <v>5.23885</v>
      </c>
      <c r="HF113">
        <v>11.968</v>
      </c>
      <c r="HG113">
        <v>4.97265</v>
      </c>
      <c r="HH113">
        <v>3.291</v>
      </c>
      <c r="HI113">
        <v>9999</v>
      </c>
      <c r="HJ113">
        <v>9999</v>
      </c>
      <c r="HK113">
        <v>9999</v>
      </c>
      <c r="HL113">
        <v>324.1</v>
      </c>
      <c r="HM113">
        <v>4.9729</v>
      </c>
      <c r="HN113">
        <v>1.8773</v>
      </c>
      <c r="HO113">
        <v>1.87542</v>
      </c>
      <c r="HP113">
        <v>1.87822</v>
      </c>
      <c r="HQ113">
        <v>1.87499</v>
      </c>
      <c r="HR113">
        <v>1.87856</v>
      </c>
      <c r="HS113">
        <v>1.87561</v>
      </c>
      <c r="HT113">
        <v>1.87683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3.38</v>
      </c>
      <c r="II113">
        <v>0.2047</v>
      </c>
      <c r="IJ113">
        <v>1.836144378631933</v>
      </c>
      <c r="IK113">
        <v>0.004412804809110149</v>
      </c>
      <c r="IL113">
        <v>-1.960508697229263E-06</v>
      </c>
      <c r="IM113">
        <v>5.31278326378808E-10</v>
      </c>
      <c r="IN113">
        <v>-0.04303313414990984</v>
      </c>
      <c r="IO113">
        <v>0.008131528927798164</v>
      </c>
      <c r="IP113">
        <v>0.0002187230901864352</v>
      </c>
      <c r="IQ113">
        <v>3.683962494821091E-06</v>
      </c>
      <c r="IR113">
        <v>17</v>
      </c>
      <c r="IS113">
        <v>2064</v>
      </c>
      <c r="IT113">
        <v>1</v>
      </c>
      <c r="IU113">
        <v>25</v>
      </c>
      <c r="IV113">
        <v>527.2</v>
      </c>
      <c r="IW113">
        <v>527.4</v>
      </c>
      <c r="IX113">
        <v>1.10718</v>
      </c>
      <c r="IY113">
        <v>2.55127</v>
      </c>
      <c r="IZ113">
        <v>1.39893</v>
      </c>
      <c r="JA113">
        <v>2.33887</v>
      </c>
      <c r="JB113">
        <v>1.44897</v>
      </c>
      <c r="JC113">
        <v>2.45239</v>
      </c>
      <c r="JD113">
        <v>35.6148</v>
      </c>
      <c r="JE113">
        <v>24.2101</v>
      </c>
      <c r="JF113">
        <v>18</v>
      </c>
      <c r="JG113">
        <v>475.939</v>
      </c>
      <c r="JH113">
        <v>456.977</v>
      </c>
      <c r="JI113">
        <v>24.8184</v>
      </c>
      <c r="JJ113">
        <v>25.4196</v>
      </c>
      <c r="JK113">
        <v>29.9999</v>
      </c>
      <c r="JL113">
        <v>25.253</v>
      </c>
      <c r="JM113">
        <v>25.3329</v>
      </c>
      <c r="JN113">
        <v>22.2027</v>
      </c>
      <c r="JO113">
        <v>22.271</v>
      </c>
      <c r="JP113">
        <v>44.6966</v>
      </c>
      <c r="JQ113">
        <v>24.7717</v>
      </c>
      <c r="JR113">
        <v>420</v>
      </c>
      <c r="JS113">
        <v>17.7511</v>
      </c>
      <c r="JT113">
        <v>101.012</v>
      </c>
      <c r="JU113">
        <v>101.927</v>
      </c>
    </row>
    <row r="114" spans="1:281">
      <c r="A114">
        <v>98</v>
      </c>
      <c r="B114">
        <v>1659661811.1</v>
      </c>
      <c r="C114">
        <v>3559.5</v>
      </c>
      <c r="D114" t="s">
        <v>636</v>
      </c>
      <c r="E114" t="s">
        <v>637</v>
      </c>
      <c r="F114">
        <v>5</v>
      </c>
      <c r="G114" t="s">
        <v>415</v>
      </c>
      <c r="H114" t="s">
        <v>633</v>
      </c>
      <c r="I114">
        <v>1659661808.814286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427.6460070766016</v>
      </c>
      <c r="AK114">
        <v>430.4786727272728</v>
      </c>
      <c r="AL114">
        <v>0.0003364046103057936</v>
      </c>
      <c r="AM114">
        <v>64.35573957924706</v>
      </c>
      <c r="AN114">
        <f>(AP114 - AO114 + DI114*1E3/(8.314*(DK114+273.15)) * AR114/DH114 * AQ114) * DH114/(100*CV114) * 1000/(1000 - AP114)</f>
        <v>0</v>
      </c>
      <c r="AO114">
        <v>17.79838921386238</v>
      </c>
      <c r="AP114">
        <v>18.67841090909091</v>
      </c>
      <c r="AQ114">
        <v>-0.0002270539927716865</v>
      </c>
      <c r="AR114">
        <v>87.96539516208969</v>
      </c>
      <c r="AS114">
        <v>10</v>
      </c>
      <c r="AT114">
        <v>2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1659661808.814286</v>
      </c>
      <c r="DB114">
        <v>422.4455714285714</v>
      </c>
      <c r="DC114">
        <v>420.0122857142857</v>
      </c>
      <c r="DD114">
        <v>18.66508571428571</v>
      </c>
      <c r="DE114">
        <v>17.7981</v>
      </c>
      <c r="DF114">
        <v>419.0654285714286</v>
      </c>
      <c r="DG114">
        <v>18.4603</v>
      </c>
      <c r="DH114">
        <v>500.0324285714286</v>
      </c>
      <c r="DI114">
        <v>90.32067142857143</v>
      </c>
      <c r="DJ114">
        <v>0.09970778571428571</v>
      </c>
      <c r="DK114">
        <v>25.58387142857143</v>
      </c>
      <c r="DL114">
        <v>25.50902857142857</v>
      </c>
      <c r="DM114">
        <v>999.8999999999999</v>
      </c>
      <c r="DN114">
        <v>0</v>
      </c>
      <c r="DO114">
        <v>0</v>
      </c>
      <c r="DP114">
        <v>9993.671428571428</v>
      </c>
      <c r="DQ114">
        <v>0</v>
      </c>
      <c r="DR114">
        <v>0.6850194285714285</v>
      </c>
      <c r="DS114">
        <v>2.433261428571428</v>
      </c>
      <c r="DT114">
        <v>430.4807142857143</v>
      </c>
      <c r="DU114">
        <v>427.6231428571429</v>
      </c>
      <c r="DV114">
        <v>0.866996</v>
      </c>
      <c r="DW114">
        <v>420.0122857142857</v>
      </c>
      <c r="DX114">
        <v>17.7981</v>
      </c>
      <c r="DY114">
        <v>1.685842857142857</v>
      </c>
      <c r="DZ114">
        <v>1.607535714285714</v>
      </c>
      <c r="EA114">
        <v>14.76667142857143</v>
      </c>
      <c r="EB114">
        <v>14.03124285714286</v>
      </c>
      <c r="EC114">
        <v>0.0100011</v>
      </c>
      <c r="ED114">
        <v>0</v>
      </c>
      <c r="EE114">
        <v>0</v>
      </c>
      <c r="EF114">
        <v>0</v>
      </c>
      <c r="EG114">
        <v>871.7142857142856</v>
      </c>
      <c r="EH114">
        <v>0.0100011</v>
      </c>
      <c r="EI114">
        <v>-1.385714285714286</v>
      </c>
      <c r="EJ114">
        <v>-1.392857142857143</v>
      </c>
      <c r="EK114">
        <v>35.26757142857143</v>
      </c>
      <c r="EL114">
        <v>41.01771428571429</v>
      </c>
      <c r="EM114">
        <v>37.88371428571429</v>
      </c>
      <c r="EN114">
        <v>41.66042857142858</v>
      </c>
      <c r="EO114">
        <v>38.16942857142857</v>
      </c>
      <c r="EP114">
        <v>0</v>
      </c>
      <c r="EQ114">
        <v>0</v>
      </c>
      <c r="ER114">
        <v>0</v>
      </c>
      <c r="ES114">
        <v>4.299999952316284</v>
      </c>
      <c r="ET114">
        <v>0</v>
      </c>
      <c r="EU114">
        <v>878.4346153846153</v>
      </c>
      <c r="EV114">
        <v>1292.569874456378</v>
      </c>
      <c r="EW114">
        <v>153012.8492063913</v>
      </c>
      <c r="EX114">
        <v>14268.96346153846</v>
      </c>
      <c r="EY114">
        <v>15</v>
      </c>
      <c r="EZ114">
        <v>1659630175.1</v>
      </c>
      <c r="FA114" t="s">
        <v>420</v>
      </c>
      <c r="FB114">
        <v>1659630175.1</v>
      </c>
      <c r="FC114">
        <v>1659630165.1</v>
      </c>
      <c r="FD114">
        <v>1</v>
      </c>
      <c r="FE114">
        <v>-0.165</v>
      </c>
      <c r="FF114">
        <v>0.047</v>
      </c>
      <c r="FG114">
        <v>3.373</v>
      </c>
      <c r="FH114">
        <v>0.369</v>
      </c>
      <c r="FI114">
        <v>420</v>
      </c>
      <c r="FJ114">
        <v>26</v>
      </c>
      <c r="FK114">
        <v>0.32</v>
      </c>
      <c r="FL114">
        <v>0.37</v>
      </c>
      <c r="FM114">
        <v>2.485991707317073</v>
      </c>
      <c r="FN114">
        <v>-0.4693505226480811</v>
      </c>
      <c r="FO114">
        <v>0.05645630111962224</v>
      </c>
      <c r="FP114">
        <v>1</v>
      </c>
      <c r="FQ114">
        <v>849.8485294117646</v>
      </c>
      <c r="FR114">
        <v>1000.550144525571</v>
      </c>
      <c r="FS114">
        <v>243.8287882454595</v>
      </c>
      <c r="FT114">
        <v>0</v>
      </c>
      <c r="FU114">
        <v>0.8698201951219512</v>
      </c>
      <c r="FV114">
        <v>-0.04138258536585432</v>
      </c>
      <c r="FW114">
        <v>0.007442399312244886</v>
      </c>
      <c r="FX114">
        <v>1</v>
      </c>
      <c r="FY114">
        <v>2</v>
      </c>
      <c r="FZ114">
        <v>3</v>
      </c>
      <c r="GA114" t="s">
        <v>421</v>
      </c>
      <c r="GB114">
        <v>2.98087</v>
      </c>
      <c r="GC114">
        <v>2.72812</v>
      </c>
      <c r="GD114">
        <v>0.0861963</v>
      </c>
      <c r="GE114">
        <v>0.08678909999999999</v>
      </c>
      <c r="GF114">
        <v>0.0902</v>
      </c>
      <c r="GG114">
        <v>0.0878164</v>
      </c>
      <c r="GH114">
        <v>27444.6</v>
      </c>
      <c r="GI114">
        <v>26997.9</v>
      </c>
      <c r="GJ114">
        <v>30557.6</v>
      </c>
      <c r="GK114">
        <v>29804.2</v>
      </c>
      <c r="GL114">
        <v>38362</v>
      </c>
      <c r="GM114">
        <v>35802.1</v>
      </c>
      <c r="GN114">
        <v>46739.5</v>
      </c>
      <c r="GO114">
        <v>44330.2</v>
      </c>
      <c r="GP114">
        <v>1.86367</v>
      </c>
      <c r="GQ114">
        <v>1.88293</v>
      </c>
      <c r="GR114">
        <v>0.108004</v>
      </c>
      <c r="GS114">
        <v>0</v>
      </c>
      <c r="GT114">
        <v>24.2196</v>
      </c>
      <c r="GU114">
        <v>999.9</v>
      </c>
      <c r="GV114">
        <v>44.3</v>
      </c>
      <c r="GW114">
        <v>30.3</v>
      </c>
      <c r="GX114">
        <v>21.2605</v>
      </c>
      <c r="GY114">
        <v>63.0353</v>
      </c>
      <c r="GZ114">
        <v>22.2075</v>
      </c>
      <c r="HA114">
        <v>1</v>
      </c>
      <c r="HB114">
        <v>-0.126743</v>
      </c>
      <c r="HC114">
        <v>-0.254273</v>
      </c>
      <c r="HD114">
        <v>20.2119</v>
      </c>
      <c r="HE114">
        <v>5.23331</v>
      </c>
      <c r="HF114">
        <v>11.9676</v>
      </c>
      <c r="HG114">
        <v>4.97115</v>
      </c>
      <c r="HH114">
        <v>3.2901</v>
      </c>
      <c r="HI114">
        <v>9999</v>
      </c>
      <c r="HJ114">
        <v>9999</v>
      </c>
      <c r="HK114">
        <v>9999</v>
      </c>
      <c r="HL114">
        <v>324.1</v>
      </c>
      <c r="HM114">
        <v>4.9729</v>
      </c>
      <c r="HN114">
        <v>1.8773</v>
      </c>
      <c r="HO114">
        <v>1.87544</v>
      </c>
      <c r="HP114">
        <v>1.87826</v>
      </c>
      <c r="HQ114">
        <v>1.87498</v>
      </c>
      <c r="HR114">
        <v>1.87855</v>
      </c>
      <c r="HS114">
        <v>1.87561</v>
      </c>
      <c r="HT114">
        <v>1.87682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3.38</v>
      </c>
      <c r="II114">
        <v>0.2052</v>
      </c>
      <c r="IJ114">
        <v>1.836144378631933</v>
      </c>
      <c r="IK114">
        <v>0.004412804809110149</v>
      </c>
      <c r="IL114">
        <v>-1.960508697229263E-06</v>
      </c>
      <c r="IM114">
        <v>5.31278326378808E-10</v>
      </c>
      <c r="IN114">
        <v>-0.04303313414990984</v>
      </c>
      <c r="IO114">
        <v>0.008131528927798164</v>
      </c>
      <c r="IP114">
        <v>0.0002187230901864352</v>
      </c>
      <c r="IQ114">
        <v>3.683962494821091E-06</v>
      </c>
      <c r="IR114">
        <v>17</v>
      </c>
      <c r="IS114">
        <v>2064</v>
      </c>
      <c r="IT114">
        <v>1</v>
      </c>
      <c r="IU114">
        <v>25</v>
      </c>
      <c r="IV114">
        <v>527.3</v>
      </c>
      <c r="IW114">
        <v>527.4</v>
      </c>
      <c r="IX114">
        <v>1.10718</v>
      </c>
      <c r="IY114">
        <v>2.54761</v>
      </c>
      <c r="IZ114">
        <v>1.39893</v>
      </c>
      <c r="JA114">
        <v>2.33887</v>
      </c>
      <c r="JB114">
        <v>1.44897</v>
      </c>
      <c r="JC114">
        <v>2.38403</v>
      </c>
      <c r="JD114">
        <v>35.6148</v>
      </c>
      <c r="JE114">
        <v>24.2101</v>
      </c>
      <c r="JF114">
        <v>18</v>
      </c>
      <c r="JG114">
        <v>475.981</v>
      </c>
      <c r="JH114">
        <v>456.883</v>
      </c>
      <c r="JI114">
        <v>24.8038</v>
      </c>
      <c r="JJ114">
        <v>25.4196</v>
      </c>
      <c r="JK114">
        <v>30</v>
      </c>
      <c r="JL114">
        <v>25.2552</v>
      </c>
      <c r="JM114">
        <v>25.3329</v>
      </c>
      <c r="JN114">
        <v>22.2038</v>
      </c>
      <c r="JO114">
        <v>22.271</v>
      </c>
      <c r="JP114">
        <v>44.6966</v>
      </c>
      <c r="JQ114">
        <v>24.82</v>
      </c>
      <c r="JR114">
        <v>420</v>
      </c>
      <c r="JS114">
        <v>17.7505</v>
      </c>
      <c r="JT114">
        <v>101.013</v>
      </c>
      <c r="JU114">
        <v>101.927</v>
      </c>
    </row>
    <row r="115" spans="1:281">
      <c r="A115">
        <v>99</v>
      </c>
      <c r="B115">
        <v>1659661816.1</v>
      </c>
      <c r="C115">
        <v>3564.5</v>
      </c>
      <c r="D115" t="s">
        <v>638</v>
      </c>
      <c r="E115" t="s">
        <v>639</v>
      </c>
      <c r="F115">
        <v>5</v>
      </c>
      <c r="G115" t="s">
        <v>415</v>
      </c>
      <c r="H115" t="s">
        <v>633</v>
      </c>
      <c r="I115">
        <v>1659661813.6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427.5917745654193</v>
      </c>
      <c r="AK115">
        <v>430.4594242424243</v>
      </c>
      <c r="AL115">
        <v>0.003123734525100537</v>
      </c>
      <c r="AM115">
        <v>64.35573957924706</v>
      </c>
      <c r="AN115">
        <f>(AP115 - AO115 + DI115*1E3/(8.314*(DK115+273.15)) * AR115/DH115 * AQ115) * DH115/(100*CV115) * 1000/(1000 - AP115)</f>
        <v>0</v>
      </c>
      <c r="AO115">
        <v>17.7981223143089</v>
      </c>
      <c r="AP115">
        <v>18.70670363636363</v>
      </c>
      <c r="AQ115">
        <v>0.009114130473135373</v>
      </c>
      <c r="AR115">
        <v>87.96539516208969</v>
      </c>
      <c r="AS115">
        <v>10</v>
      </c>
      <c r="AT115">
        <v>2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1659661813.6</v>
      </c>
      <c r="DB115">
        <v>422.3883333333333</v>
      </c>
      <c r="DC115">
        <v>419.992</v>
      </c>
      <c r="DD115">
        <v>18.70325555555555</v>
      </c>
      <c r="DE115">
        <v>17.79822222222223</v>
      </c>
      <c r="DF115">
        <v>419.0082222222222</v>
      </c>
      <c r="DG115">
        <v>18.4977</v>
      </c>
      <c r="DH115">
        <v>500.1273333333333</v>
      </c>
      <c r="DI115">
        <v>90.31858888888888</v>
      </c>
      <c r="DJ115">
        <v>0.1002924444444444</v>
      </c>
      <c r="DK115">
        <v>25.6451</v>
      </c>
      <c r="DL115">
        <v>25.85036666666667</v>
      </c>
      <c r="DM115">
        <v>999.9000000000001</v>
      </c>
      <c r="DN115">
        <v>0</v>
      </c>
      <c r="DO115">
        <v>0</v>
      </c>
      <c r="DP115">
        <v>9981.526666666667</v>
      </c>
      <c r="DQ115">
        <v>0</v>
      </c>
      <c r="DR115">
        <v>0.6661054444444444</v>
      </c>
      <c r="DS115">
        <v>2.396127777777778</v>
      </c>
      <c r="DT115">
        <v>430.4387777777778</v>
      </c>
      <c r="DU115">
        <v>427.6024444444444</v>
      </c>
      <c r="DV115">
        <v>0.9050187777777778</v>
      </c>
      <c r="DW115">
        <v>419.992</v>
      </c>
      <c r="DX115">
        <v>17.79822222222223</v>
      </c>
      <c r="DY115">
        <v>1.68925</v>
      </c>
      <c r="DZ115">
        <v>1.60751</v>
      </c>
      <c r="EA115">
        <v>14.79801111111111</v>
      </c>
      <c r="EB115">
        <v>14.031</v>
      </c>
      <c r="EC115">
        <v>0.0100011</v>
      </c>
      <c r="ED115">
        <v>0</v>
      </c>
      <c r="EE115">
        <v>0</v>
      </c>
      <c r="EF115">
        <v>0</v>
      </c>
      <c r="EG115">
        <v>825.3888888888889</v>
      </c>
      <c r="EH115">
        <v>0.0100011</v>
      </c>
      <c r="EI115">
        <v>-5.666666666666667</v>
      </c>
      <c r="EJ115">
        <v>-2.288888888888889</v>
      </c>
      <c r="EK115">
        <v>35.52055555555555</v>
      </c>
      <c r="EL115">
        <v>41.01377777777778</v>
      </c>
      <c r="EM115">
        <v>37.88166666666667</v>
      </c>
      <c r="EN115">
        <v>41.76377777777778</v>
      </c>
      <c r="EO115">
        <v>38.25677777777778</v>
      </c>
      <c r="EP115">
        <v>0</v>
      </c>
      <c r="EQ115">
        <v>0</v>
      </c>
      <c r="ER115">
        <v>0</v>
      </c>
      <c r="ES115">
        <v>9.700000047683716</v>
      </c>
      <c r="ET115">
        <v>0</v>
      </c>
      <c r="EU115">
        <v>896.596153846154</v>
      </c>
      <c r="EV115">
        <v>-140.4398089198513</v>
      </c>
      <c r="EW115">
        <v>-80026.0321828342</v>
      </c>
      <c r="EX115">
        <v>14269.25961538461</v>
      </c>
      <c r="EY115">
        <v>15</v>
      </c>
      <c r="EZ115">
        <v>1659630175.1</v>
      </c>
      <c r="FA115" t="s">
        <v>420</v>
      </c>
      <c r="FB115">
        <v>1659630175.1</v>
      </c>
      <c r="FC115">
        <v>1659630165.1</v>
      </c>
      <c r="FD115">
        <v>1</v>
      </c>
      <c r="FE115">
        <v>-0.165</v>
      </c>
      <c r="FF115">
        <v>0.047</v>
      </c>
      <c r="FG115">
        <v>3.373</v>
      </c>
      <c r="FH115">
        <v>0.369</v>
      </c>
      <c r="FI115">
        <v>420</v>
      </c>
      <c r="FJ115">
        <v>26</v>
      </c>
      <c r="FK115">
        <v>0.32</v>
      </c>
      <c r="FL115">
        <v>0.37</v>
      </c>
      <c r="FM115">
        <v>2.451464146341463</v>
      </c>
      <c r="FN115">
        <v>-0.4666584668989483</v>
      </c>
      <c r="FO115">
        <v>0.05247501175242945</v>
      </c>
      <c r="FP115">
        <v>1</v>
      </c>
      <c r="FQ115">
        <v>865.8838235294119</v>
      </c>
      <c r="FR115">
        <v>403.9094087172995</v>
      </c>
      <c r="FS115">
        <v>240.0787448883081</v>
      </c>
      <c r="FT115">
        <v>0</v>
      </c>
      <c r="FU115">
        <v>0.8777518536585367</v>
      </c>
      <c r="FV115">
        <v>0.08160190243902572</v>
      </c>
      <c r="FW115">
        <v>0.01639291330610611</v>
      </c>
      <c r="FX115">
        <v>1</v>
      </c>
      <c r="FY115">
        <v>2</v>
      </c>
      <c r="FZ115">
        <v>3</v>
      </c>
      <c r="GA115" t="s">
        <v>421</v>
      </c>
      <c r="GB115">
        <v>2.98069</v>
      </c>
      <c r="GC115">
        <v>2.72831</v>
      </c>
      <c r="GD115">
        <v>0.0861918</v>
      </c>
      <c r="GE115">
        <v>0.0867888</v>
      </c>
      <c r="GF115">
        <v>0.0902753</v>
      </c>
      <c r="GG115">
        <v>0.0878144</v>
      </c>
      <c r="GH115">
        <v>27444.5</v>
      </c>
      <c r="GI115">
        <v>26997.7</v>
      </c>
      <c r="GJ115">
        <v>30557.3</v>
      </c>
      <c r="GK115">
        <v>29804</v>
      </c>
      <c r="GL115">
        <v>38358.2</v>
      </c>
      <c r="GM115">
        <v>35802</v>
      </c>
      <c r="GN115">
        <v>46738.7</v>
      </c>
      <c r="GO115">
        <v>44329.9</v>
      </c>
      <c r="GP115">
        <v>1.86373</v>
      </c>
      <c r="GQ115">
        <v>1.8831</v>
      </c>
      <c r="GR115">
        <v>0.084985</v>
      </c>
      <c r="GS115">
        <v>0</v>
      </c>
      <c r="GT115">
        <v>24.2268</v>
      </c>
      <c r="GU115">
        <v>999.9</v>
      </c>
      <c r="GV115">
        <v>44.3</v>
      </c>
      <c r="GW115">
        <v>30.3</v>
      </c>
      <c r="GX115">
        <v>21.2613</v>
      </c>
      <c r="GY115">
        <v>63.2553</v>
      </c>
      <c r="GZ115">
        <v>22.6522</v>
      </c>
      <c r="HA115">
        <v>1</v>
      </c>
      <c r="HB115">
        <v>-0.125998</v>
      </c>
      <c r="HC115">
        <v>-0.233554</v>
      </c>
      <c r="HD115">
        <v>20.2183</v>
      </c>
      <c r="HE115">
        <v>5.23466</v>
      </c>
      <c r="HF115">
        <v>11.968</v>
      </c>
      <c r="HG115">
        <v>4.97185</v>
      </c>
      <c r="HH115">
        <v>3.29033</v>
      </c>
      <c r="HI115">
        <v>9999</v>
      </c>
      <c r="HJ115">
        <v>9999</v>
      </c>
      <c r="HK115">
        <v>9999</v>
      </c>
      <c r="HL115">
        <v>324.1</v>
      </c>
      <c r="HM115">
        <v>4.97287</v>
      </c>
      <c r="HN115">
        <v>1.87729</v>
      </c>
      <c r="HO115">
        <v>1.87542</v>
      </c>
      <c r="HP115">
        <v>1.87824</v>
      </c>
      <c r="HQ115">
        <v>1.87497</v>
      </c>
      <c r="HR115">
        <v>1.87853</v>
      </c>
      <c r="HS115">
        <v>1.87561</v>
      </c>
      <c r="HT115">
        <v>1.87681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3.38</v>
      </c>
      <c r="II115">
        <v>0.2056</v>
      </c>
      <c r="IJ115">
        <v>1.836144378631933</v>
      </c>
      <c r="IK115">
        <v>0.004412804809110149</v>
      </c>
      <c r="IL115">
        <v>-1.960508697229263E-06</v>
      </c>
      <c r="IM115">
        <v>5.31278326378808E-10</v>
      </c>
      <c r="IN115">
        <v>-0.04303313414990984</v>
      </c>
      <c r="IO115">
        <v>0.008131528927798164</v>
      </c>
      <c r="IP115">
        <v>0.0002187230901864352</v>
      </c>
      <c r="IQ115">
        <v>3.683962494821091E-06</v>
      </c>
      <c r="IR115">
        <v>17</v>
      </c>
      <c r="IS115">
        <v>2064</v>
      </c>
      <c r="IT115">
        <v>1</v>
      </c>
      <c r="IU115">
        <v>25</v>
      </c>
      <c r="IV115">
        <v>527.4</v>
      </c>
      <c r="IW115">
        <v>527.5</v>
      </c>
      <c r="IX115">
        <v>1.10718</v>
      </c>
      <c r="IY115">
        <v>2.54272</v>
      </c>
      <c r="IZ115">
        <v>1.39893</v>
      </c>
      <c r="JA115">
        <v>2.33887</v>
      </c>
      <c r="JB115">
        <v>1.44897</v>
      </c>
      <c r="JC115">
        <v>2.45605</v>
      </c>
      <c r="JD115">
        <v>35.638</v>
      </c>
      <c r="JE115">
        <v>24.2101</v>
      </c>
      <c r="JF115">
        <v>18</v>
      </c>
      <c r="JG115">
        <v>476.007</v>
      </c>
      <c r="JH115">
        <v>457.01</v>
      </c>
      <c r="JI115">
        <v>24.8223</v>
      </c>
      <c r="JJ115">
        <v>25.4197</v>
      </c>
      <c r="JK115">
        <v>30.0002</v>
      </c>
      <c r="JL115">
        <v>25.2552</v>
      </c>
      <c r="JM115">
        <v>25.335</v>
      </c>
      <c r="JN115">
        <v>22.2046</v>
      </c>
      <c r="JO115">
        <v>22.271</v>
      </c>
      <c r="JP115">
        <v>44.6966</v>
      </c>
      <c r="JQ115">
        <v>24.82</v>
      </c>
      <c r="JR115">
        <v>420</v>
      </c>
      <c r="JS115">
        <v>17.7429</v>
      </c>
      <c r="JT115">
        <v>101.012</v>
      </c>
      <c r="JU115">
        <v>101.927</v>
      </c>
    </row>
    <row r="116" spans="1:281">
      <c r="A116">
        <v>100</v>
      </c>
      <c r="B116">
        <v>1659661821.1</v>
      </c>
      <c r="C116">
        <v>3569.5</v>
      </c>
      <c r="D116" t="s">
        <v>640</v>
      </c>
      <c r="E116" t="s">
        <v>641</v>
      </c>
      <c r="F116">
        <v>5</v>
      </c>
      <c r="G116" t="s">
        <v>415</v>
      </c>
      <c r="H116" t="s">
        <v>633</v>
      </c>
      <c r="I116">
        <v>1659661818.3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427.6206622756831</v>
      </c>
      <c r="AK116">
        <v>430.4814545454545</v>
      </c>
      <c r="AL116">
        <v>0.0006887985352961061</v>
      </c>
      <c r="AM116">
        <v>64.35573957924706</v>
      </c>
      <c r="AN116">
        <f>(AP116 - AO116 + DI116*1E3/(8.314*(DK116+273.15)) * AR116/DH116 * AQ116) * DH116/(100*CV116) * 1000/(1000 - AP116)</f>
        <v>0</v>
      </c>
      <c r="AO116">
        <v>17.79737419643401</v>
      </c>
      <c r="AP116">
        <v>18.69653939393939</v>
      </c>
      <c r="AQ116">
        <v>-0.0008256615003809562</v>
      </c>
      <c r="AR116">
        <v>87.96539516208969</v>
      </c>
      <c r="AS116">
        <v>10</v>
      </c>
      <c r="AT116">
        <v>2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1659661818.3</v>
      </c>
      <c r="DB116">
        <v>422.4217</v>
      </c>
      <c r="DC116">
        <v>420.0143999999999</v>
      </c>
      <c r="DD116">
        <v>18.70185</v>
      </c>
      <c r="DE116">
        <v>17.79749</v>
      </c>
      <c r="DF116">
        <v>419.0416999999999</v>
      </c>
      <c r="DG116">
        <v>18.49634</v>
      </c>
      <c r="DH116">
        <v>500.0758</v>
      </c>
      <c r="DI116">
        <v>90.31881</v>
      </c>
      <c r="DJ116">
        <v>0.10007946</v>
      </c>
      <c r="DK116">
        <v>25.59915</v>
      </c>
      <c r="DL116">
        <v>25.49477</v>
      </c>
      <c r="DM116">
        <v>999.9</v>
      </c>
      <c r="DN116">
        <v>0</v>
      </c>
      <c r="DO116">
        <v>0</v>
      </c>
      <c r="DP116">
        <v>10006.318</v>
      </c>
      <c r="DQ116">
        <v>0</v>
      </c>
      <c r="DR116">
        <v>0.661968</v>
      </c>
      <c r="DS116">
        <v>2.407162</v>
      </c>
      <c r="DT116">
        <v>430.4722</v>
      </c>
      <c r="DU116">
        <v>427.6249999999999</v>
      </c>
      <c r="DV116">
        <v>0.9043704</v>
      </c>
      <c r="DW116">
        <v>420.0143999999999</v>
      </c>
      <c r="DX116">
        <v>17.79749</v>
      </c>
      <c r="DY116">
        <v>1.689128</v>
      </c>
      <c r="DZ116">
        <v>1.607449</v>
      </c>
      <c r="EA116">
        <v>14.79689</v>
      </c>
      <c r="EB116">
        <v>14.03039</v>
      </c>
      <c r="EC116">
        <v>0.0100011</v>
      </c>
      <c r="ED116">
        <v>0</v>
      </c>
      <c r="EE116">
        <v>0</v>
      </c>
      <c r="EF116">
        <v>0</v>
      </c>
      <c r="EG116">
        <v>834.7149999999999</v>
      </c>
      <c r="EH116">
        <v>0.0100011</v>
      </c>
      <c r="EI116">
        <v>-3.444999999999999</v>
      </c>
      <c r="EJ116">
        <v>-2.025</v>
      </c>
      <c r="EK116">
        <v>35.5185</v>
      </c>
      <c r="EL116">
        <v>41.0434</v>
      </c>
      <c r="EM116">
        <v>37.9245</v>
      </c>
      <c r="EN116">
        <v>41.8058</v>
      </c>
      <c r="EO116">
        <v>38.2812</v>
      </c>
      <c r="EP116">
        <v>0</v>
      </c>
      <c r="EQ116">
        <v>0</v>
      </c>
      <c r="ER116">
        <v>0</v>
      </c>
      <c r="ES116">
        <v>14.5</v>
      </c>
      <c r="ET116">
        <v>0</v>
      </c>
      <c r="EU116">
        <v>916.7365384615385</v>
      </c>
      <c r="EV116">
        <v>-1596.70047150672</v>
      </c>
      <c r="EW116">
        <v>-279878.2548298563</v>
      </c>
      <c r="EX116">
        <v>14268.84807692308</v>
      </c>
      <c r="EY116">
        <v>15</v>
      </c>
      <c r="EZ116">
        <v>1659630175.1</v>
      </c>
      <c r="FA116" t="s">
        <v>420</v>
      </c>
      <c r="FB116">
        <v>1659630175.1</v>
      </c>
      <c r="FC116">
        <v>1659630165.1</v>
      </c>
      <c r="FD116">
        <v>1</v>
      </c>
      <c r="FE116">
        <v>-0.165</v>
      </c>
      <c r="FF116">
        <v>0.047</v>
      </c>
      <c r="FG116">
        <v>3.373</v>
      </c>
      <c r="FH116">
        <v>0.369</v>
      </c>
      <c r="FI116">
        <v>420</v>
      </c>
      <c r="FJ116">
        <v>26</v>
      </c>
      <c r="FK116">
        <v>0.32</v>
      </c>
      <c r="FL116">
        <v>0.37</v>
      </c>
      <c r="FM116">
        <v>2.42445175</v>
      </c>
      <c r="FN116">
        <v>-0.2317279924953118</v>
      </c>
      <c r="FO116">
        <v>0.03495572970826814</v>
      </c>
      <c r="FP116">
        <v>1</v>
      </c>
      <c r="FQ116">
        <v>878.7764705882354</v>
      </c>
      <c r="FR116">
        <v>-101.1496790469406</v>
      </c>
      <c r="FS116">
        <v>236.3887311298707</v>
      </c>
      <c r="FT116">
        <v>0</v>
      </c>
      <c r="FU116">
        <v>0.88369525</v>
      </c>
      <c r="FV116">
        <v>0.1785246529080676</v>
      </c>
      <c r="FW116">
        <v>0.02009555391964849</v>
      </c>
      <c r="FX116">
        <v>0</v>
      </c>
      <c r="FY116">
        <v>1</v>
      </c>
      <c r="FZ116">
        <v>3</v>
      </c>
      <c r="GA116" t="s">
        <v>431</v>
      </c>
      <c r="GB116">
        <v>2.98107</v>
      </c>
      <c r="GC116">
        <v>2.72843</v>
      </c>
      <c r="GD116">
        <v>0.0861973</v>
      </c>
      <c r="GE116">
        <v>0.0867928</v>
      </c>
      <c r="GF116">
        <v>0.0902366</v>
      </c>
      <c r="GG116">
        <v>0.0878097</v>
      </c>
      <c r="GH116">
        <v>27444.3</v>
      </c>
      <c r="GI116">
        <v>26997.4</v>
      </c>
      <c r="GJ116">
        <v>30557.3</v>
      </c>
      <c r="GK116">
        <v>29803.8</v>
      </c>
      <c r="GL116">
        <v>38360.1</v>
      </c>
      <c r="GM116">
        <v>35801.9</v>
      </c>
      <c r="GN116">
        <v>46739</v>
      </c>
      <c r="GO116">
        <v>44329.6</v>
      </c>
      <c r="GP116">
        <v>1.86408</v>
      </c>
      <c r="GQ116">
        <v>1.88273</v>
      </c>
      <c r="GR116">
        <v>0.06861979999999999</v>
      </c>
      <c r="GS116">
        <v>0</v>
      </c>
      <c r="GT116">
        <v>24.2349</v>
      </c>
      <c r="GU116">
        <v>999.9</v>
      </c>
      <c r="GV116">
        <v>44.3</v>
      </c>
      <c r="GW116">
        <v>30.3</v>
      </c>
      <c r="GX116">
        <v>21.259</v>
      </c>
      <c r="GY116">
        <v>63.4153</v>
      </c>
      <c r="GZ116">
        <v>22.0192</v>
      </c>
      <c r="HA116">
        <v>1</v>
      </c>
      <c r="HB116">
        <v>-0.126026</v>
      </c>
      <c r="HC116">
        <v>-0.217326</v>
      </c>
      <c r="HD116">
        <v>20.219</v>
      </c>
      <c r="HE116">
        <v>5.2384</v>
      </c>
      <c r="HF116">
        <v>11.968</v>
      </c>
      <c r="HG116">
        <v>4.97255</v>
      </c>
      <c r="HH116">
        <v>3.291</v>
      </c>
      <c r="HI116">
        <v>9999</v>
      </c>
      <c r="HJ116">
        <v>9999</v>
      </c>
      <c r="HK116">
        <v>9999</v>
      </c>
      <c r="HL116">
        <v>324.1</v>
      </c>
      <c r="HM116">
        <v>4.9729</v>
      </c>
      <c r="HN116">
        <v>1.87729</v>
      </c>
      <c r="HO116">
        <v>1.87538</v>
      </c>
      <c r="HP116">
        <v>1.8782</v>
      </c>
      <c r="HQ116">
        <v>1.87495</v>
      </c>
      <c r="HR116">
        <v>1.87852</v>
      </c>
      <c r="HS116">
        <v>1.87561</v>
      </c>
      <c r="HT116">
        <v>1.8768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3.38</v>
      </c>
      <c r="II116">
        <v>0.2054</v>
      </c>
      <c r="IJ116">
        <v>1.836144378631933</v>
      </c>
      <c r="IK116">
        <v>0.004412804809110149</v>
      </c>
      <c r="IL116">
        <v>-1.960508697229263E-06</v>
      </c>
      <c r="IM116">
        <v>5.31278326378808E-10</v>
      </c>
      <c r="IN116">
        <v>-0.04303313414990984</v>
      </c>
      <c r="IO116">
        <v>0.008131528927798164</v>
      </c>
      <c r="IP116">
        <v>0.0002187230901864352</v>
      </c>
      <c r="IQ116">
        <v>3.683962494821091E-06</v>
      </c>
      <c r="IR116">
        <v>17</v>
      </c>
      <c r="IS116">
        <v>2064</v>
      </c>
      <c r="IT116">
        <v>1</v>
      </c>
      <c r="IU116">
        <v>25</v>
      </c>
      <c r="IV116">
        <v>527.4</v>
      </c>
      <c r="IW116">
        <v>527.6</v>
      </c>
      <c r="IX116">
        <v>1.10718</v>
      </c>
      <c r="IY116">
        <v>2.55493</v>
      </c>
      <c r="IZ116">
        <v>1.39893</v>
      </c>
      <c r="JA116">
        <v>2.33887</v>
      </c>
      <c r="JB116">
        <v>1.44897</v>
      </c>
      <c r="JC116">
        <v>2.34497</v>
      </c>
      <c r="JD116">
        <v>35.638</v>
      </c>
      <c r="JE116">
        <v>24.2013</v>
      </c>
      <c r="JF116">
        <v>18</v>
      </c>
      <c r="JG116">
        <v>476.193</v>
      </c>
      <c r="JH116">
        <v>456.775</v>
      </c>
      <c r="JI116">
        <v>24.8228</v>
      </c>
      <c r="JJ116">
        <v>25.4217</v>
      </c>
      <c r="JK116">
        <v>30.0001</v>
      </c>
      <c r="JL116">
        <v>25.2552</v>
      </c>
      <c r="JM116">
        <v>25.335</v>
      </c>
      <c r="JN116">
        <v>22.2042</v>
      </c>
      <c r="JO116">
        <v>22.271</v>
      </c>
      <c r="JP116">
        <v>44.6966</v>
      </c>
      <c r="JQ116">
        <v>24.82</v>
      </c>
      <c r="JR116">
        <v>420</v>
      </c>
      <c r="JS116">
        <v>17.7489</v>
      </c>
      <c r="JT116">
        <v>101.012</v>
      </c>
      <c r="JU116">
        <v>101.926</v>
      </c>
    </row>
    <row r="117" spans="1:281">
      <c r="A117">
        <v>101</v>
      </c>
      <c r="B117">
        <v>1659661826.1</v>
      </c>
      <c r="C117">
        <v>3574.5</v>
      </c>
      <c r="D117" t="s">
        <v>642</v>
      </c>
      <c r="E117" t="s">
        <v>643</v>
      </c>
      <c r="F117">
        <v>5</v>
      </c>
      <c r="G117" t="s">
        <v>415</v>
      </c>
      <c r="H117" t="s">
        <v>633</v>
      </c>
      <c r="I117">
        <v>1659661823.6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427.578800825028</v>
      </c>
      <c r="AK117">
        <v>430.4494303030299</v>
      </c>
      <c r="AL117">
        <v>-0.001722072372604577</v>
      </c>
      <c r="AM117">
        <v>64.35573957924706</v>
      </c>
      <c r="AN117">
        <f>(AP117 - AO117 + DI117*1E3/(8.314*(DK117+273.15)) * AR117/DH117 * AQ117) * DH117/(100*CV117) * 1000/(1000 - AP117)</f>
        <v>0</v>
      </c>
      <c r="AO117">
        <v>17.7975994794301</v>
      </c>
      <c r="AP117">
        <v>18.68268969696969</v>
      </c>
      <c r="AQ117">
        <v>-0.000490240752653678</v>
      </c>
      <c r="AR117">
        <v>87.96539516208969</v>
      </c>
      <c r="AS117">
        <v>10</v>
      </c>
      <c r="AT117">
        <v>2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1659661823.6</v>
      </c>
      <c r="DB117">
        <v>422.4308888888888</v>
      </c>
      <c r="DC117">
        <v>419.9777777777778</v>
      </c>
      <c r="DD117">
        <v>18.68893333333334</v>
      </c>
      <c r="DE117">
        <v>17.79762222222222</v>
      </c>
      <c r="DF117">
        <v>419.0507777777777</v>
      </c>
      <c r="DG117">
        <v>18.48365555555555</v>
      </c>
      <c r="DH117">
        <v>500.0756666666667</v>
      </c>
      <c r="DI117">
        <v>90.3206</v>
      </c>
      <c r="DJ117">
        <v>0.09997057777777778</v>
      </c>
      <c r="DK117">
        <v>25.58033333333334</v>
      </c>
      <c r="DL117">
        <v>25.28257777777777</v>
      </c>
      <c r="DM117">
        <v>999.9000000000001</v>
      </c>
      <c r="DN117">
        <v>0</v>
      </c>
      <c r="DO117">
        <v>0</v>
      </c>
      <c r="DP117">
        <v>9998.815555555557</v>
      </c>
      <c r="DQ117">
        <v>0</v>
      </c>
      <c r="DR117">
        <v>1.575088111111111</v>
      </c>
      <c r="DS117">
        <v>2.453104444444444</v>
      </c>
      <c r="DT117">
        <v>430.476</v>
      </c>
      <c r="DU117">
        <v>427.5876666666666</v>
      </c>
      <c r="DV117">
        <v>0.8912945555555556</v>
      </c>
      <c r="DW117">
        <v>419.9777777777778</v>
      </c>
      <c r="DX117">
        <v>17.79762222222222</v>
      </c>
      <c r="DY117">
        <v>1.687993333333333</v>
      </c>
      <c r="DZ117">
        <v>1.607493333333333</v>
      </c>
      <c r="EA117">
        <v>14.78647777777778</v>
      </c>
      <c r="EB117">
        <v>14.0308</v>
      </c>
      <c r="EC117">
        <v>0.0100011</v>
      </c>
      <c r="ED117">
        <v>0</v>
      </c>
      <c r="EE117">
        <v>0</v>
      </c>
      <c r="EF117">
        <v>0</v>
      </c>
      <c r="EG117">
        <v>839.7666666666668</v>
      </c>
      <c r="EH117">
        <v>0.0100011</v>
      </c>
      <c r="EI117">
        <v>2.577777777777778</v>
      </c>
      <c r="EJ117">
        <v>-1.488888888888889</v>
      </c>
      <c r="EK117">
        <v>35.51388888888889</v>
      </c>
      <c r="EL117">
        <v>41.097</v>
      </c>
      <c r="EM117">
        <v>37.965</v>
      </c>
      <c r="EN117">
        <v>41.88177777777778</v>
      </c>
      <c r="EO117">
        <v>38.312</v>
      </c>
      <c r="EP117">
        <v>0</v>
      </c>
      <c r="EQ117">
        <v>0</v>
      </c>
      <c r="ER117">
        <v>0</v>
      </c>
      <c r="ES117">
        <v>19.29999995231628</v>
      </c>
      <c r="ET117">
        <v>0</v>
      </c>
      <c r="EU117">
        <v>833.6879999999999</v>
      </c>
      <c r="EV117">
        <v>81.77307686002915</v>
      </c>
      <c r="EW117">
        <v>38.20000006327263</v>
      </c>
      <c r="EX117">
        <v>-1.636</v>
      </c>
      <c r="EY117">
        <v>15</v>
      </c>
      <c r="EZ117">
        <v>1659630175.1</v>
      </c>
      <c r="FA117" t="s">
        <v>420</v>
      </c>
      <c r="FB117">
        <v>1659630175.1</v>
      </c>
      <c r="FC117">
        <v>1659630165.1</v>
      </c>
      <c r="FD117">
        <v>1</v>
      </c>
      <c r="FE117">
        <v>-0.165</v>
      </c>
      <c r="FF117">
        <v>0.047</v>
      </c>
      <c r="FG117">
        <v>3.373</v>
      </c>
      <c r="FH117">
        <v>0.369</v>
      </c>
      <c r="FI117">
        <v>420</v>
      </c>
      <c r="FJ117">
        <v>26</v>
      </c>
      <c r="FK117">
        <v>0.32</v>
      </c>
      <c r="FL117">
        <v>0.37</v>
      </c>
      <c r="FM117">
        <v>2.4184</v>
      </c>
      <c r="FN117">
        <v>0.1284359581881574</v>
      </c>
      <c r="FO117">
        <v>0.02733454555114838</v>
      </c>
      <c r="FP117">
        <v>1</v>
      </c>
      <c r="FQ117">
        <v>898.6882352941176</v>
      </c>
      <c r="FR117">
        <v>-954.9678986904205</v>
      </c>
      <c r="FS117">
        <v>229.2566198989117</v>
      </c>
      <c r="FT117">
        <v>0</v>
      </c>
      <c r="FU117">
        <v>0.8903145853658537</v>
      </c>
      <c r="FV117">
        <v>0.1027688780487807</v>
      </c>
      <c r="FW117">
        <v>0.0174201097389162</v>
      </c>
      <c r="FX117">
        <v>0</v>
      </c>
      <c r="FY117">
        <v>1</v>
      </c>
      <c r="FZ117">
        <v>3</v>
      </c>
      <c r="GA117" t="s">
        <v>431</v>
      </c>
      <c r="GB117">
        <v>2.98081</v>
      </c>
      <c r="GC117">
        <v>2.72832</v>
      </c>
      <c r="GD117">
        <v>0.08619540000000001</v>
      </c>
      <c r="GE117">
        <v>0.08678900000000001</v>
      </c>
      <c r="GF117">
        <v>0.09019149999999999</v>
      </c>
      <c r="GG117">
        <v>0.0878163</v>
      </c>
      <c r="GH117">
        <v>27444.2</v>
      </c>
      <c r="GI117">
        <v>26997.3</v>
      </c>
      <c r="GJ117">
        <v>30557.2</v>
      </c>
      <c r="GK117">
        <v>29803.5</v>
      </c>
      <c r="GL117">
        <v>38361.8</v>
      </c>
      <c r="GM117">
        <v>35801.4</v>
      </c>
      <c r="GN117">
        <v>46738.7</v>
      </c>
      <c r="GO117">
        <v>44329.3</v>
      </c>
      <c r="GP117">
        <v>1.86388</v>
      </c>
      <c r="GQ117">
        <v>1.8828</v>
      </c>
      <c r="GR117">
        <v>0.059966</v>
      </c>
      <c r="GS117">
        <v>0</v>
      </c>
      <c r="GT117">
        <v>24.241</v>
      </c>
      <c r="GU117">
        <v>999.9</v>
      </c>
      <c r="GV117">
        <v>44.3</v>
      </c>
      <c r="GW117">
        <v>30.3</v>
      </c>
      <c r="GX117">
        <v>21.2576</v>
      </c>
      <c r="GY117">
        <v>63.1853</v>
      </c>
      <c r="GZ117">
        <v>22.5841</v>
      </c>
      <c r="HA117">
        <v>1</v>
      </c>
      <c r="HB117">
        <v>-0.125899</v>
      </c>
      <c r="HC117">
        <v>-0.210801</v>
      </c>
      <c r="HD117">
        <v>20.2189</v>
      </c>
      <c r="HE117">
        <v>5.2384</v>
      </c>
      <c r="HF117">
        <v>11.968</v>
      </c>
      <c r="HG117">
        <v>4.97245</v>
      </c>
      <c r="HH117">
        <v>3.291</v>
      </c>
      <c r="HI117">
        <v>9999</v>
      </c>
      <c r="HJ117">
        <v>9999</v>
      </c>
      <c r="HK117">
        <v>9999</v>
      </c>
      <c r="HL117">
        <v>324.1</v>
      </c>
      <c r="HM117">
        <v>4.9729</v>
      </c>
      <c r="HN117">
        <v>1.87729</v>
      </c>
      <c r="HO117">
        <v>1.8754</v>
      </c>
      <c r="HP117">
        <v>1.87824</v>
      </c>
      <c r="HQ117">
        <v>1.87498</v>
      </c>
      <c r="HR117">
        <v>1.87852</v>
      </c>
      <c r="HS117">
        <v>1.87561</v>
      </c>
      <c r="HT117">
        <v>1.87681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3.38</v>
      </c>
      <c r="II117">
        <v>0.2051</v>
      </c>
      <c r="IJ117">
        <v>1.836144378631933</v>
      </c>
      <c r="IK117">
        <v>0.004412804809110149</v>
      </c>
      <c r="IL117">
        <v>-1.960508697229263E-06</v>
      </c>
      <c r="IM117">
        <v>5.31278326378808E-10</v>
      </c>
      <c r="IN117">
        <v>-0.04303313414990984</v>
      </c>
      <c r="IO117">
        <v>0.008131528927798164</v>
      </c>
      <c r="IP117">
        <v>0.0002187230901864352</v>
      </c>
      <c r="IQ117">
        <v>3.683962494821091E-06</v>
      </c>
      <c r="IR117">
        <v>17</v>
      </c>
      <c r="IS117">
        <v>2064</v>
      </c>
      <c r="IT117">
        <v>1</v>
      </c>
      <c r="IU117">
        <v>25</v>
      </c>
      <c r="IV117">
        <v>527.5</v>
      </c>
      <c r="IW117">
        <v>527.7</v>
      </c>
      <c r="IX117">
        <v>1.10718</v>
      </c>
      <c r="IY117">
        <v>2.54028</v>
      </c>
      <c r="IZ117">
        <v>1.39893</v>
      </c>
      <c r="JA117">
        <v>2.33887</v>
      </c>
      <c r="JB117">
        <v>1.44897</v>
      </c>
      <c r="JC117">
        <v>2.48291</v>
      </c>
      <c r="JD117">
        <v>35.638</v>
      </c>
      <c r="JE117">
        <v>24.2188</v>
      </c>
      <c r="JF117">
        <v>18</v>
      </c>
      <c r="JG117">
        <v>476.091</v>
      </c>
      <c r="JH117">
        <v>456.822</v>
      </c>
      <c r="JI117">
        <v>24.8219</v>
      </c>
      <c r="JJ117">
        <v>25.4217</v>
      </c>
      <c r="JK117">
        <v>30.0003</v>
      </c>
      <c r="JL117">
        <v>25.2559</v>
      </c>
      <c r="JM117">
        <v>25.335</v>
      </c>
      <c r="JN117">
        <v>22.2043</v>
      </c>
      <c r="JO117">
        <v>22.271</v>
      </c>
      <c r="JP117">
        <v>44.6966</v>
      </c>
      <c r="JQ117">
        <v>24.82</v>
      </c>
      <c r="JR117">
        <v>420</v>
      </c>
      <c r="JS117">
        <v>17.7514</v>
      </c>
      <c r="JT117">
        <v>101.012</v>
      </c>
      <c r="JU117">
        <v>101.925</v>
      </c>
    </row>
    <row r="118" spans="1:281">
      <c r="A118">
        <v>102</v>
      </c>
      <c r="B118">
        <v>1659661831.1</v>
      </c>
      <c r="C118">
        <v>3579.5</v>
      </c>
      <c r="D118" t="s">
        <v>644</v>
      </c>
      <c r="E118" t="s">
        <v>645</v>
      </c>
      <c r="F118">
        <v>5</v>
      </c>
      <c r="G118" t="s">
        <v>415</v>
      </c>
      <c r="H118" t="s">
        <v>633</v>
      </c>
      <c r="I118">
        <v>1659661828.3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427.6178771852881</v>
      </c>
      <c r="AK118">
        <v>430.3919939393938</v>
      </c>
      <c r="AL118">
        <v>-0.001531524426613782</v>
      </c>
      <c r="AM118">
        <v>64.35573957924706</v>
      </c>
      <c r="AN118">
        <f>(AP118 - AO118 + DI118*1E3/(8.314*(DK118+273.15)) * AR118/DH118 * AQ118) * DH118/(100*CV118) * 1000/(1000 - AP118)</f>
        <v>0</v>
      </c>
      <c r="AO118">
        <v>17.7990491663655</v>
      </c>
      <c r="AP118">
        <v>18.67148909090909</v>
      </c>
      <c r="AQ118">
        <v>-0.0003634006904216545</v>
      </c>
      <c r="AR118">
        <v>87.96539516208969</v>
      </c>
      <c r="AS118">
        <v>10</v>
      </c>
      <c r="AT118">
        <v>2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1659661828.3</v>
      </c>
      <c r="DB118">
        <v>422.3901</v>
      </c>
      <c r="DC118">
        <v>419.9989</v>
      </c>
      <c r="DD118">
        <v>18.67594</v>
      </c>
      <c r="DE118">
        <v>17.79937</v>
      </c>
      <c r="DF118">
        <v>419.01</v>
      </c>
      <c r="DG118">
        <v>18.47095</v>
      </c>
      <c r="DH118">
        <v>500.0514</v>
      </c>
      <c r="DI118">
        <v>90.32118</v>
      </c>
      <c r="DJ118">
        <v>0.09978296</v>
      </c>
      <c r="DK118">
        <v>25.57351</v>
      </c>
      <c r="DL118">
        <v>25.19381</v>
      </c>
      <c r="DM118">
        <v>999.9</v>
      </c>
      <c r="DN118">
        <v>0</v>
      </c>
      <c r="DO118">
        <v>0</v>
      </c>
      <c r="DP118">
        <v>10008.503</v>
      </c>
      <c r="DQ118">
        <v>0</v>
      </c>
      <c r="DR118">
        <v>1.789658</v>
      </c>
      <c r="DS118">
        <v>2.391177</v>
      </c>
      <c r="DT118">
        <v>430.4286</v>
      </c>
      <c r="DU118">
        <v>427.6101</v>
      </c>
      <c r="DV118">
        <v>0.8765723</v>
      </c>
      <c r="DW118">
        <v>419.9989</v>
      </c>
      <c r="DX118">
        <v>17.79937</v>
      </c>
      <c r="DY118">
        <v>1.686833</v>
      </c>
      <c r="DZ118">
        <v>1.607659</v>
      </c>
      <c r="EA118">
        <v>14.77578</v>
      </c>
      <c r="EB118">
        <v>14.03243</v>
      </c>
      <c r="EC118">
        <v>0.0100011</v>
      </c>
      <c r="ED118">
        <v>0</v>
      </c>
      <c r="EE118">
        <v>0</v>
      </c>
      <c r="EF118">
        <v>0</v>
      </c>
      <c r="EG118">
        <v>844.03</v>
      </c>
      <c r="EH118">
        <v>0.0100011</v>
      </c>
      <c r="EI118">
        <v>-0.0549999999999999</v>
      </c>
      <c r="EJ118">
        <v>-1.455</v>
      </c>
      <c r="EK118">
        <v>35.4936</v>
      </c>
      <c r="EL118">
        <v>41.125</v>
      </c>
      <c r="EM118">
        <v>37.9874</v>
      </c>
      <c r="EN118">
        <v>41.93089999999999</v>
      </c>
      <c r="EO118">
        <v>38.3372</v>
      </c>
      <c r="EP118">
        <v>0</v>
      </c>
      <c r="EQ118">
        <v>0</v>
      </c>
      <c r="ER118">
        <v>0</v>
      </c>
      <c r="ES118">
        <v>24.70000004768372</v>
      </c>
      <c r="ET118">
        <v>0</v>
      </c>
      <c r="EU118">
        <v>840.3596153846155</v>
      </c>
      <c r="EV118">
        <v>54.03931617590725</v>
      </c>
      <c r="EW118">
        <v>-1.707692569592214</v>
      </c>
      <c r="EX118">
        <v>-0.8365384615384616</v>
      </c>
      <c r="EY118">
        <v>15</v>
      </c>
      <c r="EZ118">
        <v>1659630175.1</v>
      </c>
      <c r="FA118" t="s">
        <v>420</v>
      </c>
      <c r="FB118">
        <v>1659630175.1</v>
      </c>
      <c r="FC118">
        <v>1659630165.1</v>
      </c>
      <c r="FD118">
        <v>1</v>
      </c>
      <c r="FE118">
        <v>-0.165</v>
      </c>
      <c r="FF118">
        <v>0.047</v>
      </c>
      <c r="FG118">
        <v>3.373</v>
      </c>
      <c r="FH118">
        <v>0.369</v>
      </c>
      <c r="FI118">
        <v>420</v>
      </c>
      <c r="FJ118">
        <v>26</v>
      </c>
      <c r="FK118">
        <v>0.32</v>
      </c>
      <c r="FL118">
        <v>0.37</v>
      </c>
      <c r="FM118">
        <v>2.414259</v>
      </c>
      <c r="FN118">
        <v>-0.001270018761728723</v>
      </c>
      <c r="FO118">
        <v>0.02732070193095341</v>
      </c>
      <c r="FP118">
        <v>1</v>
      </c>
      <c r="FQ118">
        <v>836.3485294117646</v>
      </c>
      <c r="FR118">
        <v>57.78533226458597</v>
      </c>
      <c r="FS118">
        <v>7.982881365534232</v>
      </c>
      <c r="FT118">
        <v>0</v>
      </c>
      <c r="FU118">
        <v>0.894227825</v>
      </c>
      <c r="FV118">
        <v>-0.09053233395872545</v>
      </c>
      <c r="FW118">
        <v>0.01195030421974163</v>
      </c>
      <c r="FX118">
        <v>1</v>
      </c>
      <c r="FY118">
        <v>2</v>
      </c>
      <c r="FZ118">
        <v>3</v>
      </c>
      <c r="GA118" t="s">
        <v>421</v>
      </c>
      <c r="GB118">
        <v>2.98061</v>
      </c>
      <c r="GC118">
        <v>2.72789</v>
      </c>
      <c r="GD118">
        <v>0.08618580000000001</v>
      </c>
      <c r="GE118">
        <v>0.0867888</v>
      </c>
      <c r="GF118">
        <v>0.0901539</v>
      </c>
      <c r="GG118">
        <v>0.0878256</v>
      </c>
      <c r="GH118">
        <v>27444.1</v>
      </c>
      <c r="GI118">
        <v>26997.3</v>
      </c>
      <c r="GJ118">
        <v>30556.7</v>
      </c>
      <c r="GK118">
        <v>29803.5</v>
      </c>
      <c r="GL118">
        <v>38362.7</v>
      </c>
      <c r="GM118">
        <v>35801.2</v>
      </c>
      <c r="GN118">
        <v>46737.9</v>
      </c>
      <c r="GO118">
        <v>44329.4</v>
      </c>
      <c r="GP118">
        <v>1.86375</v>
      </c>
      <c r="GQ118">
        <v>1.88325</v>
      </c>
      <c r="GR118">
        <v>0.0553802</v>
      </c>
      <c r="GS118">
        <v>0</v>
      </c>
      <c r="GT118">
        <v>24.2471</v>
      </c>
      <c r="GU118">
        <v>999.9</v>
      </c>
      <c r="GV118">
        <v>44.3</v>
      </c>
      <c r="GW118">
        <v>30.3</v>
      </c>
      <c r="GX118">
        <v>21.2591</v>
      </c>
      <c r="GY118">
        <v>63.1353</v>
      </c>
      <c r="GZ118">
        <v>22.2115</v>
      </c>
      <c r="HA118">
        <v>1</v>
      </c>
      <c r="HB118">
        <v>-0.125932</v>
      </c>
      <c r="HC118">
        <v>-0.207838</v>
      </c>
      <c r="HD118">
        <v>20.2174</v>
      </c>
      <c r="HE118">
        <v>5.23047</v>
      </c>
      <c r="HF118">
        <v>11.968</v>
      </c>
      <c r="HG118">
        <v>4.97005</v>
      </c>
      <c r="HH118">
        <v>3.2894</v>
      </c>
      <c r="HI118">
        <v>9999</v>
      </c>
      <c r="HJ118">
        <v>9999</v>
      </c>
      <c r="HK118">
        <v>9999</v>
      </c>
      <c r="HL118">
        <v>324.1</v>
      </c>
      <c r="HM118">
        <v>4.97288</v>
      </c>
      <c r="HN118">
        <v>1.87729</v>
      </c>
      <c r="HO118">
        <v>1.87539</v>
      </c>
      <c r="HP118">
        <v>1.87821</v>
      </c>
      <c r="HQ118">
        <v>1.87498</v>
      </c>
      <c r="HR118">
        <v>1.87851</v>
      </c>
      <c r="HS118">
        <v>1.87561</v>
      </c>
      <c r="HT118">
        <v>1.87678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3.38</v>
      </c>
      <c r="II118">
        <v>0.2049</v>
      </c>
      <c r="IJ118">
        <v>1.836144378631933</v>
      </c>
      <c r="IK118">
        <v>0.004412804809110149</v>
      </c>
      <c r="IL118">
        <v>-1.960508697229263E-06</v>
      </c>
      <c r="IM118">
        <v>5.31278326378808E-10</v>
      </c>
      <c r="IN118">
        <v>-0.04303313414990984</v>
      </c>
      <c r="IO118">
        <v>0.008131528927798164</v>
      </c>
      <c r="IP118">
        <v>0.0002187230901864352</v>
      </c>
      <c r="IQ118">
        <v>3.683962494821091E-06</v>
      </c>
      <c r="IR118">
        <v>17</v>
      </c>
      <c r="IS118">
        <v>2064</v>
      </c>
      <c r="IT118">
        <v>1</v>
      </c>
      <c r="IU118">
        <v>25</v>
      </c>
      <c r="IV118">
        <v>527.6</v>
      </c>
      <c r="IW118">
        <v>527.8</v>
      </c>
      <c r="IX118">
        <v>1.10718</v>
      </c>
      <c r="IY118">
        <v>2.55737</v>
      </c>
      <c r="IZ118">
        <v>1.39893</v>
      </c>
      <c r="JA118">
        <v>2.33887</v>
      </c>
      <c r="JB118">
        <v>1.44897</v>
      </c>
      <c r="JC118">
        <v>2.37061</v>
      </c>
      <c r="JD118">
        <v>35.638</v>
      </c>
      <c r="JE118">
        <v>24.2101</v>
      </c>
      <c r="JF118">
        <v>18</v>
      </c>
      <c r="JG118">
        <v>476.035</v>
      </c>
      <c r="JH118">
        <v>457.104</v>
      </c>
      <c r="JI118">
        <v>24.8209</v>
      </c>
      <c r="JJ118">
        <v>25.4229</v>
      </c>
      <c r="JK118">
        <v>30.0001</v>
      </c>
      <c r="JL118">
        <v>25.2573</v>
      </c>
      <c r="JM118">
        <v>25.335</v>
      </c>
      <c r="JN118">
        <v>22.2047</v>
      </c>
      <c r="JO118">
        <v>22.271</v>
      </c>
      <c r="JP118">
        <v>44.6966</v>
      </c>
      <c r="JQ118">
        <v>24.82</v>
      </c>
      <c r="JR118">
        <v>420</v>
      </c>
      <c r="JS118">
        <v>17.9543</v>
      </c>
      <c r="JT118">
        <v>101.01</v>
      </c>
      <c r="JU118">
        <v>101.925</v>
      </c>
    </row>
    <row r="119" spans="1:281">
      <c r="A119">
        <v>103</v>
      </c>
      <c r="B119">
        <v>1659661836.1</v>
      </c>
      <c r="C119">
        <v>3584.5</v>
      </c>
      <c r="D119" t="s">
        <v>646</v>
      </c>
      <c r="E119" t="s">
        <v>647</v>
      </c>
      <c r="F119">
        <v>5</v>
      </c>
      <c r="G119" t="s">
        <v>415</v>
      </c>
      <c r="H119" t="s">
        <v>633</v>
      </c>
      <c r="I119">
        <v>1659661833.6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427.6565740839554</v>
      </c>
      <c r="AK119">
        <v>430.4443515151515</v>
      </c>
      <c r="AL119">
        <v>0.001500638307008007</v>
      </c>
      <c r="AM119">
        <v>64.35573957924706</v>
      </c>
      <c r="AN119">
        <f>(AP119 - AO119 + DI119*1E3/(8.314*(DK119+273.15)) * AR119/DH119 * AQ119) * DH119/(100*CV119) * 1000/(1000 - AP119)</f>
        <v>0</v>
      </c>
      <c r="AO119">
        <v>17.80064383937293</v>
      </c>
      <c r="AP119">
        <v>18.66672363636364</v>
      </c>
      <c r="AQ119">
        <v>-0.0001353132401008561</v>
      </c>
      <c r="AR119">
        <v>87.96539516208969</v>
      </c>
      <c r="AS119">
        <v>10</v>
      </c>
      <c r="AT119">
        <v>2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1659661833.6</v>
      </c>
      <c r="DB119">
        <v>422.3687777777778</v>
      </c>
      <c r="DC119">
        <v>420.0282222222223</v>
      </c>
      <c r="DD119">
        <v>18.66853333333334</v>
      </c>
      <c r="DE119">
        <v>17.80582222222223</v>
      </c>
      <c r="DF119">
        <v>418.9887777777778</v>
      </c>
      <c r="DG119">
        <v>18.46367777777778</v>
      </c>
      <c r="DH119">
        <v>500.0503333333334</v>
      </c>
      <c r="DI119">
        <v>90.31843333333333</v>
      </c>
      <c r="DJ119">
        <v>0.1001500777777778</v>
      </c>
      <c r="DK119">
        <v>25.56844444444445</v>
      </c>
      <c r="DL119">
        <v>25.13837777777778</v>
      </c>
      <c r="DM119">
        <v>999.9000000000001</v>
      </c>
      <c r="DN119">
        <v>0</v>
      </c>
      <c r="DO119">
        <v>0</v>
      </c>
      <c r="DP119">
        <v>9997.150000000001</v>
      </c>
      <c r="DQ119">
        <v>0</v>
      </c>
      <c r="DR119">
        <v>0.6975184444444444</v>
      </c>
      <c r="DS119">
        <v>2.34061</v>
      </c>
      <c r="DT119">
        <v>430.404</v>
      </c>
      <c r="DU119">
        <v>427.6428888888888</v>
      </c>
      <c r="DV119">
        <v>0.8627013333333333</v>
      </c>
      <c r="DW119">
        <v>420.0282222222223</v>
      </c>
      <c r="DX119">
        <v>17.80582222222223</v>
      </c>
      <c r="DY119">
        <v>1.686111111111111</v>
      </c>
      <c r="DZ119">
        <v>1.608195555555556</v>
      </c>
      <c r="EA119">
        <v>14.76916666666667</v>
      </c>
      <c r="EB119">
        <v>14.03754444444444</v>
      </c>
      <c r="EC119">
        <v>0.0100011</v>
      </c>
      <c r="ED119">
        <v>0</v>
      </c>
      <c r="EE119">
        <v>0</v>
      </c>
      <c r="EF119">
        <v>0</v>
      </c>
      <c r="EG119">
        <v>845.8333333333334</v>
      </c>
      <c r="EH119">
        <v>0.0100011</v>
      </c>
      <c r="EI119">
        <v>-1.938888888888889</v>
      </c>
      <c r="EJ119">
        <v>-1.45</v>
      </c>
      <c r="EK119">
        <v>35.49277777777777</v>
      </c>
      <c r="EL119">
        <v>41.18011111111111</v>
      </c>
      <c r="EM119">
        <v>38.02755555555555</v>
      </c>
      <c r="EN119">
        <v>41.979</v>
      </c>
      <c r="EO119">
        <v>38.375</v>
      </c>
      <c r="EP119">
        <v>0</v>
      </c>
      <c r="EQ119">
        <v>0</v>
      </c>
      <c r="ER119">
        <v>0</v>
      </c>
      <c r="ES119">
        <v>29.5</v>
      </c>
      <c r="ET119">
        <v>0</v>
      </c>
      <c r="EU119">
        <v>843.7596153846154</v>
      </c>
      <c r="EV119">
        <v>42.5384616370557</v>
      </c>
      <c r="EW119">
        <v>-30.572649864619</v>
      </c>
      <c r="EX119">
        <v>-0.7865384615384615</v>
      </c>
      <c r="EY119">
        <v>15</v>
      </c>
      <c r="EZ119">
        <v>1659630175.1</v>
      </c>
      <c r="FA119" t="s">
        <v>420</v>
      </c>
      <c r="FB119">
        <v>1659630175.1</v>
      </c>
      <c r="FC119">
        <v>1659630165.1</v>
      </c>
      <c r="FD119">
        <v>1</v>
      </c>
      <c r="FE119">
        <v>-0.165</v>
      </c>
      <c r="FF119">
        <v>0.047</v>
      </c>
      <c r="FG119">
        <v>3.373</v>
      </c>
      <c r="FH119">
        <v>0.369</v>
      </c>
      <c r="FI119">
        <v>420</v>
      </c>
      <c r="FJ119">
        <v>26</v>
      </c>
      <c r="FK119">
        <v>0.32</v>
      </c>
      <c r="FL119">
        <v>0.37</v>
      </c>
      <c r="FM119">
        <v>2.397805609756098</v>
      </c>
      <c r="FN119">
        <v>-0.2558642508710781</v>
      </c>
      <c r="FO119">
        <v>0.04188064848245696</v>
      </c>
      <c r="FP119">
        <v>1</v>
      </c>
      <c r="FQ119">
        <v>840.9338235294117</v>
      </c>
      <c r="FR119">
        <v>48.93277308992005</v>
      </c>
      <c r="FS119">
        <v>6.381484252348802</v>
      </c>
      <c r="FT119">
        <v>0</v>
      </c>
      <c r="FU119">
        <v>0.8846640731707316</v>
      </c>
      <c r="FV119">
        <v>-0.1658197421602795</v>
      </c>
      <c r="FW119">
        <v>0.01650126820608889</v>
      </c>
      <c r="FX119">
        <v>0</v>
      </c>
      <c r="FY119">
        <v>1</v>
      </c>
      <c r="FZ119">
        <v>3</v>
      </c>
      <c r="GA119" t="s">
        <v>431</v>
      </c>
      <c r="GB119">
        <v>2.98093</v>
      </c>
      <c r="GC119">
        <v>2.72839</v>
      </c>
      <c r="GD119">
        <v>0.08619060000000001</v>
      </c>
      <c r="GE119">
        <v>0.0867877</v>
      </c>
      <c r="GF119">
        <v>0.0901387</v>
      </c>
      <c r="GG119">
        <v>0.0879181</v>
      </c>
      <c r="GH119">
        <v>27444.1</v>
      </c>
      <c r="GI119">
        <v>26997.3</v>
      </c>
      <c r="GJ119">
        <v>30556.9</v>
      </c>
      <c r="GK119">
        <v>29803.5</v>
      </c>
      <c r="GL119">
        <v>38363.5</v>
      </c>
      <c r="GM119">
        <v>35797.4</v>
      </c>
      <c r="GN119">
        <v>46738.1</v>
      </c>
      <c r="GO119">
        <v>44329.3</v>
      </c>
      <c r="GP119">
        <v>1.86405</v>
      </c>
      <c r="GQ119">
        <v>1.88307</v>
      </c>
      <c r="GR119">
        <v>0.0534914</v>
      </c>
      <c r="GS119">
        <v>0</v>
      </c>
      <c r="GT119">
        <v>24.2512</v>
      </c>
      <c r="GU119">
        <v>999.9</v>
      </c>
      <c r="GV119">
        <v>44.3</v>
      </c>
      <c r="GW119">
        <v>30.3</v>
      </c>
      <c r="GX119">
        <v>21.2604</v>
      </c>
      <c r="GY119">
        <v>63.0253</v>
      </c>
      <c r="GZ119">
        <v>22.4159</v>
      </c>
      <c r="HA119">
        <v>1</v>
      </c>
      <c r="HB119">
        <v>-0.125335</v>
      </c>
      <c r="HC119">
        <v>0.324842</v>
      </c>
      <c r="HD119">
        <v>20.2178</v>
      </c>
      <c r="HE119">
        <v>5.23481</v>
      </c>
      <c r="HF119">
        <v>11.968</v>
      </c>
      <c r="HG119">
        <v>4.9716</v>
      </c>
      <c r="HH119">
        <v>3.29033</v>
      </c>
      <c r="HI119">
        <v>9999</v>
      </c>
      <c r="HJ119">
        <v>9999</v>
      </c>
      <c r="HK119">
        <v>9999</v>
      </c>
      <c r="HL119">
        <v>324.1</v>
      </c>
      <c r="HM119">
        <v>4.97287</v>
      </c>
      <c r="HN119">
        <v>1.87729</v>
      </c>
      <c r="HO119">
        <v>1.87539</v>
      </c>
      <c r="HP119">
        <v>1.8782</v>
      </c>
      <c r="HQ119">
        <v>1.875</v>
      </c>
      <c r="HR119">
        <v>1.87852</v>
      </c>
      <c r="HS119">
        <v>1.87561</v>
      </c>
      <c r="HT119">
        <v>1.87681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3.38</v>
      </c>
      <c r="II119">
        <v>0.2048</v>
      </c>
      <c r="IJ119">
        <v>1.836144378631933</v>
      </c>
      <c r="IK119">
        <v>0.004412804809110149</v>
      </c>
      <c r="IL119">
        <v>-1.960508697229263E-06</v>
      </c>
      <c r="IM119">
        <v>5.31278326378808E-10</v>
      </c>
      <c r="IN119">
        <v>-0.04303313414990984</v>
      </c>
      <c r="IO119">
        <v>0.008131528927798164</v>
      </c>
      <c r="IP119">
        <v>0.0002187230901864352</v>
      </c>
      <c r="IQ119">
        <v>3.683962494821091E-06</v>
      </c>
      <c r="IR119">
        <v>17</v>
      </c>
      <c r="IS119">
        <v>2064</v>
      </c>
      <c r="IT119">
        <v>1</v>
      </c>
      <c r="IU119">
        <v>25</v>
      </c>
      <c r="IV119">
        <v>527.7</v>
      </c>
      <c r="IW119">
        <v>527.9</v>
      </c>
      <c r="IX119">
        <v>1.10718</v>
      </c>
      <c r="IY119">
        <v>2.53174</v>
      </c>
      <c r="IZ119">
        <v>1.39893</v>
      </c>
      <c r="JA119">
        <v>2.33887</v>
      </c>
      <c r="JB119">
        <v>1.44897</v>
      </c>
      <c r="JC119">
        <v>2.4353</v>
      </c>
      <c r="JD119">
        <v>35.638</v>
      </c>
      <c r="JE119">
        <v>24.2101</v>
      </c>
      <c r="JF119">
        <v>18</v>
      </c>
      <c r="JG119">
        <v>476.195</v>
      </c>
      <c r="JH119">
        <v>457.012</v>
      </c>
      <c r="JI119">
        <v>24.785</v>
      </c>
      <c r="JJ119">
        <v>25.4238</v>
      </c>
      <c r="JK119">
        <v>30.0006</v>
      </c>
      <c r="JL119">
        <v>25.2573</v>
      </c>
      <c r="JM119">
        <v>25.3372</v>
      </c>
      <c r="JN119">
        <v>22.2049</v>
      </c>
      <c r="JO119">
        <v>21.3198</v>
      </c>
      <c r="JP119">
        <v>44.6966</v>
      </c>
      <c r="JQ119">
        <v>24.6608</v>
      </c>
      <c r="JR119">
        <v>420</v>
      </c>
      <c r="JS119">
        <v>18.0416</v>
      </c>
      <c r="JT119">
        <v>101.01</v>
      </c>
      <c r="JU119">
        <v>101.925</v>
      </c>
    </row>
    <row r="120" spans="1:281">
      <c r="A120">
        <v>104</v>
      </c>
      <c r="B120">
        <v>1659661841.1</v>
      </c>
      <c r="C120">
        <v>3589.5</v>
      </c>
      <c r="D120" t="s">
        <v>648</v>
      </c>
      <c r="E120" t="s">
        <v>649</v>
      </c>
      <c r="F120">
        <v>5</v>
      </c>
      <c r="G120" t="s">
        <v>415</v>
      </c>
      <c r="H120" t="s">
        <v>633</v>
      </c>
      <c r="I120">
        <v>1659661838.3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427.6126419461056</v>
      </c>
      <c r="AK120">
        <v>430.4018606060606</v>
      </c>
      <c r="AL120">
        <v>-0.0007068005977395125</v>
      </c>
      <c r="AM120">
        <v>64.35573957924706</v>
      </c>
      <c r="AN120">
        <f>(AP120 - AO120 + DI120*1E3/(8.314*(DK120+273.15)) * AR120/DH120 * AQ120) * DH120/(100*CV120) * 1000/(1000 - AP120)</f>
        <v>0</v>
      </c>
      <c r="AO120">
        <v>17.86853845245192</v>
      </c>
      <c r="AP120">
        <v>18.68737030303031</v>
      </c>
      <c r="AQ120">
        <v>0.0001127657147454274</v>
      </c>
      <c r="AR120">
        <v>87.96539516208969</v>
      </c>
      <c r="AS120">
        <v>10</v>
      </c>
      <c r="AT120">
        <v>2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1659661838.3</v>
      </c>
      <c r="DB120">
        <v>422.3878</v>
      </c>
      <c r="DC120">
        <v>419.9802</v>
      </c>
      <c r="DD120">
        <v>18.67397</v>
      </c>
      <c r="DE120">
        <v>17.87475</v>
      </c>
      <c r="DF120">
        <v>419.0078</v>
      </c>
      <c r="DG120">
        <v>18.46901</v>
      </c>
      <c r="DH120">
        <v>500.1326</v>
      </c>
      <c r="DI120">
        <v>90.31735999999998</v>
      </c>
      <c r="DJ120">
        <v>0.10009847</v>
      </c>
      <c r="DK120">
        <v>25.56574</v>
      </c>
      <c r="DL120">
        <v>25.12271</v>
      </c>
      <c r="DM120">
        <v>999.9</v>
      </c>
      <c r="DN120">
        <v>0</v>
      </c>
      <c r="DO120">
        <v>0</v>
      </c>
      <c r="DP120">
        <v>10008.323</v>
      </c>
      <c r="DQ120">
        <v>0</v>
      </c>
      <c r="DR120">
        <v>0.6728630000000001</v>
      </c>
      <c r="DS120">
        <v>2.407721</v>
      </c>
      <c r="DT120">
        <v>430.4257000000001</v>
      </c>
      <c r="DU120">
        <v>427.624</v>
      </c>
      <c r="DV120">
        <v>0.7992073000000001</v>
      </c>
      <c r="DW120">
        <v>419.9802</v>
      </c>
      <c r="DX120">
        <v>17.87475</v>
      </c>
      <c r="DY120">
        <v>1.686582</v>
      </c>
      <c r="DZ120">
        <v>1.6144</v>
      </c>
      <c r="EA120">
        <v>14.77348</v>
      </c>
      <c r="EB120">
        <v>14.09691</v>
      </c>
      <c r="EC120">
        <v>0.0100011</v>
      </c>
      <c r="ED120">
        <v>0</v>
      </c>
      <c r="EE120">
        <v>0</v>
      </c>
      <c r="EF120">
        <v>0</v>
      </c>
      <c r="EG120">
        <v>848.1200000000001</v>
      </c>
      <c r="EH120">
        <v>0.0100011</v>
      </c>
      <c r="EI120">
        <v>-0.5299999999999996</v>
      </c>
      <c r="EJ120">
        <v>-1.74</v>
      </c>
      <c r="EK120">
        <v>35.5308</v>
      </c>
      <c r="EL120">
        <v>41.1622</v>
      </c>
      <c r="EM120">
        <v>38.0434</v>
      </c>
      <c r="EN120">
        <v>42.0372</v>
      </c>
      <c r="EO120">
        <v>38.37480000000001</v>
      </c>
      <c r="EP120">
        <v>0</v>
      </c>
      <c r="EQ120">
        <v>0</v>
      </c>
      <c r="ER120">
        <v>0</v>
      </c>
      <c r="ES120">
        <v>34.29999995231628</v>
      </c>
      <c r="ET120">
        <v>0</v>
      </c>
      <c r="EU120">
        <v>846.4634615384615</v>
      </c>
      <c r="EV120">
        <v>16.03589746049652</v>
      </c>
      <c r="EW120">
        <v>8.801709154314196</v>
      </c>
      <c r="EX120">
        <v>-1.613461538461538</v>
      </c>
      <c r="EY120">
        <v>15</v>
      </c>
      <c r="EZ120">
        <v>1659630175.1</v>
      </c>
      <c r="FA120" t="s">
        <v>420</v>
      </c>
      <c r="FB120">
        <v>1659630175.1</v>
      </c>
      <c r="FC120">
        <v>1659630165.1</v>
      </c>
      <c r="FD120">
        <v>1</v>
      </c>
      <c r="FE120">
        <v>-0.165</v>
      </c>
      <c r="FF120">
        <v>0.047</v>
      </c>
      <c r="FG120">
        <v>3.373</v>
      </c>
      <c r="FH120">
        <v>0.369</v>
      </c>
      <c r="FI120">
        <v>420</v>
      </c>
      <c r="FJ120">
        <v>26</v>
      </c>
      <c r="FK120">
        <v>0.32</v>
      </c>
      <c r="FL120">
        <v>0.37</v>
      </c>
      <c r="FM120">
        <v>2.39911825</v>
      </c>
      <c r="FN120">
        <v>-0.1938014634146426</v>
      </c>
      <c r="FO120">
        <v>0.04316081410767758</v>
      </c>
      <c r="FP120">
        <v>1</v>
      </c>
      <c r="FQ120">
        <v>844.4088235294118</v>
      </c>
      <c r="FR120">
        <v>35.15813597506823</v>
      </c>
      <c r="FS120">
        <v>5.368377871280873</v>
      </c>
      <c r="FT120">
        <v>0</v>
      </c>
      <c r="FU120">
        <v>0.8608140750000001</v>
      </c>
      <c r="FV120">
        <v>-0.3330609343339607</v>
      </c>
      <c r="FW120">
        <v>0.03558702343719371</v>
      </c>
      <c r="FX120">
        <v>0</v>
      </c>
      <c r="FY120">
        <v>1</v>
      </c>
      <c r="FZ120">
        <v>3</v>
      </c>
      <c r="GA120" t="s">
        <v>431</v>
      </c>
      <c r="GB120">
        <v>2.98089</v>
      </c>
      <c r="GC120">
        <v>2.72857</v>
      </c>
      <c r="GD120">
        <v>0.086177</v>
      </c>
      <c r="GE120">
        <v>0.0867883</v>
      </c>
      <c r="GF120">
        <v>0.09021990000000001</v>
      </c>
      <c r="GG120">
        <v>0.08826050000000001</v>
      </c>
      <c r="GH120">
        <v>27443.2</v>
      </c>
      <c r="GI120">
        <v>26997.4</v>
      </c>
      <c r="GJ120">
        <v>30555.4</v>
      </c>
      <c r="GK120">
        <v>29803.7</v>
      </c>
      <c r="GL120">
        <v>38358.4</v>
      </c>
      <c r="GM120">
        <v>35783.9</v>
      </c>
      <c r="GN120">
        <v>46736.1</v>
      </c>
      <c r="GO120">
        <v>44329.5</v>
      </c>
      <c r="GP120">
        <v>1.86423</v>
      </c>
      <c r="GQ120">
        <v>1.88305</v>
      </c>
      <c r="GR120">
        <v>0.0522286</v>
      </c>
      <c r="GS120">
        <v>0</v>
      </c>
      <c r="GT120">
        <v>24.2547</v>
      </c>
      <c r="GU120">
        <v>999.9</v>
      </c>
      <c r="GV120">
        <v>44.3</v>
      </c>
      <c r="GW120">
        <v>30.3</v>
      </c>
      <c r="GX120">
        <v>21.2609</v>
      </c>
      <c r="GY120">
        <v>63.3653</v>
      </c>
      <c r="GZ120">
        <v>22.3798</v>
      </c>
      <c r="HA120">
        <v>1</v>
      </c>
      <c r="HB120">
        <v>-0.124477</v>
      </c>
      <c r="HC120">
        <v>0.564493</v>
      </c>
      <c r="HD120">
        <v>20.2158</v>
      </c>
      <c r="HE120">
        <v>5.23811</v>
      </c>
      <c r="HF120">
        <v>11.968</v>
      </c>
      <c r="HG120">
        <v>4.97235</v>
      </c>
      <c r="HH120">
        <v>3.291</v>
      </c>
      <c r="HI120">
        <v>9999</v>
      </c>
      <c r="HJ120">
        <v>9999</v>
      </c>
      <c r="HK120">
        <v>9999</v>
      </c>
      <c r="HL120">
        <v>324.1</v>
      </c>
      <c r="HM120">
        <v>4.97287</v>
      </c>
      <c r="HN120">
        <v>1.87728</v>
      </c>
      <c r="HO120">
        <v>1.87536</v>
      </c>
      <c r="HP120">
        <v>1.8782</v>
      </c>
      <c r="HQ120">
        <v>1.87497</v>
      </c>
      <c r="HR120">
        <v>1.87851</v>
      </c>
      <c r="HS120">
        <v>1.87561</v>
      </c>
      <c r="HT120">
        <v>1.87675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3.38</v>
      </c>
      <c r="II120">
        <v>0.2053</v>
      </c>
      <c r="IJ120">
        <v>1.836144378631933</v>
      </c>
      <c r="IK120">
        <v>0.004412804809110149</v>
      </c>
      <c r="IL120">
        <v>-1.960508697229263E-06</v>
      </c>
      <c r="IM120">
        <v>5.31278326378808E-10</v>
      </c>
      <c r="IN120">
        <v>-0.04303313414990984</v>
      </c>
      <c r="IO120">
        <v>0.008131528927798164</v>
      </c>
      <c r="IP120">
        <v>0.0002187230901864352</v>
      </c>
      <c r="IQ120">
        <v>3.683962494821091E-06</v>
      </c>
      <c r="IR120">
        <v>17</v>
      </c>
      <c r="IS120">
        <v>2064</v>
      </c>
      <c r="IT120">
        <v>1</v>
      </c>
      <c r="IU120">
        <v>25</v>
      </c>
      <c r="IV120">
        <v>527.8</v>
      </c>
      <c r="IW120">
        <v>527.9</v>
      </c>
      <c r="IX120">
        <v>1.10718</v>
      </c>
      <c r="IY120">
        <v>2.54761</v>
      </c>
      <c r="IZ120">
        <v>1.39893</v>
      </c>
      <c r="JA120">
        <v>2.33887</v>
      </c>
      <c r="JB120">
        <v>1.44897</v>
      </c>
      <c r="JC120">
        <v>2.43408</v>
      </c>
      <c r="JD120">
        <v>35.638</v>
      </c>
      <c r="JE120">
        <v>24.2101</v>
      </c>
      <c r="JF120">
        <v>18</v>
      </c>
      <c r="JG120">
        <v>476.288</v>
      </c>
      <c r="JH120">
        <v>456.997</v>
      </c>
      <c r="JI120">
        <v>24.6295</v>
      </c>
      <c r="JJ120">
        <v>25.4238</v>
      </c>
      <c r="JK120">
        <v>30.0006</v>
      </c>
      <c r="JL120">
        <v>25.2573</v>
      </c>
      <c r="JM120">
        <v>25.3372</v>
      </c>
      <c r="JN120">
        <v>22.2048</v>
      </c>
      <c r="JO120">
        <v>21.0297</v>
      </c>
      <c r="JP120">
        <v>45.067</v>
      </c>
      <c r="JQ120">
        <v>24.5304</v>
      </c>
      <c r="JR120">
        <v>420</v>
      </c>
      <c r="JS120">
        <v>18.0968</v>
      </c>
      <c r="JT120">
        <v>101.006</v>
      </c>
      <c r="JU120">
        <v>101.926</v>
      </c>
    </row>
    <row r="121" spans="1:281">
      <c r="A121">
        <v>105</v>
      </c>
      <c r="B121">
        <v>1659661846.1</v>
      </c>
      <c r="C121">
        <v>3594.5</v>
      </c>
      <c r="D121" t="s">
        <v>650</v>
      </c>
      <c r="E121" t="s">
        <v>651</v>
      </c>
      <c r="F121">
        <v>5</v>
      </c>
      <c r="G121" t="s">
        <v>415</v>
      </c>
      <c r="H121" t="s">
        <v>633</v>
      </c>
      <c r="I121">
        <v>1659661843.6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427.6465552903562</v>
      </c>
      <c r="AK121">
        <v>430.4384363636363</v>
      </c>
      <c r="AL121">
        <v>0.001042523753982551</v>
      </c>
      <c r="AM121">
        <v>64.35573957924706</v>
      </c>
      <c r="AN121">
        <f>(AP121 - AO121 + DI121*1E3/(8.314*(DK121+273.15)) * AR121/DH121 * AQ121) * DH121/(100*CV121) * 1000/(1000 - AP121)</f>
        <v>0</v>
      </c>
      <c r="AO121">
        <v>17.9715510361266</v>
      </c>
      <c r="AP121">
        <v>18.74115575757575</v>
      </c>
      <c r="AQ121">
        <v>0.008630289103078378</v>
      </c>
      <c r="AR121">
        <v>87.96539516208969</v>
      </c>
      <c r="AS121">
        <v>10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1659661843.6</v>
      </c>
      <c r="DB121">
        <v>422.3386666666667</v>
      </c>
      <c r="DC121">
        <v>419.9612222222223</v>
      </c>
      <c r="DD121">
        <v>18.71674444444444</v>
      </c>
      <c r="DE121">
        <v>17.98535555555556</v>
      </c>
      <c r="DF121">
        <v>418.9587777777777</v>
      </c>
      <c r="DG121">
        <v>18.51095555555555</v>
      </c>
      <c r="DH121">
        <v>500.0534444444444</v>
      </c>
      <c r="DI121">
        <v>90.3169111111111</v>
      </c>
      <c r="DJ121">
        <v>0.1001123333333333</v>
      </c>
      <c r="DK121">
        <v>25.55766666666667</v>
      </c>
      <c r="DL121">
        <v>25.10884444444444</v>
      </c>
      <c r="DM121">
        <v>999.9000000000001</v>
      </c>
      <c r="DN121">
        <v>0</v>
      </c>
      <c r="DO121">
        <v>0</v>
      </c>
      <c r="DP121">
        <v>9999.25</v>
      </c>
      <c r="DQ121">
        <v>0</v>
      </c>
      <c r="DR121">
        <v>0.661968</v>
      </c>
      <c r="DS121">
        <v>2.377393333333333</v>
      </c>
      <c r="DT121">
        <v>430.3942222222223</v>
      </c>
      <c r="DU121">
        <v>427.6525555555556</v>
      </c>
      <c r="DV121">
        <v>0.7314154444444445</v>
      </c>
      <c r="DW121">
        <v>419.9612222222223</v>
      </c>
      <c r="DX121">
        <v>17.98535555555556</v>
      </c>
      <c r="DY121">
        <v>1.690441111111111</v>
      </c>
      <c r="DZ121">
        <v>1.624382222222222</v>
      </c>
      <c r="EA121">
        <v>14.80891111111111</v>
      </c>
      <c r="EB121">
        <v>14.19203333333333</v>
      </c>
      <c r="EC121">
        <v>0.0100011</v>
      </c>
      <c r="ED121">
        <v>0</v>
      </c>
      <c r="EE121">
        <v>0</v>
      </c>
      <c r="EF121">
        <v>0</v>
      </c>
      <c r="EG121">
        <v>847.9722222222222</v>
      </c>
      <c r="EH121">
        <v>0.0100011</v>
      </c>
      <c r="EI121">
        <v>2.172222222222222</v>
      </c>
      <c r="EJ121">
        <v>-1.683333333333333</v>
      </c>
      <c r="EK121">
        <v>35.45111111111111</v>
      </c>
      <c r="EL121">
        <v>41.06944444444444</v>
      </c>
      <c r="EM121">
        <v>37.97911111111111</v>
      </c>
      <c r="EN121">
        <v>41.66633333333333</v>
      </c>
      <c r="EO121">
        <v>38.29822222222222</v>
      </c>
      <c r="EP121">
        <v>0</v>
      </c>
      <c r="EQ121">
        <v>0</v>
      </c>
      <c r="ER121">
        <v>0</v>
      </c>
      <c r="ES121">
        <v>39.70000004768372</v>
      </c>
      <c r="ET121">
        <v>0</v>
      </c>
      <c r="EU121">
        <v>847.1679999999999</v>
      </c>
      <c r="EV121">
        <v>4.869230624129974</v>
      </c>
      <c r="EW121">
        <v>31.02307686003944</v>
      </c>
      <c r="EX121">
        <v>-0.2120000000000001</v>
      </c>
      <c r="EY121">
        <v>15</v>
      </c>
      <c r="EZ121">
        <v>1659630175.1</v>
      </c>
      <c r="FA121" t="s">
        <v>420</v>
      </c>
      <c r="FB121">
        <v>1659630175.1</v>
      </c>
      <c r="FC121">
        <v>1659630165.1</v>
      </c>
      <c r="FD121">
        <v>1</v>
      </c>
      <c r="FE121">
        <v>-0.165</v>
      </c>
      <c r="FF121">
        <v>0.047</v>
      </c>
      <c r="FG121">
        <v>3.373</v>
      </c>
      <c r="FH121">
        <v>0.369</v>
      </c>
      <c r="FI121">
        <v>420</v>
      </c>
      <c r="FJ121">
        <v>26</v>
      </c>
      <c r="FK121">
        <v>0.32</v>
      </c>
      <c r="FL121">
        <v>0.37</v>
      </c>
      <c r="FM121">
        <v>2.379378780487805</v>
      </c>
      <c r="FN121">
        <v>-0.01234390243902888</v>
      </c>
      <c r="FO121">
        <v>0.03484991004608344</v>
      </c>
      <c r="FP121">
        <v>1</v>
      </c>
      <c r="FQ121">
        <v>846.7558823529412</v>
      </c>
      <c r="FR121">
        <v>11.23758591282936</v>
      </c>
      <c r="FS121">
        <v>4.58298908217505</v>
      </c>
      <c r="FT121">
        <v>0</v>
      </c>
      <c r="FU121">
        <v>0.8198683414634148</v>
      </c>
      <c r="FV121">
        <v>-0.5709374216027865</v>
      </c>
      <c r="FW121">
        <v>0.05876035659026509</v>
      </c>
      <c r="FX121">
        <v>0</v>
      </c>
      <c r="FY121">
        <v>1</v>
      </c>
      <c r="FZ121">
        <v>3</v>
      </c>
      <c r="GA121" t="s">
        <v>431</v>
      </c>
      <c r="GB121">
        <v>2.98106</v>
      </c>
      <c r="GC121">
        <v>2.72831</v>
      </c>
      <c r="GD121">
        <v>0.08618240000000001</v>
      </c>
      <c r="GE121">
        <v>0.08678719999999999</v>
      </c>
      <c r="GF121">
        <v>0.0904129</v>
      </c>
      <c r="GG121">
        <v>0.08862100000000001</v>
      </c>
      <c r="GH121">
        <v>27443.5</v>
      </c>
      <c r="GI121">
        <v>26996.8</v>
      </c>
      <c r="GJ121">
        <v>30556</v>
      </c>
      <c r="GK121">
        <v>29802.9</v>
      </c>
      <c r="GL121">
        <v>38350.5</v>
      </c>
      <c r="GM121">
        <v>35768.7</v>
      </c>
      <c r="GN121">
        <v>46736.6</v>
      </c>
      <c r="GO121">
        <v>44328.5</v>
      </c>
      <c r="GP121">
        <v>1.8642</v>
      </c>
      <c r="GQ121">
        <v>1.88325</v>
      </c>
      <c r="GR121">
        <v>0.0512786</v>
      </c>
      <c r="GS121">
        <v>0</v>
      </c>
      <c r="GT121">
        <v>24.2568</v>
      </c>
      <c r="GU121">
        <v>999.9</v>
      </c>
      <c r="GV121">
        <v>44.3</v>
      </c>
      <c r="GW121">
        <v>30.3</v>
      </c>
      <c r="GX121">
        <v>21.2621</v>
      </c>
      <c r="GY121">
        <v>63.1953</v>
      </c>
      <c r="GZ121">
        <v>22.0473</v>
      </c>
      <c r="HA121">
        <v>1</v>
      </c>
      <c r="HB121">
        <v>-0.123946</v>
      </c>
      <c r="HC121">
        <v>0.647811</v>
      </c>
      <c r="HD121">
        <v>20.2153</v>
      </c>
      <c r="HE121">
        <v>5.23781</v>
      </c>
      <c r="HF121">
        <v>11.968</v>
      </c>
      <c r="HG121">
        <v>4.97235</v>
      </c>
      <c r="HH121">
        <v>3.291</v>
      </c>
      <c r="HI121">
        <v>9999</v>
      </c>
      <c r="HJ121">
        <v>9999</v>
      </c>
      <c r="HK121">
        <v>9999</v>
      </c>
      <c r="HL121">
        <v>324.1</v>
      </c>
      <c r="HM121">
        <v>4.97287</v>
      </c>
      <c r="HN121">
        <v>1.87726</v>
      </c>
      <c r="HO121">
        <v>1.87532</v>
      </c>
      <c r="HP121">
        <v>1.8782</v>
      </c>
      <c r="HQ121">
        <v>1.87488</v>
      </c>
      <c r="HR121">
        <v>1.87851</v>
      </c>
      <c r="HS121">
        <v>1.8756</v>
      </c>
      <c r="HT121">
        <v>1.87674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3.38</v>
      </c>
      <c r="II121">
        <v>0.2064</v>
      </c>
      <c r="IJ121">
        <v>1.836144378631933</v>
      </c>
      <c r="IK121">
        <v>0.004412804809110149</v>
      </c>
      <c r="IL121">
        <v>-1.960508697229263E-06</v>
      </c>
      <c r="IM121">
        <v>5.31278326378808E-10</v>
      </c>
      <c r="IN121">
        <v>-0.04303313414990984</v>
      </c>
      <c r="IO121">
        <v>0.008131528927798164</v>
      </c>
      <c r="IP121">
        <v>0.0002187230901864352</v>
      </c>
      <c r="IQ121">
        <v>3.683962494821091E-06</v>
      </c>
      <c r="IR121">
        <v>17</v>
      </c>
      <c r="IS121">
        <v>2064</v>
      </c>
      <c r="IT121">
        <v>1</v>
      </c>
      <c r="IU121">
        <v>25</v>
      </c>
      <c r="IV121">
        <v>527.9</v>
      </c>
      <c r="IW121">
        <v>528</v>
      </c>
      <c r="IX121">
        <v>1.10718</v>
      </c>
      <c r="IY121">
        <v>2.55005</v>
      </c>
      <c r="IZ121">
        <v>1.39893</v>
      </c>
      <c r="JA121">
        <v>2.33887</v>
      </c>
      <c r="JB121">
        <v>1.44897</v>
      </c>
      <c r="JC121">
        <v>2.37183</v>
      </c>
      <c r="JD121">
        <v>35.638</v>
      </c>
      <c r="JE121">
        <v>24.2101</v>
      </c>
      <c r="JF121">
        <v>18</v>
      </c>
      <c r="JG121">
        <v>476.286</v>
      </c>
      <c r="JH121">
        <v>457.131</v>
      </c>
      <c r="JI121">
        <v>24.4842</v>
      </c>
      <c r="JJ121">
        <v>25.4256</v>
      </c>
      <c r="JK121">
        <v>30.0007</v>
      </c>
      <c r="JL121">
        <v>25.2591</v>
      </c>
      <c r="JM121">
        <v>25.3383</v>
      </c>
      <c r="JN121">
        <v>22.2062</v>
      </c>
      <c r="JO121">
        <v>21.0297</v>
      </c>
      <c r="JP121">
        <v>45.067</v>
      </c>
      <c r="JQ121">
        <v>24.4155</v>
      </c>
      <c r="JR121">
        <v>420</v>
      </c>
      <c r="JS121">
        <v>18.1184</v>
      </c>
      <c r="JT121">
        <v>101.007</v>
      </c>
      <c r="JU121">
        <v>101.923</v>
      </c>
    </row>
    <row r="122" spans="1:281">
      <c r="A122">
        <v>106</v>
      </c>
      <c r="B122">
        <v>1659661851.1</v>
      </c>
      <c r="C122">
        <v>3599.5</v>
      </c>
      <c r="D122" t="s">
        <v>652</v>
      </c>
      <c r="E122" t="s">
        <v>653</v>
      </c>
      <c r="F122">
        <v>5</v>
      </c>
      <c r="G122" t="s">
        <v>415</v>
      </c>
      <c r="H122" t="s">
        <v>633</v>
      </c>
      <c r="I122">
        <v>1659661848.3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427.697994808441</v>
      </c>
      <c r="AK122">
        <v>430.3433393939392</v>
      </c>
      <c r="AL122">
        <v>-0.0008460963486757498</v>
      </c>
      <c r="AM122">
        <v>64.35573957924706</v>
      </c>
      <c r="AN122">
        <f>(AP122 - AO122 + DI122*1E3/(8.314*(DK122+273.15)) * AR122/DH122 * AQ122) * DH122/(100*CV122) * 1000/(1000 - AP122)</f>
        <v>0</v>
      </c>
      <c r="AO122">
        <v>18.03626941195368</v>
      </c>
      <c r="AP122">
        <v>18.79840121212121</v>
      </c>
      <c r="AQ122">
        <v>0.01284153579847595</v>
      </c>
      <c r="AR122">
        <v>87.96539516208969</v>
      </c>
      <c r="AS122">
        <v>10</v>
      </c>
      <c r="AT122">
        <v>2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1659661848.3</v>
      </c>
      <c r="DB122">
        <v>422.3032</v>
      </c>
      <c r="DC122">
        <v>419.9757</v>
      </c>
      <c r="DD122">
        <v>18.77443</v>
      </c>
      <c r="DE122">
        <v>18.04094</v>
      </c>
      <c r="DF122">
        <v>418.9234</v>
      </c>
      <c r="DG122">
        <v>18.56751</v>
      </c>
      <c r="DH122">
        <v>500.0404</v>
      </c>
      <c r="DI122">
        <v>90.31842999999999</v>
      </c>
      <c r="DJ122">
        <v>0.09974798999999999</v>
      </c>
      <c r="DK122">
        <v>25.54599</v>
      </c>
      <c r="DL122">
        <v>25.09358</v>
      </c>
      <c r="DM122">
        <v>999.9</v>
      </c>
      <c r="DN122">
        <v>0</v>
      </c>
      <c r="DO122">
        <v>0</v>
      </c>
      <c r="DP122">
        <v>9999.5</v>
      </c>
      <c r="DQ122">
        <v>0</v>
      </c>
      <c r="DR122">
        <v>0.6684499</v>
      </c>
      <c r="DS122">
        <v>2.327355</v>
      </c>
      <c r="DT122">
        <v>430.3834</v>
      </c>
      <c r="DU122">
        <v>427.6917</v>
      </c>
      <c r="DV122">
        <v>0.7335027000000001</v>
      </c>
      <c r="DW122">
        <v>419.9757</v>
      </c>
      <c r="DX122">
        <v>18.04094</v>
      </c>
      <c r="DY122">
        <v>1.695677</v>
      </c>
      <c r="DZ122">
        <v>1.629429</v>
      </c>
      <c r="EA122">
        <v>14.85692</v>
      </c>
      <c r="EB122">
        <v>14.23998</v>
      </c>
      <c r="EC122">
        <v>0.0100011</v>
      </c>
      <c r="ED122">
        <v>0</v>
      </c>
      <c r="EE122">
        <v>0</v>
      </c>
      <c r="EF122">
        <v>0</v>
      </c>
      <c r="EG122">
        <v>846.6600000000001</v>
      </c>
      <c r="EH122">
        <v>0.0100011</v>
      </c>
      <c r="EI122">
        <v>-1.225</v>
      </c>
      <c r="EJ122">
        <v>-1.85</v>
      </c>
      <c r="EK122">
        <v>35.3809</v>
      </c>
      <c r="EL122">
        <v>40.8624</v>
      </c>
      <c r="EM122">
        <v>37.8184</v>
      </c>
      <c r="EN122">
        <v>41.3497</v>
      </c>
      <c r="EO122">
        <v>38.1996</v>
      </c>
      <c r="EP122">
        <v>0</v>
      </c>
      <c r="EQ122">
        <v>0</v>
      </c>
      <c r="ER122">
        <v>0</v>
      </c>
      <c r="ES122">
        <v>44.5</v>
      </c>
      <c r="ET122">
        <v>0</v>
      </c>
      <c r="EU122">
        <v>847.4639999999999</v>
      </c>
      <c r="EV122">
        <v>-2.369230832104499</v>
      </c>
      <c r="EW122">
        <v>-10.99615371103824</v>
      </c>
      <c r="EX122">
        <v>0.1060000000000001</v>
      </c>
      <c r="EY122">
        <v>15</v>
      </c>
      <c r="EZ122">
        <v>1659630175.1</v>
      </c>
      <c r="FA122" t="s">
        <v>420</v>
      </c>
      <c r="FB122">
        <v>1659630175.1</v>
      </c>
      <c r="FC122">
        <v>1659630165.1</v>
      </c>
      <c r="FD122">
        <v>1</v>
      </c>
      <c r="FE122">
        <v>-0.165</v>
      </c>
      <c r="FF122">
        <v>0.047</v>
      </c>
      <c r="FG122">
        <v>3.373</v>
      </c>
      <c r="FH122">
        <v>0.369</v>
      </c>
      <c r="FI122">
        <v>420</v>
      </c>
      <c r="FJ122">
        <v>26</v>
      </c>
      <c r="FK122">
        <v>0.32</v>
      </c>
      <c r="FL122">
        <v>0.37</v>
      </c>
      <c r="FM122">
        <v>2.36256225</v>
      </c>
      <c r="FN122">
        <v>-0.09628424015009782</v>
      </c>
      <c r="FO122">
        <v>0.04022901922042718</v>
      </c>
      <c r="FP122">
        <v>1</v>
      </c>
      <c r="FQ122">
        <v>846.7367647058824</v>
      </c>
      <c r="FR122">
        <v>1.566844845801258</v>
      </c>
      <c r="FS122">
        <v>4.693304192011683</v>
      </c>
      <c r="FT122">
        <v>0</v>
      </c>
      <c r="FU122">
        <v>0.78587825</v>
      </c>
      <c r="FV122">
        <v>-0.5538161876172609</v>
      </c>
      <c r="FW122">
        <v>0.05695352656497663</v>
      </c>
      <c r="FX122">
        <v>0</v>
      </c>
      <c r="FY122">
        <v>1</v>
      </c>
      <c r="FZ122">
        <v>3</v>
      </c>
      <c r="GA122" t="s">
        <v>431</v>
      </c>
      <c r="GB122">
        <v>2.98064</v>
      </c>
      <c r="GC122">
        <v>2.72823</v>
      </c>
      <c r="GD122">
        <v>0.0861721</v>
      </c>
      <c r="GE122">
        <v>0.08678429999999999</v>
      </c>
      <c r="GF122">
        <v>0.0906024</v>
      </c>
      <c r="GG122">
        <v>0.08874609999999999</v>
      </c>
      <c r="GH122">
        <v>27443.3</v>
      </c>
      <c r="GI122">
        <v>26997.1</v>
      </c>
      <c r="GJ122">
        <v>30555.4</v>
      </c>
      <c r="GK122">
        <v>29803.2</v>
      </c>
      <c r="GL122">
        <v>38341.9</v>
      </c>
      <c r="GM122">
        <v>35764</v>
      </c>
      <c r="GN122">
        <v>46735.9</v>
      </c>
      <c r="GO122">
        <v>44328.8</v>
      </c>
      <c r="GP122">
        <v>1.86397</v>
      </c>
      <c r="GQ122">
        <v>1.88325</v>
      </c>
      <c r="GR122">
        <v>0.0506788</v>
      </c>
      <c r="GS122">
        <v>0</v>
      </c>
      <c r="GT122">
        <v>24.2583</v>
      </c>
      <c r="GU122">
        <v>999.9</v>
      </c>
      <c r="GV122">
        <v>44.4</v>
      </c>
      <c r="GW122">
        <v>30.3</v>
      </c>
      <c r="GX122">
        <v>21.3074</v>
      </c>
      <c r="GY122">
        <v>63.2953</v>
      </c>
      <c r="GZ122">
        <v>22.5841</v>
      </c>
      <c r="HA122">
        <v>1</v>
      </c>
      <c r="HB122">
        <v>-0.124004</v>
      </c>
      <c r="HC122">
        <v>0.654341</v>
      </c>
      <c r="HD122">
        <v>20.2145</v>
      </c>
      <c r="HE122">
        <v>5.23451</v>
      </c>
      <c r="HF122">
        <v>11.968</v>
      </c>
      <c r="HG122">
        <v>4.9718</v>
      </c>
      <c r="HH122">
        <v>3.29033</v>
      </c>
      <c r="HI122">
        <v>9999</v>
      </c>
      <c r="HJ122">
        <v>9999</v>
      </c>
      <c r="HK122">
        <v>9999</v>
      </c>
      <c r="HL122">
        <v>324.1</v>
      </c>
      <c r="HM122">
        <v>4.97288</v>
      </c>
      <c r="HN122">
        <v>1.87726</v>
      </c>
      <c r="HO122">
        <v>1.87532</v>
      </c>
      <c r="HP122">
        <v>1.8782</v>
      </c>
      <c r="HQ122">
        <v>1.8749</v>
      </c>
      <c r="HR122">
        <v>1.87851</v>
      </c>
      <c r="HS122">
        <v>1.87559</v>
      </c>
      <c r="HT122">
        <v>1.87675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3.379</v>
      </c>
      <c r="II122">
        <v>0.2075</v>
      </c>
      <c r="IJ122">
        <v>1.836144378631933</v>
      </c>
      <c r="IK122">
        <v>0.004412804809110149</v>
      </c>
      <c r="IL122">
        <v>-1.960508697229263E-06</v>
      </c>
      <c r="IM122">
        <v>5.31278326378808E-10</v>
      </c>
      <c r="IN122">
        <v>-0.04303313414990984</v>
      </c>
      <c r="IO122">
        <v>0.008131528927798164</v>
      </c>
      <c r="IP122">
        <v>0.0002187230901864352</v>
      </c>
      <c r="IQ122">
        <v>3.683962494821091E-06</v>
      </c>
      <c r="IR122">
        <v>17</v>
      </c>
      <c r="IS122">
        <v>2064</v>
      </c>
      <c r="IT122">
        <v>1</v>
      </c>
      <c r="IU122">
        <v>25</v>
      </c>
      <c r="IV122">
        <v>527.9</v>
      </c>
      <c r="IW122">
        <v>528.1</v>
      </c>
      <c r="IX122">
        <v>1.10718</v>
      </c>
      <c r="IY122">
        <v>2.5415</v>
      </c>
      <c r="IZ122">
        <v>1.39893</v>
      </c>
      <c r="JA122">
        <v>2.33887</v>
      </c>
      <c r="JB122">
        <v>1.44897</v>
      </c>
      <c r="JC122">
        <v>2.4585</v>
      </c>
      <c r="JD122">
        <v>35.6148</v>
      </c>
      <c r="JE122">
        <v>24.2101</v>
      </c>
      <c r="JF122">
        <v>18</v>
      </c>
      <c r="JG122">
        <v>476.169</v>
      </c>
      <c r="JH122">
        <v>457.139</v>
      </c>
      <c r="JI122">
        <v>24.3597</v>
      </c>
      <c r="JJ122">
        <v>25.426</v>
      </c>
      <c r="JK122">
        <v>30.0002</v>
      </c>
      <c r="JL122">
        <v>25.2594</v>
      </c>
      <c r="JM122">
        <v>25.3393</v>
      </c>
      <c r="JN122">
        <v>22.2068</v>
      </c>
      <c r="JO122">
        <v>20.7509</v>
      </c>
      <c r="JP122">
        <v>45.067</v>
      </c>
      <c r="JQ122">
        <v>24.3148</v>
      </c>
      <c r="JR122">
        <v>420</v>
      </c>
      <c r="JS122">
        <v>18.0143</v>
      </c>
      <c r="JT122">
        <v>101.006</v>
      </c>
      <c r="JU122">
        <v>101.924</v>
      </c>
    </row>
    <row r="123" spans="1:281">
      <c r="A123">
        <v>107</v>
      </c>
      <c r="B123">
        <v>1659661856.1</v>
      </c>
      <c r="C123">
        <v>3604.5</v>
      </c>
      <c r="D123" t="s">
        <v>654</v>
      </c>
      <c r="E123" t="s">
        <v>655</v>
      </c>
      <c r="F123">
        <v>5</v>
      </c>
      <c r="G123" t="s">
        <v>415</v>
      </c>
      <c r="H123" t="s">
        <v>633</v>
      </c>
      <c r="I123">
        <v>1659661853.6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427.7038219596978</v>
      </c>
      <c r="AK123">
        <v>430.3920484848484</v>
      </c>
      <c r="AL123">
        <v>0.0006439072590995868</v>
      </c>
      <c r="AM123">
        <v>64.35573957924706</v>
      </c>
      <c r="AN123">
        <f>(AP123 - AO123 + DI123*1E3/(8.314*(DK123+273.15)) * AR123/DH123 * AQ123) * DH123/(100*CV123) * 1000/(1000 - AP123)</f>
        <v>0</v>
      </c>
      <c r="AO123">
        <v>18.08184279849533</v>
      </c>
      <c r="AP123">
        <v>18.84137818181818</v>
      </c>
      <c r="AQ123">
        <v>0.008595375483466412</v>
      </c>
      <c r="AR123">
        <v>87.96539516208969</v>
      </c>
      <c r="AS123">
        <v>10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1659661853.6</v>
      </c>
      <c r="DB123">
        <v>422.2582222222222</v>
      </c>
      <c r="DC123">
        <v>419.9805555555556</v>
      </c>
      <c r="DD123">
        <v>18.82395555555555</v>
      </c>
      <c r="DE123">
        <v>18.08291111111111</v>
      </c>
      <c r="DF123">
        <v>418.8783333333333</v>
      </c>
      <c r="DG123">
        <v>18.61604444444444</v>
      </c>
      <c r="DH123">
        <v>500.0808888888889</v>
      </c>
      <c r="DI123">
        <v>90.32208888888889</v>
      </c>
      <c r="DJ123">
        <v>0.09993445555555555</v>
      </c>
      <c r="DK123">
        <v>25.53016666666667</v>
      </c>
      <c r="DL123">
        <v>25.08076666666667</v>
      </c>
      <c r="DM123">
        <v>999.9000000000001</v>
      </c>
      <c r="DN123">
        <v>0</v>
      </c>
      <c r="DO123">
        <v>0</v>
      </c>
      <c r="DP123">
        <v>10008.61111111111</v>
      </c>
      <c r="DQ123">
        <v>0</v>
      </c>
      <c r="DR123">
        <v>0.6696298888888889</v>
      </c>
      <c r="DS123">
        <v>2.277605555555556</v>
      </c>
      <c r="DT123">
        <v>430.3591111111111</v>
      </c>
      <c r="DU123">
        <v>427.7148888888889</v>
      </c>
      <c r="DV123">
        <v>0.7410375555555555</v>
      </c>
      <c r="DW123">
        <v>419.9805555555556</v>
      </c>
      <c r="DX123">
        <v>18.08291111111111</v>
      </c>
      <c r="DY123">
        <v>1.70022</v>
      </c>
      <c r="DZ123">
        <v>1.633288888888889</v>
      </c>
      <c r="EA123">
        <v>14.89842222222222</v>
      </c>
      <c r="EB123">
        <v>14.27647777777778</v>
      </c>
      <c r="EC123">
        <v>0.0100011</v>
      </c>
      <c r="ED123">
        <v>0</v>
      </c>
      <c r="EE123">
        <v>0</v>
      </c>
      <c r="EF123">
        <v>0</v>
      </c>
      <c r="EG123">
        <v>846.3277777777778</v>
      </c>
      <c r="EH123">
        <v>0.0100011</v>
      </c>
      <c r="EI123">
        <v>0.9277777777777776</v>
      </c>
      <c r="EJ123">
        <v>-1.322222222222222</v>
      </c>
      <c r="EK123">
        <v>35.38855555555555</v>
      </c>
      <c r="EL123">
        <v>40.65244444444444</v>
      </c>
      <c r="EM123">
        <v>37.71511111111111</v>
      </c>
      <c r="EN123">
        <v>41.06233333333333</v>
      </c>
      <c r="EO123">
        <v>38.06922222222222</v>
      </c>
      <c r="EP123">
        <v>0</v>
      </c>
      <c r="EQ123">
        <v>0</v>
      </c>
      <c r="ER123">
        <v>0</v>
      </c>
      <c r="ES123">
        <v>49.29999995231628</v>
      </c>
      <c r="ET123">
        <v>0</v>
      </c>
      <c r="EU123">
        <v>847.068</v>
      </c>
      <c r="EV123">
        <v>-0.2615385818503578</v>
      </c>
      <c r="EW123">
        <v>-9.538461463996866</v>
      </c>
      <c r="EX123">
        <v>0.4440000000000001</v>
      </c>
      <c r="EY123">
        <v>15</v>
      </c>
      <c r="EZ123">
        <v>1659630175.1</v>
      </c>
      <c r="FA123" t="s">
        <v>420</v>
      </c>
      <c r="FB123">
        <v>1659630175.1</v>
      </c>
      <c r="FC123">
        <v>1659630165.1</v>
      </c>
      <c r="FD123">
        <v>1</v>
      </c>
      <c r="FE123">
        <v>-0.165</v>
      </c>
      <c r="FF123">
        <v>0.047</v>
      </c>
      <c r="FG123">
        <v>3.373</v>
      </c>
      <c r="FH123">
        <v>0.369</v>
      </c>
      <c r="FI123">
        <v>420</v>
      </c>
      <c r="FJ123">
        <v>26</v>
      </c>
      <c r="FK123">
        <v>0.32</v>
      </c>
      <c r="FL123">
        <v>0.37</v>
      </c>
      <c r="FM123">
        <v>2.34712243902439</v>
      </c>
      <c r="FN123">
        <v>-0.4833664808362306</v>
      </c>
      <c r="FO123">
        <v>0.0531542811427947</v>
      </c>
      <c r="FP123">
        <v>1</v>
      </c>
      <c r="FQ123">
        <v>847.4264705882352</v>
      </c>
      <c r="FR123">
        <v>-5.833460737896206</v>
      </c>
      <c r="FS123">
        <v>4.384451727983484</v>
      </c>
      <c r="FT123">
        <v>0</v>
      </c>
      <c r="FU123">
        <v>0.7542284146341465</v>
      </c>
      <c r="FV123">
        <v>-0.2385413937282211</v>
      </c>
      <c r="FW123">
        <v>0.03405106729388183</v>
      </c>
      <c r="FX123">
        <v>0</v>
      </c>
      <c r="FY123">
        <v>1</v>
      </c>
      <c r="FZ123">
        <v>3</v>
      </c>
      <c r="GA123" t="s">
        <v>431</v>
      </c>
      <c r="GB123">
        <v>2.98092</v>
      </c>
      <c r="GC123">
        <v>2.72826</v>
      </c>
      <c r="GD123">
        <v>0.0861753</v>
      </c>
      <c r="GE123">
        <v>0.086793</v>
      </c>
      <c r="GF123">
        <v>0.0907461</v>
      </c>
      <c r="GG123">
        <v>0.0888275</v>
      </c>
      <c r="GH123">
        <v>27442.9</v>
      </c>
      <c r="GI123">
        <v>26996.6</v>
      </c>
      <c r="GJ123">
        <v>30555.1</v>
      </c>
      <c r="GK123">
        <v>29802.9</v>
      </c>
      <c r="GL123">
        <v>38335.4</v>
      </c>
      <c r="GM123">
        <v>35760.4</v>
      </c>
      <c r="GN123">
        <v>46735.5</v>
      </c>
      <c r="GO123">
        <v>44328.3</v>
      </c>
      <c r="GP123">
        <v>1.86395</v>
      </c>
      <c r="GQ123">
        <v>1.88332</v>
      </c>
      <c r="GR123">
        <v>0.0502728</v>
      </c>
      <c r="GS123">
        <v>0</v>
      </c>
      <c r="GT123">
        <v>24.2583</v>
      </c>
      <c r="GU123">
        <v>999.9</v>
      </c>
      <c r="GV123">
        <v>44.4</v>
      </c>
      <c r="GW123">
        <v>30.3</v>
      </c>
      <c r="GX123">
        <v>21.3053</v>
      </c>
      <c r="GY123">
        <v>63.1553</v>
      </c>
      <c r="GZ123">
        <v>22.0833</v>
      </c>
      <c r="HA123">
        <v>1</v>
      </c>
      <c r="HB123">
        <v>-0.124017</v>
      </c>
      <c r="HC123">
        <v>0.629507</v>
      </c>
      <c r="HD123">
        <v>20.215</v>
      </c>
      <c r="HE123">
        <v>5.23436</v>
      </c>
      <c r="HF123">
        <v>11.968</v>
      </c>
      <c r="HG123">
        <v>4.9714</v>
      </c>
      <c r="HH123">
        <v>3.29033</v>
      </c>
      <c r="HI123">
        <v>9999</v>
      </c>
      <c r="HJ123">
        <v>9999</v>
      </c>
      <c r="HK123">
        <v>9999</v>
      </c>
      <c r="HL123">
        <v>324.1</v>
      </c>
      <c r="HM123">
        <v>4.97289</v>
      </c>
      <c r="HN123">
        <v>1.87727</v>
      </c>
      <c r="HO123">
        <v>1.87532</v>
      </c>
      <c r="HP123">
        <v>1.8782</v>
      </c>
      <c r="HQ123">
        <v>1.87488</v>
      </c>
      <c r="HR123">
        <v>1.87851</v>
      </c>
      <c r="HS123">
        <v>1.8756</v>
      </c>
      <c r="HT123">
        <v>1.87675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3.379</v>
      </c>
      <c r="II123">
        <v>0.2083</v>
      </c>
      <c r="IJ123">
        <v>1.836144378631933</v>
      </c>
      <c r="IK123">
        <v>0.004412804809110149</v>
      </c>
      <c r="IL123">
        <v>-1.960508697229263E-06</v>
      </c>
      <c r="IM123">
        <v>5.31278326378808E-10</v>
      </c>
      <c r="IN123">
        <v>-0.04303313414990984</v>
      </c>
      <c r="IO123">
        <v>0.008131528927798164</v>
      </c>
      <c r="IP123">
        <v>0.0002187230901864352</v>
      </c>
      <c r="IQ123">
        <v>3.683962494821091E-06</v>
      </c>
      <c r="IR123">
        <v>17</v>
      </c>
      <c r="IS123">
        <v>2064</v>
      </c>
      <c r="IT123">
        <v>1</v>
      </c>
      <c r="IU123">
        <v>25</v>
      </c>
      <c r="IV123">
        <v>528</v>
      </c>
      <c r="IW123">
        <v>528.2</v>
      </c>
      <c r="IX123">
        <v>1.10718</v>
      </c>
      <c r="IY123">
        <v>2.56104</v>
      </c>
      <c r="IZ123">
        <v>1.39893</v>
      </c>
      <c r="JA123">
        <v>2.33887</v>
      </c>
      <c r="JB123">
        <v>1.44897</v>
      </c>
      <c r="JC123">
        <v>2.33765</v>
      </c>
      <c r="JD123">
        <v>35.638</v>
      </c>
      <c r="JE123">
        <v>24.2013</v>
      </c>
      <c r="JF123">
        <v>18</v>
      </c>
      <c r="JG123">
        <v>476.156</v>
      </c>
      <c r="JH123">
        <v>457.187</v>
      </c>
      <c r="JI123">
        <v>24.2562</v>
      </c>
      <c r="JJ123">
        <v>25.426</v>
      </c>
      <c r="JK123">
        <v>30.0002</v>
      </c>
      <c r="JL123">
        <v>25.2594</v>
      </c>
      <c r="JM123">
        <v>25.3393</v>
      </c>
      <c r="JN123">
        <v>22.2068</v>
      </c>
      <c r="JO123">
        <v>21.0627</v>
      </c>
      <c r="JP123">
        <v>45.067</v>
      </c>
      <c r="JQ123">
        <v>24.2262</v>
      </c>
      <c r="JR123">
        <v>420</v>
      </c>
      <c r="JS123">
        <v>17.9762</v>
      </c>
      <c r="JT123">
        <v>101.005</v>
      </c>
      <c r="JU123">
        <v>101.923</v>
      </c>
    </row>
    <row r="124" spans="1:281">
      <c r="A124">
        <v>108</v>
      </c>
      <c r="B124">
        <v>1659661861.1</v>
      </c>
      <c r="C124">
        <v>3609.5</v>
      </c>
      <c r="D124" t="s">
        <v>656</v>
      </c>
      <c r="E124" t="s">
        <v>657</v>
      </c>
      <c r="F124">
        <v>5</v>
      </c>
      <c r="G124" t="s">
        <v>415</v>
      </c>
      <c r="H124" t="s">
        <v>633</v>
      </c>
      <c r="I124">
        <v>1659661858.3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427.7110882231056</v>
      </c>
      <c r="AK124">
        <v>430.426121212121</v>
      </c>
      <c r="AL124">
        <v>0.0003008027444495697</v>
      </c>
      <c r="AM124">
        <v>64.35573957924706</v>
      </c>
      <c r="AN124">
        <f>(AP124 - AO124 + DI124*1E3/(8.314*(DK124+273.15)) * AR124/DH124 * AQ124) * DH124/(100*CV124) * 1000/(1000 - AP124)</f>
        <v>0</v>
      </c>
      <c r="AO124">
        <v>18.08225430063539</v>
      </c>
      <c r="AP124">
        <v>18.86183272727272</v>
      </c>
      <c r="AQ124">
        <v>0.005788928626770215</v>
      </c>
      <c r="AR124">
        <v>87.96539516208969</v>
      </c>
      <c r="AS124">
        <v>10</v>
      </c>
      <c r="AT124">
        <v>2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1659661858.3</v>
      </c>
      <c r="DB124">
        <v>422.296</v>
      </c>
      <c r="DC124">
        <v>419.9893</v>
      </c>
      <c r="DD124">
        <v>18.85493</v>
      </c>
      <c r="DE124">
        <v>18.07747</v>
      </c>
      <c r="DF124">
        <v>418.9161999999999</v>
      </c>
      <c r="DG124">
        <v>18.64643</v>
      </c>
      <c r="DH124">
        <v>500.0699</v>
      </c>
      <c r="DI124">
        <v>90.32123999999999</v>
      </c>
      <c r="DJ124">
        <v>0.10005366</v>
      </c>
      <c r="DK124">
        <v>25.51562</v>
      </c>
      <c r="DL124">
        <v>25.07167</v>
      </c>
      <c r="DM124">
        <v>999.9</v>
      </c>
      <c r="DN124">
        <v>0</v>
      </c>
      <c r="DO124">
        <v>0</v>
      </c>
      <c r="DP124">
        <v>10009.695</v>
      </c>
      <c r="DQ124">
        <v>0</v>
      </c>
      <c r="DR124">
        <v>0.6692773</v>
      </c>
      <c r="DS124">
        <v>2.306663</v>
      </c>
      <c r="DT124">
        <v>430.4111</v>
      </c>
      <c r="DU124">
        <v>427.7214</v>
      </c>
      <c r="DV124">
        <v>0.7774762</v>
      </c>
      <c r="DW124">
        <v>419.9893</v>
      </c>
      <c r="DX124">
        <v>18.07747</v>
      </c>
      <c r="DY124">
        <v>1.703002</v>
      </c>
      <c r="DZ124">
        <v>1.632778</v>
      </c>
      <c r="EA124">
        <v>14.9238</v>
      </c>
      <c r="EB124">
        <v>14.27168</v>
      </c>
      <c r="EC124">
        <v>0.0100011</v>
      </c>
      <c r="ED124">
        <v>0</v>
      </c>
      <c r="EE124">
        <v>0</v>
      </c>
      <c r="EF124">
        <v>0</v>
      </c>
      <c r="EG124">
        <v>847.0350000000001</v>
      </c>
      <c r="EH124">
        <v>0.0100011</v>
      </c>
      <c r="EI124">
        <v>-2.375</v>
      </c>
      <c r="EJ124">
        <v>-1.8</v>
      </c>
      <c r="EK124">
        <v>35.28740000000001</v>
      </c>
      <c r="EL124">
        <v>40.456</v>
      </c>
      <c r="EM124">
        <v>37.5871</v>
      </c>
      <c r="EN124">
        <v>40.7749</v>
      </c>
      <c r="EO124">
        <v>37.91240000000001</v>
      </c>
      <c r="EP124">
        <v>0</v>
      </c>
      <c r="EQ124">
        <v>0</v>
      </c>
      <c r="ER124">
        <v>0</v>
      </c>
      <c r="ES124">
        <v>54.70000004768372</v>
      </c>
      <c r="ET124">
        <v>0</v>
      </c>
      <c r="EU124">
        <v>846.5653846153848</v>
      </c>
      <c r="EV124">
        <v>1.347008477326368</v>
      </c>
      <c r="EW124">
        <v>7.227350416408027</v>
      </c>
      <c r="EX124">
        <v>-0.7346153846153847</v>
      </c>
      <c r="EY124">
        <v>15</v>
      </c>
      <c r="EZ124">
        <v>1659630175.1</v>
      </c>
      <c r="FA124" t="s">
        <v>420</v>
      </c>
      <c r="FB124">
        <v>1659630175.1</v>
      </c>
      <c r="FC124">
        <v>1659630165.1</v>
      </c>
      <c r="FD124">
        <v>1</v>
      </c>
      <c r="FE124">
        <v>-0.165</v>
      </c>
      <c r="FF124">
        <v>0.047</v>
      </c>
      <c r="FG124">
        <v>3.373</v>
      </c>
      <c r="FH124">
        <v>0.369</v>
      </c>
      <c r="FI124">
        <v>420</v>
      </c>
      <c r="FJ124">
        <v>26</v>
      </c>
      <c r="FK124">
        <v>0.32</v>
      </c>
      <c r="FL124">
        <v>0.37</v>
      </c>
      <c r="FM124">
        <v>2.32122425</v>
      </c>
      <c r="FN124">
        <v>-0.262738649155723</v>
      </c>
      <c r="FO124">
        <v>0.03973918518839435</v>
      </c>
      <c r="FP124">
        <v>1</v>
      </c>
      <c r="FQ124">
        <v>847.0529411764704</v>
      </c>
      <c r="FR124">
        <v>1.54316268370516</v>
      </c>
      <c r="FS124">
        <v>4.187076425925358</v>
      </c>
      <c r="FT124">
        <v>0</v>
      </c>
      <c r="FU124">
        <v>0.7459446749999999</v>
      </c>
      <c r="FV124">
        <v>0.124661302063789</v>
      </c>
      <c r="FW124">
        <v>0.02062003734403445</v>
      </c>
      <c r="FX124">
        <v>0</v>
      </c>
      <c r="FY124">
        <v>1</v>
      </c>
      <c r="FZ124">
        <v>3</v>
      </c>
      <c r="GA124" t="s">
        <v>431</v>
      </c>
      <c r="GB124">
        <v>2.98061</v>
      </c>
      <c r="GC124">
        <v>2.72846</v>
      </c>
      <c r="GD124">
        <v>0.086184</v>
      </c>
      <c r="GE124">
        <v>0.0867976</v>
      </c>
      <c r="GF124">
        <v>0.0908076</v>
      </c>
      <c r="GG124">
        <v>0.0887197</v>
      </c>
      <c r="GH124">
        <v>27442.9</v>
      </c>
      <c r="GI124">
        <v>26996.8</v>
      </c>
      <c r="GJ124">
        <v>30555.3</v>
      </c>
      <c r="GK124">
        <v>29803.3</v>
      </c>
      <c r="GL124">
        <v>38332.9</v>
      </c>
      <c r="GM124">
        <v>35765.3</v>
      </c>
      <c r="GN124">
        <v>46735.6</v>
      </c>
      <c r="GO124">
        <v>44329.1</v>
      </c>
      <c r="GP124">
        <v>1.86405</v>
      </c>
      <c r="GQ124">
        <v>1.8833</v>
      </c>
      <c r="GR124">
        <v>0.0484288</v>
      </c>
      <c r="GS124">
        <v>0</v>
      </c>
      <c r="GT124">
        <v>24.2583</v>
      </c>
      <c r="GU124">
        <v>999.9</v>
      </c>
      <c r="GV124">
        <v>44.4</v>
      </c>
      <c r="GW124">
        <v>30.3</v>
      </c>
      <c r="GX124">
        <v>21.3068</v>
      </c>
      <c r="GY124">
        <v>63.1053</v>
      </c>
      <c r="GZ124">
        <v>22.6763</v>
      </c>
      <c r="HA124">
        <v>1</v>
      </c>
      <c r="HB124">
        <v>-0.124078</v>
      </c>
      <c r="HC124">
        <v>0.616923</v>
      </c>
      <c r="HD124">
        <v>20.2156</v>
      </c>
      <c r="HE124">
        <v>5.23766</v>
      </c>
      <c r="HF124">
        <v>11.968</v>
      </c>
      <c r="HG124">
        <v>4.9724</v>
      </c>
      <c r="HH124">
        <v>3.291</v>
      </c>
      <c r="HI124">
        <v>9999</v>
      </c>
      <c r="HJ124">
        <v>9999</v>
      </c>
      <c r="HK124">
        <v>9999</v>
      </c>
      <c r="HL124">
        <v>324.1</v>
      </c>
      <c r="HM124">
        <v>4.9729</v>
      </c>
      <c r="HN124">
        <v>1.87728</v>
      </c>
      <c r="HO124">
        <v>1.87534</v>
      </c>
      <c r="HP124">
        <v>1.8782</v>
      </c>
      <c r="HQ124">
        <v>1.87493</v>
      </c>
      <c r="HR124">
        <v>1.87852</v>
      </c>
      <c r="HS124">
        <v>1.8756</v>
      </c>
      <c r="HT124">
        <v>1.87675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3.38</v>
      </c>
      <c r="II124">
        <v>0.2086</v>
      </c>
      <c r="IJ124">
        <v>1.836144378631933</v>
      </c>
      <c r="IK124">
        <v>0.004412804809110149</v>
      </c>
      <c r="IL124">
        <v>-1.960508697229263E-06</v>
      </c>
      <c r="IM124">
        <v>5.31278326378808E-10</v>
      </c>
      <c r="IN124">
        <v>-0.04303313414990984</v>
      </c>
      <c r="IO124">
        <v>0.008131528927798164</v>
      </c>
      <c r="IP124">
        <v>0.0002187230901864352</v>
      </c>
      <c r="IQ124">
        <v>3.683962494821091E-06</v>
      </c>
      <c r="IR124">
        <v>17</v>
      </c>
      <c r="IS124">
        <v>2064</v>
      </c>
      <c r="IT124">
        <v>1</v>
      </c>
      <c r="IU124">
        <v>25</v>
      </c>
      <c r="IV124">
        <v>528.1</v>
      </c>
      <c r="IW124">
        <v>528.3</v>
      </c>
      <c r="IX124">
        <v>1.10718</v>
      </c>
      <c r="IY124">
        <v>2.53662</v>
      </c>
      <c r="IZ124">
        <v>1.39893</v>
      </c>
      <c r="JA124">
        <v>2.33887</v>
      </c>
      <c r="JB124">
        <v>1.44897</v>
      </c>
      <c r="JC124">
        <v>2.46338</v>
      </c>
      <c r="JD124">
        <v>35.638</v>
      </c>
      <c r="JE124">
        <v>24.2101</v>
      </c>
      <c r="JF124">
        <v>18</v>
      </c>
      <c r="JG124">
        <v>476.224</v>
      </c>
      <c r="JH124">
        <v>457.171</v>
      </c>
      <c r="JI124">
        <v>24.1718</v>
      </c>
      <c r="JJ124">
        <v>25.4278</v>
      </c>
      <c r="JK124">
        <v>30.0002</v>
      </c>
      <c r="JL124">
        <v>25.2616</v>
      </c>
      <c r="JM124">
        <v>25.3393</v>
      </c>
      <c r="JN124">
        <v>22.2072</v>
      </c>
      <c r="JO124">
        <v>21.3466</v>
      </c>
      <c r="JP124">
        <v>45.067</v>
      </c>
      <c r="JQ124">
        <v>24.1468</v>
      </c>
      <c r="JR124">
        <v>420</v>
      </c>
      <c r="JS124">
        <v>17.9523</v>
      </c>
      <c r="JT124">
        <v>101.005</v>
      </c>
      <c r="JU124">
        <v>101.925</v>
      </c>
    </row>
    <row r="125" spans="1:281">
      <c r="A125">
        <v>109</v>
      </c>
      <c r="B125">
        <v>1659662187.5</v>
      </c>
      <c r="C125">
        <v>3935.900000095367</v>
      </c>
      <c r="D125" t="s">
        <v>658</v>
      </c>
      <c r="E125" t="s">
        <v>659</v>
      </c>
      <c r="F125">
        <v>5</v>
      </c>
      <c r="G125" t="s">
        <v>415</v>
      </c>
      <c r="H125" t="s">
        <v>660</v>
      </c>
      <c r="I125">
        <v>1659662184.75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427.8167452938936</v>
      </c>
      <c r="AK125">
        <v>432.0493333333334</v>
      </c>
      <c r="AL125">
        <v>0.0001153059146639265</v>
      </c>
      <c r="AM125">
        <v>64.35151548082945</v>
      </c>
      <c r="AN125">
        <f>(AP125 - AO125 + DI125*1E3/(8.314*(DK125+273.15)) * AR125/DH125 * AQ125) * DH125/(100*CV125) * 1000/(1000 - AP125)</f>
        <v>0</v>
      </c>
      <c r="AO125">
        <v>18.23024209324248</v>
      </c>
      <c r="AP125">
        <v>18.74464909090908</v>
      </c>
      <c r="AQ125">
        <v>-0.001774302125792143</v>
      </c>
      <c r="AR125">
        <v>87.99025059215148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661</v>
      </c>
      <c r="AY125">
        <v>10183.1</v>
      </c>
      <c r="AZ125">
        <v>912.8865384615384</v>
      </c>
      <c r="BA125">
        <v>3507.25</v>
      </c>
      <c r="BB125">
        <f>1-AZ125/BA125</f>
        <v>0</v>
      </c>
      <c r="BC125">
        <v>-3.463599472876027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1659662184.75</v>
      </c>
      <c r="DB125">
        <v>423.9444999999999</v>
      </c>
      <c r="DC125">
        <v>420.0172000000001</v>
      </c>
      <c r="DD125">
        <v>18.7498</v>
      </c>
      <c r="DE125">
        <v>18.22999</v>
      </c>
      <c r="DF125">
        <v>420.5600000000001</v>
      </c>
      <c r="DG125">
        <v>18.54333</v>
      </c>
      <c r="DH125">
        <v>500.0435000000001</v>
      </c>
      <c r="DI125">
        <v>90.3096</v>
      </c>
      <c r="DJ125">
        <v>0.09992677</v>
      </c>
      <c r="DK125">
        <v>25.54399</v>
      </c>
      <c r="DL125">
        <v>24.98631</v>
      </c>
      <c r="DM125">
        <v>999.9</v>
      </c>
      <c r="DN125">
        <v>0</v>
      </c>
      <c r="DO125">
        <v>0</v>
      </c>
      <c r="DP125">
        <v>10007.492</v>
      </c>
      <c r="DQ125">
        <v>0</v>
      </c>
      <c r="DR125">
        <v>0.661968</v>
      </c>
      <c r="DS125">
        <v>3.927226</v>
      </c>
      <c r="DT125">
        <v>432.0454</v>
      </c>
      <c r="DU125">
        <v>427.8165</v>
      </c>
      <c r="DV125">
        <v>0.5198073999999999</v>
      </c>
      <c r="DW125">
        <v>420.0172000000001</v>
      </c>
      <c r="DX125">
        <v>18.22999</v>
      </c>
      <c r="DY125">
        <v>1.693287</v>
      </c>
      <c r="DZ125">
        <v>1.646344</v>
      </c>
      <c r="EA125">
        <v>14.83503</v>
      </c>
      <c r="EB125">
        <v>14.39954</v>
      </c>
      <c r="EC125">
        <v>0.0100011</v>
      </c>
      <c r="ED125">
        <v>0</v>
      </c>
      <c r="EE125">
        <v>0</v>
      </c>
      <c r="EF125">
        <v>0</v>
      </c>
      <c r="EG125">
        <v>912.425</v>
      </c>
      <c r="EH125">
        <v>0.0100011</v>
      </c>
      <c r="EI125">
        <v>-1.82</v>
      </c>
      <c r="EJ125">
        <v>-1.665</v>
      </c>
      <c r="EK125">
        <v>35.1748</v>
      </c>
      <c r="EL125">
        <v>40.9811</v>
      </c>
      <c r="EM125">
        <v>37.79349999999999</v>
      </c>
      <c r="EN125">
        <v>41.6685</v>
      </c>
      <c r="EO125">
        <v>38.1435</v>
      </c>
      <c r="EP125">
        <v>0</v>
      </c>
      <c r="EQ125">
        <v>0</v>
      </c>
      <c r="ER125">
        <v>0</v>
      </c>
      <c r="ES125">
        <v>381.1000001430511</v>
      </c>
      <c r="ET125">
        <v>0</v>
      </c>
      <c r="EU125">
        <v>912.8865384615384</v>
      </c>
      <c r="EV125">
        <v>-7.950427421736448</v>
      </c>
      <c r="EW125">
        <v>-9.641025461702261</v>
      </c>
      <c r="EX125">
        <v>-2.05</v>
      </c>
      <c r="EY125">
        <v>15</v>
      </c>
      <c r="EZ125">
        <v>1659630175.1</v>
      </c>
      <c r="FA125" t="s">
        <v>420</v>
      </c>
      <c r="FB125">
        <v>1659630175.1</v>
      </c>
      <c r="FC125">
        <v>1659630165.1</v>
      </c>
      <c r="FD125">
        <v>1</v>
      </c>
      <c r="FE125">
        <v>-0.165</v>
      </c>
      <c r="FF125">
        <v>0.047</v>
      </c>
      <c r="FG125">
        <v>3.373</v>
      </c>
      <c r="FH125">
        <v>0.369</v>
      </c>
      <c r="FI125">
        <v>420</v>
      </c>
      <c r="FJ125">
        <v>26</v>
      </c>
      <c r="FK125">
        <v>0.32</v>
      </c>
      <c r="FL125">
        <v>0.37</v>
      </c>
      <c r="FM125">
        <v>3.9477045</v>
      </c>
      <c r="FN125">
        <v>-0.230614559099453</v>
      </c>
      <c r="FO125">
        <v>0.03093639385497278</v>
      </c>
      <c r="FP125">
        <v>1</v>
      </c>
      <c r="FQ125">
        <v>913.9514705882352</v>
      </c>
      <c r="FR125">
        <v>-9.459893166177201</v>
      </c>
      <c r="FS125">
        <v>4.842876595549707</v>
      </c>
      <c r="FT125">
        <v>0</v>
      </c>
      <c r="FU125">
        <v>0.5324535500000001</v>
      </c>
      <c r="FV125">
        <v>-0.005990273921201449</v>
      </c>
      <c r="FW125">
        <v>0.01260858407385619</v>
      </c>
      <c r="FX125">
        <v>1</v>
      </c>
      <c r="FY125">
        <v>2</v>
      </c>
      <c r="FZ125">
        <v>3</v>
      </c>
      <c r="GA125" t="s">
        <v>421</v>
      </c>
      <c r="GB125">
        <v>2.98074</v>
      </c>
      <c r="GC125">
        <v>2.72841</v>
      </c>
      <c r="GD125">
        <v>0.08640929999999999</v>
      </c>
      <c r="GE125">
        <v>0.0867724</v>
      </c>
      <c r="GF125">
        <v>0.0903781</v>
      </c>
      <c r="GG125">
        <v>0.0892912</v>
      </c>
      <c r="GH125">
        <v>27432.9</v>
      </c>
      <c r="GI125">
        <v>26993.1</v>
      </c>
      <c r="GJ125">
        <v>30552.1</v>
      </c>
      <c r="GK125">
        <v>29798.8</v>
      </c>
      <c r="GL125">
        <v>38348.2</v>
      </c>
      <c r="GM125">
        <v>35736.9</v>
      </c>
      <c r="GN125">
        <v>46731.8</v>
      </c>
      <c r="GO125">
        <v>44322</v>
      </c>
      <c r="GP125">
        <v>1.88083</v>
      </c>
      <c r="GQ125">
        <v>1.8828</v>
      </c>
      <c r="GR125">
        <v>0.042446</v>
      </c>
      <c r="GS125">
        <v>0</v>
      </c>
      <c r="GT125">
        <v>24.2779</v>
      </c>
      <c r="GU125">
        <v>999.9</v>
      </c>
      <c r="GV125">
        <v>45</v>
      </c>
      <c r="GW125">
        <v>30.2</v>
      </c>
      <c r="GX125">
        <v>21.4725</v>
      </c>
      <c r="GY125">
        <v>63.2054</v>
      </c>
      <c r="GZ125">
        <v>22.5481</v>
      </c>
      <c r="HA125">
        <v>1</v>
      </c>
      <c r="HB125">
        <v>-0.11781</v>
      </c>
      <c r="HC125">
        <v>-1.69623</v>
      </c>
      <c r="HD125">
        <v>20.1796</v>
      </c>
      <c r="HE125">
        <v>5.2396</v>
      </c>
      <c r="HF125">
        <v>11.9682</v>
      </c>
      <c r="HG125">
        <v>4.97305</v>
      </c>
      <c r="HH125">
        <v>3.291</v>
      </c>
      <c r="HI125">
        <v>9999</v>
      </c>
      <c r="HJ125">
        <v>9999</v>
      </c>
      <c r="HK125">
        <v>9999</v>
      </c>
      <c r="HL125">
        <v>324.2</v>
      </c>
      <c r="HM125">
        <v>4.97287</v>
      </c>
      <c r="HN125">
        <v>1.87729</v>
      </c>
      <c r="HO125">
        <v>1.8754</v>
      </c>
      <c r="HP125">
        <v>1.8782</v>
      </c>
      <c r="HQ125">
        <v>1.87498</v>
      </c>
      <c r="HR125">
        <v>1.87853</v>
      </c>
      <c r="HS125">
        <v>1.87561</v>
      </c>
      <c r="HT125">
        <v>1.87677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3.385</v>
      </c>
      <c r="II125">
        <v>0.2064</v>
      </c>
      <c r="IJ125">
        <v>1.836144378631933</v>
      </c>
      <c r="IK125">
        <v>0.004412804809110149</v>
      </c>
      <c r="IL125">
        <v>-1.960508697229263E-06</v>
      </c>
      <c r="IM125">
        <v>5.31278326378808E-10</v>
      </c>
      <c r="IN125">
        <v>-0.04303313414990984</v>
      </c>
      <c r="IO125">
        <v>0.008131528927798164</v>
      </c>
      <c r="IP125">
        <v>0.0002187230901864352</v>
      </c>
      <c r="IQ125">
        <v>3.683962494821091E-06</v>
      </c>
      <c r="IR125">
        <v>17</v>
      </c>
      <c r="IS125">
        <v>2064</v>
      </c>
      <c r="IT125">
        <v>1</v>
      </c>
      <c r="IU125">
        <v>25</v>
      </c>
      <c r="IV125">
        <v>533.5</v>
      </c>
      <c r="IW125">
        <v>533.7</v>
      </c>
      <c r="IX125">
        <v>1.10718</v>
      </c>
      <c r="IY125">
        <v>2.53784</v>
      </c>
      <c r="IZ125">
        <v>1.39893</v>
      </c>
      <c r="JA125">
        <v>2.33887</v>
      </c>
      <c r="JB125">
        <v>1.44897</v>
      </c>
      <c r="JC125">
        <v>2.46094</v>
      </c>
      <c r="JD125">
        <v>35.6148</v>
      </c>
      <c r="JE125">
        <v>24.1838</v>
      </c>
      <c r="JF125">
        <v>18</v>
      </c>
      <c r="JG125">
        <v>485.612</v>
      </c>
      <c r="JH125">
        <v>457.313</v>
      </c>
      <c r="JI125">
        <v>23.9696</v>
      </c>
      <c r="JJ125">
        <v>25.5041</v>
      </c>
      <c r="JK125">
        <v>30.0006</v>
      </c>
      <c r="JL125">
        <v>25.3192</v>
      </c>
      <c r="JM125">
        <v>25.3946</v>
      </c>
      <c r="JN125">
        <v>22.2037</v>
      </c>
      <c r="JO125">
        <v>21.0642</v>
      </c>
      <c r="JP125">
        <v>46.3481</v>
      </c>
      <c r="JQ125">
        <v>25.1589</v>
      </c>
      <c r="JR125">
        <v>420</v>
      </c>
      <c r="JS125">
        <v>18.1947</v>
      </c>
      <c r="JT125">
        <v>100.996</v>
      </c>
      <c r="JU125">
        <v>101.909</v>
      </c>
    </row>
    <row r="126" spans="1:281">
      <c r="A126">
        <v>110</v>
      </c>
      <c r="B126">
        <v>1659662192.5</v>
      </c>
      <c r="C126">
        <v>3940.900000095367</v>
      </c>
      <c r="D126" t="s">
        <v>662</v>
      </c>
      <c r="E126" t="s">
        <v>663</v>
      </c>
      <c r="F126">
        <v>5</v>
      </c>
      <c r="G126" t="s">
        <v>415</v>
      </c>
      <c r="H126" t="s">
        <v>660</v>
      </c>
      <c r="I126">
        <v>1659662190.214286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427.7590570526392</v>
      </c>
      <c r="AK126">
        <v>432.0273333333333</v>
      </c>
      <c r="AL126">
        <v>1.035158923583223E-05</v>
      </c>
      <c r="AM126">
        <v>64.35151548082945</v>
      </c>
      <c r="AN126">
        <f>(AP126 - AO126 + DI126*1E3/(8.314*(DK126+273.15)) * AR126/DH126 * AQ126) * DH126/(100*CV126) * 1000/(1000 - AP126)</f>
        <v>0</v>
      </c>
      <c r="AO126">
        <v>18.22823718942583</v>
      </c>
      <c r="AP126">
        <v>18.76544181818181</v>
      </c>
      <c r="AQ126">
        <v>-0.0004042528052003945</v>
      </c>
      <c r="AR126">
        <v>87.99025059215148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1659662190.214286</v>
      </c>
      <c r="DB126">
        <v>423.9225714285714</v>
      </c>
      <c r="DC126">
        <v>419.9565714285714</v>
      </c>
      <c r="DD126">
        <v>18.75058571428571</v>
      </c>
      <c r="DE126">
        <v>18.22831428571429</v>
      </c>
      <c r="DF126">
        <v>420.5377142857143</v>
      </c>
      <c r="DG126">
        <v>18.5441</v>
      </c>
      <c r="DH126">
        <v>500.0768571428571</v>
      </c>
      <c r="DI126">
        <v>90.30931428571429</v>
      </c>
      <c r="DJ126">
        <v>0.09963952857142858</v>
      </c>
      <c r="DK126">
        <v>25.61311428571429</v>
      </c>
      <c r="DL126">
        <v>25.33042857142857</v>
      </c>
      <c r="DM126">
        <v>999.8999999999999</v>
      </c>
      <c r="DN126">
        <v>0</v>
      </c>
      <c r="DO126">
        <v>0</v>
      </c>
      <c r="DP126">
        <v>10004.72857142857</v>
      </c>
      <c r="DQ126">
        <v>0</v>
      </c>
      <c r="DR126">
        <v>0.6802909999999999</v>
      </c>
      <c r="DS126">
        <v>3.965977142857143</v>
      </c>
      <c r="DT126">
        <v>432.0232857142856</v>
      </c>
      <c r="DU126">
        <v>427.754</v>
      </c>
      <c r="DV126">
        <v>0.5222950000000001</v>
      </c>
      <c r="DW126">
        <v>419.9565714285714</v>
      </c>
      <c r="DX126">
        <v>18.22831428571429</v>
      </c>
      <c r="DY126">
        <v>1.693352857142857</v>
      </c>
      <c r="DZ126">
        <v>1.646184285714286</v>
      </c>
      <c r="EA126">
        <v>14.83562857142857</v>
      </c>
      <c r="EB126">
        <v>14.39805714285714</v>
      </c>
      <c r="EC126">
        <v>0.0100011</v>
      </c>
      <c r="ED126">
        <v>0</v>
      </c>
      <c r="EE126">
        <v>0</v>
      </c>
      <c r="EF126">
        <v>0</v>
      </c>
      <c r="EG126">
        <v>1545.178571428571</v>
      </c>
      <c r="EH126">
        <v>0.0100011</v>
      </c>
      <c r="EI126">
        <v>-3.071428571428572</v>
      </c>
      <c r="EJ126">
        <v>-2.007142857142857</v>
      </c>
      <c r="EK126">
        <v>35.25871428571429</v>
      </c>
      <c r="EL126">
        <v>41.01771428571429</v>
      </c>
      <c r="EM126">
        <v>37.85714285714285</v>
      </c>
      <c r="EN126">
        <v>41.74985714285715</v>
      </c>
      <c r="EO126">
        <v>38.18714285714286</v>
      </c>
      <c r="EP126">
        <v>0</v>
      </c>
      <c r="EQ126">
        <v>0</v>
      </c>
      <c r="ER126">
        <v>0</v>
      </c>
      <c r="ES126">
        <v>4.299999952316284</v>
      </c>
      <c r="ET126">
        <v>0</v>
      </c>
      <c r="EU126">
        <v>1271.097307692308</v>
      </c>
      <c r="EV126">
        <v>4884.708734723748</v>
      </c>
      <c r="EW126">
        <v>272677.5647550814</v>
      </c>
      <c r="EX126">
        <v>25871.07692307693</v>
      </c>
      <c r="EY126">
        <v>15</v>
      </c>
      <c r="EZ126">
        <v>1659630175.1</v>
      </c>
      <c r="FA126" t="s">
        <v>420</v>
      </c>
      <c r="FB126">
        <v>1659630175.1</v>
      </c>
      <c r="FC126">
        <v>1659630165.1</v>
      </c>
      <c r="FD126">
        <v>1</v>
      </c>
      <c r="FE126">
        <v>-0.165</v>
      </c>
      <c r="FF126">
        <v>0.047</v>
      </c>
      <c r="FG126">
        <v>3.373</v>
      </c>
      <c r="FH126">
        <v>0.369</v>
      </c>
      <c r="FI126">
        <v>420</v>
      </c>
      <c r="FJ126">
        <v>26</v>
      </c>
      <c r="FK126">
        <v>0.32</v>
      </c>
      <c r="FL126">
        <v>0.37</v>
      </c>
      <c r="FM126">
        <v>3.943854</v>
      </c>
      <c r="FN126">
        <v>-0.08745095684803446</v>
      </c>
      <c r="FO126">
        <v>0.0276252712927855</v>
      </c>
      <c r="FP126">
        <v>1</v>
      </c>
      <c r="FQ126">
        <v>1153.477352941176</v>
      </c>
      <c r="FR126">
        <v>3254.838642456118</v>
      </c>
      <c r="FS126">
        <v>616.4134840077094</v>
      </c>
      <c r="FT126">
        <v>0</v>
      </c>
      <c r="FU126">
        <v>0.5299088</v>
      </c>
      <c r="FV126">
        <v>-0.1075597598499062</v>
      </c>
      <c r="FW126">
        <v>0.011704904607044</v>
      </c>
      <c r="FX126">
        <v>0</v>
      </c>
      <c r="FY126">
        <v>1</v>
      </c>
      <c r="FZ126">
        <v>3</v>
      </c>
      <c r="GA126" t="s">
        <v>431</v>
      </c>
      <c r="GB126">
        <v>2.98077</v>
      </c>
      <c r="GC126">
        <v>2.72806</v>
      </c>
      <c r="GD126">
        <v>0.086405</v>
      </c>
      <c r="GE126">
        <v>0.0867662</v>
      </c>
      <c r="GF126">
        <v>0.0904711</v>
      </c>
      <c r="GG126">
        <v>0.0892893</v>
      </c>
      <c r="GH126">
        <v>27432.5</v>
      </c>
      <c r="GI126">
        <v>26992.9</v>
      </c>
      <c r="GJ126">
        <v>30551.6</v>
      </c>
      <c r="GK126">
        <v>29798.3</v>
      </c>
      <c r="GL126">
        <v>38343.4</v>
      </c>
      <c r="GM126">
        <v>35736.6</v>
      </c>
      <c r="GN126">
        <v>46730.8</v>
      </c>
      <c r="GO126">
        <v>44321.5</v>
      </c>
      <c r="GP126">
        <v>1.88078</v>
      </c>
      <c r="GQ126">
        <v>1.88288</v>
      </c>
      <c r="GR126">
        <v>0.0911579</v>
      </c>
      <c r="GS126">
        <v>0</v>
      </c>
      <c r="GT126">
        <v>24.2763</v>
      </c>
      <c r="GU126">
        <v>999.9</v>
      </c>
      <c r="GV126">
        <v>45</v>
      </c>
      <c r="GW126">
        <v>30.2</v>
      </c>
      <c r="GX126">
        <v>21.4724</v>
      </c>
      <c r="GY126">
        <v>63.2754</v>
      </c>
      <c r="GZ126">
        <v>22.1755</v>
      </c>
      <c r="HA126">
        <v>1</v>
      </c>
      <c r="HB126">
        <v>-0.111372</v>
      </c>
      <c r="HC126">
        <v>1.49685</v>
      </c>
      <c r="HD126">
        <v>20.1851</v>
      </c>
      <c r="HE126">
        <v>5.23436</v>
      </c>
      <c r="HF126">
        <v>11.9679</v>
      </c>
      <c r="HG126">
        <v>4.97175</v>
      </c>
      <c r="HH126">
        <v>3.29008</v>
      </c>
      <c r="HI126">
        <v>9999</v>
      </c>
      <c r="HJ126">
        <v>9999</v>
      </c>
      <c r="HK126">
        <v>9999</v>
      </c>
      <c r="HL126">
        <v>324.2</v>
      </c>
      <c r="HM126">
        <v>4.9729</v>
      </c>
      <c r="HN126">
        <v>1.87729</v>
      </c>
      <c r="HO126">
        <v>1.8754</v>
      </c>
      <c r="HP126">
        <v>1.87821</v>
      </c>
      <c r="HQ126">
        <v>1.875</v>
      </c>
      <c r="HR126">
        <v>1.87851</v>
      </c>
      <c r="HS126">
        <v>1.87561</v>
      </c>
      <c r="HT126">
        <v>1.87681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3.385</v>
      </c>
      <c r="II126">
        <v>0.2069</v>
      </c>
      <c r="IJ126">
        <v>1.836144378631933</v>
      </c>
      <c r="IK126">
        <v>0.004412804809110149</v>
      </c>
      <c r="IL126">
        <v>-1.960508697229263E-06</v>
      </c>
      <c r="IM126">
        <v>5.31278326378808E-10</v>
      </c>
      <c r="IN126">
        <v>-0.04303313414990984</v>
      </c>
      <c r="IO126">
        <v>0.008131528927798164</v>
      </c>
      <c r="IP126">
        <v>0.0002187230901864352</v>
      </c>
      <c r="IQ126">
        <v>3.683962494821091E-06</v>
      </c>
      <c r="IR126">
        <v>17</v>
      </c>
      <c r="IS126">
        <v>2064</v>
      </c>
      <c r="IT126">
        <v>1</v>
      </c>
      <c r="IU126">
        <v>25</v>
      </c>
      <c r="IV126">
        <v>533.6</v>
      </c>
      <c r="IW126">
        <v>533.8</v>
      </c>
      <c r="IX126">
        <v>1.10718</v>
      </c>
      <c r="IY126">
        <v>2.55615</v>
      </c>
      <c r="IZ126">
        <v>1.39893</v>
      </c>
      <c r="JA126">
        <v>2.33887</v>
      </c>
      <c r="JB126">
        <v>1.44897</v>
      </c>
      <c r="JC126">
        <v>2.39746</v>
      </c>
      <c r="JD126">
        <v>35.6148</v>
      </c>
      <c r="JE126">
        <v>24.2013</v>
      </c>
      <c r="JF126">
        <v>18</v>
      </c>
      <c r="JG126">
        <v>485.595</v>
      </c>
      <c r="JH126">
        <v>457.376</v>
      </c>
      <c r="JI126">
        <v>24.7999</v>
      </c>
      <c r="JJ126">
        <v>25.5062</v>
      </c>
      <c r="JK126">
        <v>30.0037</v>
      </c>
      <c r="JL126">
        <v>25.3207</v>
      </c>
      <c r="JM126">
        <v>25.3966</v>
      </c>
      <c r="JN126">
        <v>22.2049</v>
      </c>
      <c r="JO126">
        <v>21.0642</v>
      </c>
      <c r="JP126">
        <v>46.3481</v>
      </c>
      <c r="JQ126">
        <v>24.12</v>
      </c>
      <c r="JR126">
        <v>420</v>
      </c>
      <c r="JS126">
        <v>18.191</v>
      </c>
      <c r="JT126">
        <v>100.994</v>
      </c>
      <c r="JU126">
        <v>101.907</v>
      </c>
    </row>
    <row r="127" spans="1:281">
      <c r="A127">
        <v>111</v>
      </c>
      <c r="B127">
        <v>1659662197.5</v>
      </c>
      <c r="C127">
        <v>3945.900000095367</v>
      </c>
      <c r="D127" t="s">
        <v>664</v>
      </c>
      <c r="E127" t="s">
        <v>665</v>
      </c>
      <c r="F127">
        <v>5</v>
      </c>
      <c r="G127" t="s">
        <v>415</v>
      </c>
      <c r="H127" t="s">
        <v>660</v>
      </c>
      <c r="I127">
        <v>1659662195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427.8022174335809</v>
      </c>
      <c r="AK127">
        <v>432.0736545454545</v>
      </c>
      <c r="AL127">
        <v>0.0002266022088820719</v>
      </c>
      <c r="AM127">
        <v>64.35151548082945</v>
      </c>
      <c r="AN127">
        <f>(AP127 - AO127 + DI127*1E3/(8.314*(DK127+273.15)) * AR127/DH127 * AQ127) * DH127/(100*CV127) * 1000/(1000 - AP127)</f>
        <v>0</v>
      </c>
      <c r="AO127">
        <v>18.22883375081505</v>
      </c>
      <c r="AP127">
        <v>18.7867503030303</v>
      </c>
      <c r="AQ127">
        <v>0.007306497400406811</v>
      </c>
      <c r="AR127">
        <v>87.99025059215148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1659662195</v>
      </c>
      <c r="DB127">
        <v>423.9433333333333</v>
      </c>
      <c r="DC127">
        <v>420.0133333333333</v>
      </c>
      <c r="DD127">
        <v>18.78604444444444</v>
      </c>
      <c r="DE127">
        <v>18.22903333333333</v>
      </c>
      <c r="DF127">
        <v>420.5585555555555</v>
      </c>
      <c r="DG127">
        <v>18.57887777777778</v>
      </c>
      <c r="DH127">
        <v>500.0514444444444</v>
      </c>
      <c r="DI127">
        <v>90.30888888888889</v>
      </c>
      <c r="DJ127">
        <v>0.09999191111111111</v>
      </c>
      <c r="DK127">
        <v>25.69632222222222</v>
      </c>
      <c r="DL127">
        <v>25.72436666666666</v>
      </c>
      <c r="DM127">
        <v>999.9000000000001</v>
      </c>
      <c r="DN127">
        <v>0</v>
      </c>
      <c r="DO127">
        <v>0</v>
      </c>
      <c r="DP127">
        <v>10000.41333333333</v>
      </c>
      <c r="DQ127">
        <v>0</v>
      </c>
      <c r="DR127">
        <v>0.6716219999999999</v>
      </c>
      <c r="DS127">
        <v>3.930002222222222</v>
      </c>
      <c r="DT127">
        <v>432.0601111111112</v>
      </c>
      <c r="DU127">
        <v>427.8117777777778</v>
      </c>
      <c r="DV127">
        <v>0.5570274444444444</v>
      </c>
      <c r="DW127">
        <v>420.0133333333333</v>
      </c>
      <c r="DX127">
        <v>18.22903333333333</v>
      </c>
      <c r="DY127">
        <v>1.696548888888889</v>
      </c>
      <c r="DZ127">
        <v>1.646243333333334</v>
      </c>
      <c r="EA127">
        <v>14.86487777777778</v>
      </c>
      <c r="EB127">
        <v>14.39861111111111</v>
      </c>
      <c r="EC127">
        <v>0.0100011</v>
      </c>
      <c r="ED127">
        <v>0</v>
      </c>
      <c r="EE127">
        <v>0</v>
      </c>
      <c r="EF127">
        <v>0</v>
      </c>
      <c r="EG127">
        <v>1352.988888888889</v>
      </c>
      <c r="EH127">
        <v>0.0100011</v>
      </c>
      <c r="EI127">
        <v>0.5166666666666665</v>
      </c>
      <c r="EJ127">
        <v>-1.411111111111111</v>
      </c>
      <c r="EK127">
        <v>35.45099999999999</v>
      </c>
      <c r="EL127">
        <v>41.03444444444445</v>
      </c>
      <c r="EM127">
        <v>37.88166666666667</v>
      </c>
      <c r="EN127">
        <v>41.79844444444445</v>
      </c>
      <c r="EO127">
        <v>38.24288888888889</v>
      </c>
      <c r="EP127">
        <v>0</v>
      </c>
      <c r="EQ127">
        <v>0</v>
      </c>
      <c r="ER127">
        <v>0</v>
      </c>
      <c r="ES127">
        <v>9.700000047683716</v>
      </c>
      <c r="ET127">
        <v>0</v>
      </c>
      <c r="EU127">
        <v>1420.18</v>
      </c>
      <c r="EV127">
        <v>1307.495715533344</v>
      </c>
      <c r="EW127">
        <v>-145903.9616191992</v>
      </c>
      <c r="EX127">
        <v>25872.35384615385</v>
      </c>
      <c r="EY127">
        <v>15</v>
      </c>
      <c r="EZ127">
        <v>1659630175.1</v>
      </c>
      <c r="FA127" t="s">
        <v>420</v>
      </c>
      <c r="FB127">
        <v>1659630175.1</v>
      </c>
      <c r="FC127">
        <v>1659630165.1</v>
      </c>
      <c r="FD127">
        <v>1</v>
      </c>
      <c r="FE127">
        <v>-0.165</v>
      </c>
      <c r="FF127">
        <v>0.047</v>
      </c>
      <c r="FG127">
        <v>3.373</v>
      </c>
      <c r="FH127">
        <v>0.369</v>
      </c>
      <c r="FI127">
        <v>420</v>
      </c>
      <c r="FJ127">
        <v>26</v>
      </c>
      <c r="FK127">
        <v>0.32</v>
      </c>
      <c r="FL127">
        <v>0.37</v>
      </c>
      <c r="FM127">
        <v>3.935342249999999</v>
      </c>
      <c r="FN127">
        <v>0.0617872795497106</v>
      </c>
      <c r="FO127">
        <v>0.02665783444763469</v>
      </c>
      <c r="FP127">
        <v>1</v>
      </c>
      <c r="FQ127">
        <v>1290.745</v>
      </c>
      <c r="FR127">
        <v>2416.743691142705</v>
      </c>
      <c r="FS127">
        <v>600.4489550144469</v>
      </c>
      <c r="FT127">
        <v>0</v>
      </c>
      <c r="FU127">
        <v>0.533303225</v>
      </c>
      <c r="FV127">
        <v>0.05871891557223129</v>
      </c>
      <c r="FW127">
        <v>0.01617647396759797</v>
      </c>
      <c r="FX127">
        <v>1</v>
      </c>
      <c r="FY127">
        <v>2</v>
      </c>
      <c r="FZ127">
        <v>3</v>
      </c>
      <c r="GA127" t="s">
        <v>421</v>
      </c>
      <c r="GB127">
        <v>2.98066</v>
      </c>
      <c r="GC127">
        <v>2.72823</v>
      </c>
      <c r="GD127">
        <v>0.0864087</v>
      </c>
      <c r="GE127">
        <v>0.08678089999999999</v>
      </c>
      <c r="GF127">
        <v>0.0905218</v>
      </c>
      <c r="GG127">
        <v>0.0892959</v>
      </c>
      <c r="GH127">
        <v>27431.9</v>
      </c>
      <c r="GI127">
        <v>26992.1</v>
      </c>
      <c r="GJ127">
        <v>30551</v>
      </c>
      <c r="GK127">
        <v>29798</v>
      </c>
      <c r="GL127">
        <v>38340.6</v>
      </c>
      <c r="GM127">
        <v>35735.9</v>
      </c>
      <c r="GN127">
        <v>46730</v>
      </c>
      <c r="GO127">
        <v>44320.9</v>
      </c>
      <c r="GP127">
        <v>1.8803</v>
      </c>
      <c r="GQ127">
        <v>1.88283</v>
      </c>
      <c r="GR127">
        <v>0.0781864</v>
      </c>
      <c r="GS127">
        <v>0</v>
      </c>
      <c r="GT127">
        <v>24.2764</v>
      </c>
      <c r="GU127">
        <v>999.9</v>
      </c>
      <c r="GV127">
        <v>45</v>
      </c>
      <c r="GW127">
        <v>30.2</v>
      </c>
      <c r="GX127">
        <v>21.473</v>
      </c>
      <c r="GY127">
        <v>63.2254</v>
      </c>
      <c r="GZ127">
        <v>22.4599</v>
      </c>
      <c r="HA127">
        <v>1</v>
      </c>
      <c r="HB127">
        <v>-0.11485</v>
      </c>
      <c r="HC127">
        <v>1.06078</v>
      </c>
      <c r="HD127">
        <v>20.213</v>
      </c>
      <c r="HE127">
        <v>5.23646</v>
      </c>
      <c r="HF127">
        <v>11.968</v>
      </c>
      <c r="HG127">
        <v>4.9723</v>
      </c>
      <c r="HH127">
        <v>3.29033</v>
      </c>
      <c r="HI127">
        <v>9999</v>
      </c>
      <c r="HJ127">
        <v>9999</v>
      </c>
      <c r="HK127">
        <v>9999</v>
      </c>
      <c r="HL127">
        <v>324.2</v>
      </c>
      <c r="HM127">
        <v>4.97288</v>
      </c>
      <c r="HN127">
        <v>1.87729</v>
      </c>
      <c r="HO127">
        <v>1.87537</v>
      </c>
      <c r="HP127">
        <v>1.8782</v>
      </c>
      <c r="HQ127">
        <v>1.87497</v>
      </c>
      <c r="HR127">
        <v>1.87851</v>
      </c>
      <c r="HS127">
        <v>1.87561</v>
      </c>
      <c r="HT127">
        <v>1.87675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3.385</v>
      </c>
      <c r="II127">
        <v>0.2072</v>
      </c>
      <c r="IJ127">
        <v>1.836144378631933</v>
      </c>
      <c r="IK127">
        <v>0.004412804809110149</v>
      </c>
      <c r="IL127">
        <v>-1.960508697229263E-06</v>
      </c>
      <c r="IM127">
        <v>5.31278326378808E-10</v>
      </c>
      <c r="IN127">
        <v>-0.04303313414990984</v>
      </c>
      <c r="IO127">
        <v>0.008131528927798164</v>
      </c>
      <c r="IP127">
        <v>0.0002187230901864352</v>
      </c>
      <c r="IQ127">
        <v>3.683962494821091E-06</v>
      </c>
      <c r="IR127">
        <v>17</v>
      </c>
      <c r="IS127">
        <v>2064</v>
      </c>
      <c r="IT127">
        <v>1</v>
      </c>
      <c r="IU127">
        <v>25</v>
      </c>
      <c r="IV127">
        <v>533.7</v>
      </c>
      <c r="IW127">
        <v>533.9</v>
      </c>
      <c r="IX127">
        <v>1.10718</v>
      </c>
      <c r="IY127">
        <v>2.54028</v>
      </c>
      <c r="IZ127">
        <v>1.39893</v>
      </c>
      <c r="JA127">
        <v>2.33887</v>
      </c>
      <c r="JB127">
        <v>1.44897</v>
      </c>
      <c r="JC127">
        <v>2.43896</v>
      </c>
      <c r="JD127">
        <v>35.6148</v>
      </c>
      <c r="JE127">
        <v>24.2101</v>
      </c>
      <c r="JF127">
        <v>18</v>
      </c>
      <c r="JG127">
        <v>485.346</v>
      </c>
      <c r="JH127">
        <v>457.347</v>
      </c>
      <c r="JI127">
        <v>24.2036</v>
      </c>
      <c r="JJ127">
        <v>25.5084</v>
      </c>
      <c r="JK127">
        <v>29.999</v>
      </c>
      <c r="JL127">
        <v>25.3217</v>
      </c>
      <c r="JM127">
        <v>25.3968</v>
      </c>
      <c r="JN127">
        <v>22.2025</v>
      </c>
      <c r="JO127">
        <v>21.0642</v>
      </c>
      <c r="JP127">
        <v>46.3481</v>
      </c>
      <c r="JQ127">
        <v>24.12</v>
      </c>
      <c r="JR127">
        <v>420</v>
      </c>
      <c r="JS127">
        <v>18.1907</v>
      </c>
      <c r="JT127">
        <v>100.992</v>
      </c>
      <c r="JU127">
        <v>101.906</v>
      </c>
    </row>
    <row r="128" spans="1:281">
      <c r="A128">
        <v>112</v>
      </c>
      <c r="B128">
        <v>1659662202.5</v>
      </c>
      <c r="C128">
        <v>3950.900000095367</v>
      </c>
      <c r="D128" t="s">
        <v>666</v>
      </c>
      <c r="E128" t="s">
        <v>667</v>
      </c>
      <c r="F128">
        <v>5</v>
      </c>
      <c r="G128" t="s">
        <v>415</v>
      </c>
      <c r="H128" t="s">
        <v>660</v>
      </c>
      <c r="I128">
        <v>1659662199.7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427.8094275197776</v>
      </c>
      <c r="AK128">
        <v>432.0399999999999</v>
      </c>
      <c r="AL128">
        <v>-0.0001462984305167344</v>
      </c>
      <c r="AM128">
        <v>64.35151548082945</v>
      </c>
      <c r="AN128">
        <f>(AP128 - AO128 + DI128*1E3/(8.314*(DK128+273.15)) * AR128/DH128 * AQ128) * DH128/(100*CV128) * 1000/(1000 - AP128)</f>
        <v>0</v>
      </c>
      <c r="AO128">
        <v>18.23114062543637</v>
      </c>
      <c r="AP128">
        <v>18.77197515151515</v>
      </c>
      <c r="AQ128">
        <v>-0.0009741214763433535</v>
      </c>
      <c r="AR128">
        <v>87.99025059215148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1659662199.7</v>
      </c>
      <c r="DB128">
        <v>423.9369</v>
      </c>
      <c r="DC128">
        <v>420.0255</v>
      </c>
      <c r="DD128">
        <v>18.77926</v>
      </c>
      <c r="DE128">
        <v>18.23593</v>
      </c>
      <c r="DF128">
        <v>420.5521000000001</v>
      </c>
      <c r="DG128">
        <v>18.57222</v>
      </c>
      <c r="DH128">
        <v>500.1089999999999</v>
      </c>
      <c r="DI128">
        <v>90.31037999999998</v>
      </c>
      <c r="DJ128">
        <v>0.10004756</v>
      </c>
      <c r="DK128">
        <v>25.64315999999999</v>
      </c>
      <c r="DL128">
        <v>25.4425</v>
      </c>
      <c r="DM128">
        <v>999.9</v>
      </c>
      <c r="DN128">
        <v>0</v>
      </c>
      <c r="DO128">
        <v>0</v>
      </c>
      <c r="DP128">
        <v>9998.560000000001</v>
      </c>
      <c r="DQ128">
        <v>0</v>
      </c>
      <c r="DR128">
        <v>0.6706564</v>
      </c>
      <c r="DS128">
        <v>3.911508</v>
      </c>
      <c r="DT128">
        <v>432.0504999999999</v>
      </c>
      <c r="DU128">
        <v>427.8273</v>
      </c>
      <c r="DV128">
        <v>0.5433032000000001</v>
      </c>
      <c r="DW128">
        <v>420.0255</v>
      </c>
      <c r="DX128">
        <v>18.23593</v>
      </c>
      <c r="DY128">
        <v>1.69596</v>
      </c>
      <c r="DZ128">
        <v>1.646896</v>
      </c>
      <c r="EA128">
        <v>14.8595</v>
      </c>
      <c r="EB128">
        <v>14.40471</v>
      </c>
      <c r="EC128">
        <v>0.0100011</v>
      </c>
      <c r="ED128">
        <v>0</v>
      </c>
      <c r="EE128">
        <v>0</v>
      </c>
      <c r="EF128">
        <v>0</v>
      </c>
      <c r="EG128">
        <v>1237.685</v>
      </c>
      <c r="EH128">
        <v>0.0100011</v>
      </c>
      <c r="EI128">
        <v>-5.305000000000001</v>
      </c>
      <c r="EJ128">
        <v>-2.395</v>
      </c>
      <c r="EK128">
        <v>35.5373</v>
      </c>
      <c r="EL128">
        <v>41.0622</v>
      </c>
      <c r="EM128">
        <v>37.9246</v>
      </c>
      <c r="EN128">
        <v>41.8749</v>
      </c>
      <c r="EO128">
        <v>38.3122</v>
      </c>
      <c r="EP128">
        <v>0</v>
      </c>
      <c r="EQ128">
        <v>0</v>
      </c>
      <c r="ER128">
        <v>0</v>
      </c>
      <c r="ES128">
        <v>14.5</v>
      </c>
      <c r="ET128">
        <v>0</v>
      </c>
      <c r="EU128">
        <v>1516.651153846154</v>
      </c>
      <c r="EV128">
        <v>-4392.685875385146</v>
      </c>
      <c r="EW128">
        <v>-509320.9550353127</v>
      </c>
      <c r="EX128">
        <v>25871.20384615385</v>
      </c>
      <c r="EY128">
        <v>15</v>
      </c>
      <c r="EZ128">
        <v>1659630175.1</v>
      </c>
      <c r="FA128" t="s">
        <v>420</v>
      </c>
      <c r="FB128">
        <v>1659630175.1</v>
      </c>
      <c r="FC128">
        <v>1659630165.1</v>
      </c>
      <c r="FD128">
        <v>1</v>
      </c>
      <c r="FE128">
        <v>-0.165</v>
      </c>
      <c r="FF128">
        <v>0.047</v>
      </c>
      <c r="FG128">
        <v>3.373</v>
      </c>
      <c r="FH128">
        <v>0.369</v>
      </c>
      <c r="FI128">
        <v>420</v>
      </c>
      <c r="FJ128">
        <v>26</v>
      </c>
      <c r="FK128">
        <v>0.32</v>
      </c>
      <c r="FL128">
        <v>0.37</v>
      </c>
      <c r="FM128">
        <v>3.932146829268293</v>
      </c>
      <c r="FN128">
        <v>-0.05721240418118254</v>
      </c>
      <c r="FO128">
        <v>0.0289951016417386</v>
      </c>
      <c r="FP128">
        <v>1</v>
      </c>
      <c r="FQ128">
        <v>1358.080294117647</v>
      </c>
      <c r="FR128">
        <v>589.1486526259322</v>
      </c>
      <c r="FS128">
        <v>572.0894510295792</v>
      </c>
      <c r="FT128">
        <v>0</v>
      </c>
      <c r="FU128">
        <v>0.5345165853658537</v>
      </c>
      <c r="FV128">
        <v>0.119831728222998</v>
      </c>
      <c r="FW128">
        <v>0.01699929134674423</v>
      </c>
      <c r="FX128">
        <v>0</v>
      </c>
      <c r="FY128">
        <v>1</v>
      </c>
      <c r="FZ128">
        <v>3</v>
      </c>
      <c r="GA128" t="s">
        <v>431</v>
      </c>
      <c r="GB128">
        <v>2.98072</v>
      </c>
      <c r="GC128">
        <v>2.72842</v>
      </c>
      <c r="GD128">
        <v>0.0864067</v>
      </c>
      <c r="GE128">
        <v>0.0867747</v>
      </c>
      <c r="GF128">
        <v>0.0904735</v>
      </c>
      <c r="GG128">
        <v>0.08938749999999999</v>
      </c>
      <c r="GH128">
        <v>27432.3</v>
      </c>
      <c r="GI128">
        <v>26991.7</v>
      </c>
      <c r="GJ128">
        <v>30551.4</v>
      </c>
      <c r="GK128">
        <v>29797.4</v>
      </c>
      <c r="GL128">
        <v>38342.9</v>
      </c>
      <c r="GM128">
        <v>35731.5</v>
      </c>
      <c r="GN128">
        <v>46730.3</v>
      </c>
      <c r="GO128">
        <v>44319.9</v>
      </c>
      <c r="GP128">
        <v>1.88043</v>
      </c>
      <c r="GQ128">
        <v>1.8828</v>
      </c>
      <c r="GR128">
        <v>0.0634938</v>
      </c>
      <c r="GS128">
        <v>0</v>
      </c>
      <c r="GT128">
        <v>24.278</v>
      </c>
      <c r="GU128">
        <v>999.9</v>
      </c>
      <c r="GV128">
        <v>45</v>
      </c>
      <c r="GW128">
        <v>30.2</v>
      </c>
      <c r="GX128">
        <v>21.475</v>
      </c>
      <c r="GY128">
        <v>63.3854</v>
      </c>
      <c r="GZ128">
        <v>22.2276</v>
      </c>
      <c r="HA128">
        <v>1</v>
      </c>
      <c r="HB128">
        <v>-0.116829</v>
      </c>
      <c r="HC128">
        <v>0.7610980000000001</v>
      </c>
      <c r="HD128">
        <v>20.216</v>
      </c>
      <c r="HE128">
        <v>5.2396</v>
      </c>
      <c r="HF128">
        <v>11.968</v>
      </c>
      <c r="HG128">
        <v>4.97315</v>
      </c>
      <c r="HH128">
        <v>3.291</v>
      </c>
      <c r="HI128">
        <v>9999</v>
      </c>
      <c r="HJ128">
        <v>9999</v>
      </c>
      <c r="HK128">
        <v>9999</v>
      </c>
      <c r="HL128">
        <v>324.2</v>
      </c>
      <c r="HM128">
        <v>4.9729</v>
      </c>
      <c r="HN128">
        <v>1.87729</v>
      </c>
      <c r="HO128">
        <v>1.87537</v>
      </c>
      <c r="HP128">
        <v>1.8782</v>
      </c>
      <c r="HQ128">
        <v>1.87498</v>
      </c>
      <c r="HR128">
        <v>1.87851</v>
      </c>
      <c r="HS128">
        <v>1.87561</v>
      </c>
      <c r="HT128">
        <v>1.87675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3.385</v>
      </c>
      <c r="II128">
        <v>0.2069</v>
      </c>
      <c r="IJ128">
        <v>1.836144378631933</v>
      </c>
      <c r="IK128">
        <v>0.004412804809110149</v>
      </c>
      <c r="IL128">
        <v>-1.960508697229263E-06</v>
      </c>
      <c r="IM128">
        <v>5.31278326378808E-10</v>
      </c>
      <c r="IN128">
        <v>-0.04303313414990984</v>
      </c>
      <c r="IO128">
        <v>0.008131528927798164</v>
      </c>
      <c r="IP128">
        <v>0.0002187230901864352</v>
      </c>
      <c r="IQ128">
        <v>3.683962494821091E-06</v>
      </c>
      <c r="IR128">
        <v>17</v>
      </c>
      <c r="IS128">
        <v>2064</v>
      </c>
      <c r="IT128">
        <v>1</v>
      </c>
      <c r="IU128">
        <v>25</v>
      </c>
      <c r="IV128">
        <v>533.8</v>
      </c>
      <c r="IW128">
        <v>534</v>
      </c>
      <c r="IX128">
        <v>1.10718</v>
      </c>
      <c r="IY128">
        <v>2.55249</v>
      </c>
      <c r="IZ128">
        <v>1.39893</v>
      </c>
      <c r="JA128">
        <v>2.33887</v>
      </c>
      <c r="JB128">
        <v>1.44897</v>
      </c>
      <c r="JC128">
        <v>2.43408</v>
      </c>
      <c r="JD128">
        <v>35.638</v>
      </c>
      <c r="JE128">
        <v>24.2013</v>
      </c>
      <c r="JF128">
        <v>18</v>
      </c>
      <c r="JG128">
        <v>485.426</v>
      </c>
      <c r="JH128">
        <v>457.349</v>
      </c>
      <c r="JI128">
        <v>24.1111</v>
      </c>
      <c r="JJ128">
        <v>25.5105</v>
      </c>
      <c r="JK128">
        <v>29.9987</v>
      </c>
      <c r="JL128">
        <v>25.3234</v>
      </c>
      <c r="JM128">
        <v>25.3989</v>
      </c>
      <c r="JN128">
        <v>22.2025</v>
      </c>
      <c r="JO128">
        <v>21.0642</v>
      </c>
      <c r="JP128">
        <v>46.7205</v>
      </c>
      <c r="JQ128">
        <v>24.12</v>
      </c>
      <c r="JR128">
        <v>420</v>
      </c>
      <c r="JS128">
        <v>18.1969</v>
      </c>
      <c r="JT128">
        <v>100.993</v>
      </c>
      <c r="JU128">
        <v>101.904</v>
      </c>
    </row>
    <row r="129" spans="1:281">
      <c r="A129">
        <v>113</v>
      </c>
      <c r="B129">
        <v>1659662207.5</v>
      </c>
      <c r="C129">
        <v>3955.900000095367</v>
      </c>
      <c r="D129" t="s">
        <v>668</v>
      </c>
      <c r="E129" t="s">
        <v>669</v>
      </c>
      <c r="F129">
        <v>5</v>
      </c>
      <c r="G129" t="s">
        <v>415</v>
      </c>
      <c r="H129" t="s">
        <v>660</v>
      </c>
      <c r="I129">
        <v>1659662205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427.8218065877213</v>
      </c>
      <c r="AK129">
        <v>431.9634484848486</v>
      </c>
      <c r="AL129">
        <v>-0.0005472183953944577</v>
      </c>
      <c r="AM129">
        <v>64.35151548082945</v>
      </c>
      <c r="AN129">
        <f>(AP129 - AO129 + DI129*1E3/(8.314*(DK129+273.15)) * AR129/DH129 * AQ129) * DH129/(100*CV129) * 1000/(1000 - AP129)</f>
        <v>0</v>
      </c>
      <c r="AO129">
        <v>18.27293730814969</v>
      </c>
      <c r="AP129">
        <v>18.77622787878787</v>
      </c>
      <c r="AQ129">
        <v>0.0001326370257647732</v>
      </c>
      <c r="AR129">
        <v>87.99025059215148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1659662205</v>
      </c>
      <c r="DB129">
        <v>423.8848888888889</v>
      </c>
      <c r="DC129">
        <v>419.9982222222222</v>
      </c>
      <c r="DD129">
        <v>18.77315555555556</v>
      </c>
      <c r="DE129">
        <v>18.27382222222222</v>
      </c>
      <c r="DF129">
        <v>420.5003333333333</v>
      </c>
      <c r="DG129">
        <v>18.56624444444444</v>
      </c>
      <c r="DH129">
        <v>500.0432222222223</v>
      </c>
      <c r="DI129">
        <v>90.31073333333332</v>
      </c>
      <c r="DJ129">
        <v>0.1001171111111111</v>
      </c>
      <c r="DK129">
        <v>25.60082222222222</v>
      </c>
      <c r="DL129">
        <v>25.24247777777778</v>
      </c>
      <c r="DM129">
        <v>999.9000000000001</v>
      </c>
      <c r="DN129">
        <v>0</v>
      </c>
      <c r="DO129">
        <v>0</v>
      </c>
      <c r="DP129">
        <v>9992.847777777777</v>
      </c>
      <c r="DQ129">
        <v>0</v>
      </c>
      <c r="DR129">
        <v>0.6638068888888888</v>
      </c>
      <c r="DS129">
        <v>3.886674444444444</v>
      </c>
      <c r="DT129">
        <v>431.9947777777778</v>
      </c>
      <c r="DU129">
        <v>427.816</v>
      </c>
      <c r="DV129">
        <v>0.4993194444444444</v>
      </c>
      <c r="DW129">
        <v>419.9982222222222</v>
      </c>
      <c r="DX129">
        <v>18.27382222222222</v>
      </c>
      <c r="DY129">
        <v>1.695416666666667</v>
      </c>
      <c r="DZ129">
        <v>1.650322222222222</v>
      </c>
      <c r="EA129">
        <v>14.85454444444444</v>
      </c>
      <c r="EB129">
        <v>14.43688888888889</v>
      </c>
      <c r="EC129">
        <v>0.0100011</v>
      </c>
      <c r="ED129">
        <v>0</v>
      </c>
      <c r="EE129">
        <v>0</v>
      </c>
      <c r="EF129">
        <v>0</v>
      </c>
      <c r="EG129">
        <v>1164.266666666666</v>
      </c>
      <c r="EH129">
        <v>0.0100011</v>
      </c>
      <c r="EI129">
        <v>-1.816666666666666</v>
      </c>
      <c r="EJ129">
        <v>-1.761111111111111</v>
      </c>
      <c r="EK129">
        <v>35.472</v>
      </c>
      <c r="EL129">
        <v>41.097</v>
      </c>
      <c r="EM129">
        <v>37.972</v>
      </c>
      <c r="EN129">
        <v>41.965</v>
      </c>
      <c r="EO129">
        <v>38.361</v>
      </c>
      <c r="EP129">
        <v>0</v>
      </c>
      <c r="EQ129">
        <v>0</v>
      </c>
      <c r="ER129">
        <v>0</v>
      </c>
      <c r="ES129">
        <v>19.29999995231628</v>
      </c>
      <c r="ET129">
        <v>0</v>
      </c>
      <c r="EU129">
        <v>1248.64</v>
      </c>
      <c r="EV129">
        <v>-1129.800002028698</v>
      </c>
      <c r="EW129">
        <v>-10.3230768393953</v>
      </c>
      <c r="EX129">
        <v>-2.166</v>
      </c>
      <c r="EY129">
        <v>15</v>
      </c>
      <c r="EZ129">
        <v>1659630175.1</v>
      </c>
      <c r="FA129" t="s">
        <v>420</v>
      </c>
      <c r="FB129">
        <v>1659630175.1</v>
      </c>
      <c r="FC129">
        <v>1659630165.1</v>
      </c>
      <c r="FD129">
        <v>1</v>
      </c>
      <c r="FE129">
        <v>-0.165</v>
      </c>
      <c r="FF129">
        <v>0.047</v>
      </c>
      <c r="FG129">
        <v>3.373</v>
      </c>
      <c r="FH129">
        <v>0.369</v>
      </c>
      <c r="FI129">
        <v>420</v>
      </c>
      <c r="FJ129">
        <v>26</v>
      </c>
      <c r="FK129">
        <v>0.32</v>
      </c>
      <c r="FL129">
        <v>0.37</v>
      </c>
      <c r="FM129">
        <v>3.9234555</v>
      </c>
      <c r="FN129">
        <v>-0.2717248030018925</v>
      </c>
      <c r="FO129">
        <v>0.03477348220627321</v>
      </c>
      <c r="FP129">
        <v>1</v>
      </c>
      <c r="FQ129">
        <v>1433.592058823529</v>
      </c>
      <c r="FR129">
        <v>-3090.580399186921</v>
      </c>
      <c r="FS129">
        <v>523.2704053061769</v>
      </c>
      <c r="FT129">
        <v>0</v>
      </c>
      <c r="FU129">
        <v>0.5297712999999999</v>
      </c>
      <c r="FV129">
        <v>-0.07984948592870682</v>
      </c>
      <c r="FW129">
        <v>0.02261966568409003</v>
      </c>
      <c r="FX129">
        <v>1</v>
      </c>
      <c r="FY129">
        <v>2</v>
      </c>
      <c r="FZ129">
        <v>3</v>
      </c>
      <c r="GA129" t="s">
        <v>421</v>
      </c>
      <c r="GB129">
        <v>2.98086</v>
      </c>
      <c r="GC129">
        <v>2.72838</v>
      </c>
      <c r="GD129">
        <v>0.0863955</v>
      </c>
      <c r="GE129">
        <v>0.08676739999999999</v>
      </c>
      <c r="GF129">
        <v>0.0904901</v>
      </c>
      <c r="GG129">
        <v>0.0894667</v>
      </c>
      <c r="GH129">
        <v>27432.6</v>
      </c>
      <c r="GI129">
        <v>26992.3</v>
      </c>
      <c r="GJ129">
        <v>30551.3</v>
      </c>
      <c r="GK129">
        <v>29797.8</v>
      </c>
      <c r="GL129">
        <v>38342.3</v>
      </c>
      <c r="GM129">
        <v>35728.8</v>
      </c>
      <c r="GN129">
        <v>46730.4</v>
      </c>
      <c r="GO129">
        <v>44320.5</v>
      </c>
      <c r="GP129">
        <v>1.88065</v>
      </c>
      <c r="GQ129">
        <v>1.88293</v>
      </c>
      <c r="GR129">
        <v>0.0551417</v>
      </c>
      <c r="GS129">
        <v>0</v>
      </c>
      <c r="GT129">
        <v>24.2787</v>
      </c>
      <c r="GU129">
        <v>999.9</v>
      </c>
      <c r="GV129">
        <v>45.1</v>
      </c>
      <c r="GW129">
        <v>30.2</v>
      </c>
      <c r="GX129">
        <v>21.5223</v>
      </c>
      <c r="GY129">
        <v>63.3654</v>
      </c>
      <c r="GZ129">
        <v>22.2556</v>
      </c>
      <c r="HA129">
        <v>1</v>
      </c>
      <c r="HB129">
        <v>-0.117536</v>
      </c>
      <c r="HC129">
        <v>0.533679</v>
      </c>
      <c r="HD129">
        <v>20.2172</v>
      </c>
      <c r="HE129">
        <v>5.239</v>
      </c>
      <c r="HF129">
        <v>11.968</v>
      </c>
      <c r="HG129">
        <v>4.9732</v>
      </c>
      <c r="HH129">
        <v>3.291</v>
      </c>
      <c r="HI129">
        <v>9999</v>
      </c>
      <c r="HJ129">
        <v>9999</v>
      </c>
      <c r="HK129">
        <v>9999</v>
      </c>
      <c r="HL129">
        <v>324.2</v>
      </c>
      <c r="HM129">
        <v>4.97288</v>
      </c>
      <c r="HN129">
        <v>1.87729</v>
      </c>
      <c r="HO129">
        <v>1.87542</v>
      </c>
      <c r="HP129">
        <v>1.8782</v>
      </c>
      <c r="HQ129">
        <v>1.87498</v>
      </c>
      <c r="HR129">
        <v>1.87851</v>
      </c>
      <c r="HS129">
        <v>1.8756</v>
      </c>
      <c r="HT129">
        <v>1.87677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3.384</v>
      </c>
      <c r="II129">
        <v>0.207</v>
      </c>
      <c r="IJ129">
        <v>1.836144378631933</v>
      </c>
      <c r="IK129">
        <v>0.004412804809110149</v>
      </c>
      <c r="IL129">
        <v>-1.960508697229263E-06</v>
      </c>
      <c r="IM129">
        <v>5.31278326378808E-10</v>
      </c>
      <c r="IN129">
        <v>-0.04303313414990984</v>
      </c>
      <c r="IO129">
        <v>0.008131528927798164</v>
      </c>
      <c r="IP129">
        <v>0.0002187230901864352</v>
      </c>
      <c r="IQ129">
        <v>3.683962494821091E-06</v>
      </c>
      <c r="IR129">
        <v>17</v>
      </c>
      <c r="IS129">
        <v>2064</v>
      </c>
      <c r="IT129">
        <v>1</v>
      </c>
      <c r="IU129">
        <v>25</v>
      </c>
      <c r="IV129">
        <v>533.9</v>
      </c>
      <c r="IW129">
        <v>534</v>
      </c>
      <c r="IX129">
        <v>1.10718</v>
      </c>
      <c r="IY129">
        <v>2.54639</v>
      </c>
      <c r="IZ129">
        <v>1.39893</v>
      </c>
      <c r="JA129">
        <v>2.33887</v>
      </c>
      <c r="JB129">
        <v>1.44897</v>
      </c>
      <c r="JC129">
        <v>2.39868</v>
      </c>
      <c r="JD129">
        <v>35.6148</v>
      </c>
      <c r="JE129">
        <v>24.2101</v>
      </c>
      <c r="JF129">
        <v>18</v>
      </c>
      <c r="JG129">
        <v>485.554</v>
      </c>
      <c r="JH129">
        <v>457.43</v>
      </c>
      <c r="JI129">
        <v>24.0875</v>
      </c>
      <c r="JJ129">
        <v>25.5127</v>
      </c>
      <c r="JK129">
        <v>29.9992</v>
      </c>
      <c r="JL129">
        <v>25.3244</v>
      </c>
      <c r="JM129">
        <v>25.3993</v>
      </c>
      <c r="JN129">
        <v>22.2058</v>
      </c>
      <c r="JO129">
        <v>21.361</v>
      </c>
      <c r="JP129">
        <v>46.7205</v>
      </c>
      <c r="JQ129">
        <v>24.12</v>
      </c>
      <c r="JR129">
        <v>420</v>
      </c>
      <c r="JS129">
        <v>18.1896</v>
      </c>
      <c r="JT129">
        <v>100.993</v>
      </c>
      <c r="JU129">
        <v>101.905</v>
      </c>
    </row>
    <row r="130" spans="1:281">
      <c r="A130">
        <v>114</v>
      </c>
      <c r="B130">
        <v>1659662212.5</v>
      </c>
      <c r="C130">
        <v>3960.900000095367</v>
      </c>
      <c r="D130" t="s">
        <v>670</v>
      </c>
      <c r="E130" t="s">
        <v>671</v>
      </c>
      <c r="F130">
        <v>5</v>
      </c>
      <c r="G130" t="s">
        <v>415</v>
      </c>
      <c r="H130" t="s">
        <v>660</v>
      </c>
      <c r="I130">
        <v>1659662209.7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427.7724633209019</v>
      </c>
      <c r="AK130">
        <v>431.9813454545455</v>
      </c>
      <c r="AL130">
        <v>0.0001597574376894945</v>
      </c>
      <c r="AM130">
        <v>64.35151548082945</v>
      </c>
      <c r="AN130">
        <f>(AP130 - AO130 + DI130*1E3/(8.314*(DK130+273.15)) * AR130/DH130 * AQ130) * DH130/(100*CV130) * 1000/(1000 - AP130)</f>
        <v>0</v>
      </c>
      <c r="AO130">
        <v>18.27601026177377</v>
      </c>
      <c r="AP130">
        <v>18.77935939393939</v>
      </c>
      <c r="AQ130">
        <v>0.0002206577444301944</v>
      </c>
      <c r="AR130">
        <v>87.99025059215148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1659662209.7</v>
      </c>
      <c r="DB130">
        <v>423.8544</v>
      </c>
      <c r="DC130">
        <v>419.971</v>
      </c>
      <c r="DD130">
        <v>18.77893</v>
      </c>
      <c r="DE130">
        <v>18.26645</v>
      </c>
      <c r="DF130">
        <v>420.4698</v>
      </c>
      <c r="DG130">
        <v>18.57188</v>
      </c>
      <c r="DH130">
        <v>500.0885</v>
      </c>
      <c r="DI130">
        <v>90.31068</v>
      </c>
      <c r="DJ130">
        <v>0.09991757999999999</v>
      </c>
      <c r="DK130">
        <v>25.57497</v>
      </c>
      <c r="DL130">
        <v>25.1374</v>
      </c>
      <c r="DM130">
        <v>999.9</v>
      </c>
      <c r="DN130">
        <v>0</v>
      </c>
      <c r="DO130">
        <v>0</v>
      </c>
      <c r="DP130">
        <v>10009.612</v>
      </c>
      <c r="DQ130">
        <v>0</v>
      </c>
      <c r="DR130">
        <v>1.2072654</v>
      </c>
      <c r="DS130">
        <v>3.883514</v>
      </c>
      <c r="DT130">
        <v>431.9664</v>
      </c>
      <c r="DU130">
        <v>427.7849</v>
      </c>
      <c r="DV130">
        <v>0.5124571999999998</v>
      </c>
      <c r="DW130">
        <v>419.971</v>
      </c>
      <c r="DX130">
        <v>18.26645</v>
      </c>
      <c r="DY130">
        <v>1.695935</v>
      </c>
      <c r="DZ130">
        <v>1.649657</v>
      </c>
      <c r="EA130">
        <v>14.8593</v>
      </c>
      <c r="EB130">
        <v>14.43063</v>
      </c>
      <c r="EC130">
        <v>0.0100011</v>
      </c>
      <c r="ED130">
        <v>0</v>
      </c>
      <c r="EE130">
        <v>0</v>
      </c>
      <c r="EF130">
        <v>0</v>
      </c>
      <c r="EG130">
        <v>1127.7</v>
      </c>
      <c r="EH130">
        <v>0.0100011</v>
      </c>
      <c r="EI130">
        <v>-2.915</v>
      </c>
      <c r="EJ130">
        <v>-1.685</v>
      </c>
      <c r="EK130">
        <v>35.581</v>
      </c>
      <c r="EL130">
        <v>41.125</v>
      </c>
      <c r="EM130">
        <v>37.9874</v>
      </c>
      <c r="EN130">
        <v>41.9685</v>
      </c>
      <c r="EO130">
        <v>38.375</v>
      </c>
      <c r="EP130">
        <v>0</v>
      </c>
      <c r="EQ130">
        <v>0</v>
      </c>
      <c r="ER130">
        <v>0</v>
      </c>
      <c r="ES130">
        <v>24.70000004768372</v>
      </c>
      <c r="ET130">
        <v>0</v>
      </c>
      <c r="EU130">
        <v>1172.886538461539</v>
      </c>
      <c r="EV130">
        <v>-629.3042728790696</v>
      </c>
      <c r="EW130">
        <v>13.02905990179703</v>
      </c>
      <c r="EX130">
        <v>-2.776923076923077</v>
      </c>
      <c r="EY130">
        <v>15</v>
      </c>
      <c r="EZ130">
        <v>1659630175.1</v>
      </c>
      <c r="FA130" t="s">
        <v>420</v>
      </c>
      <c r="FB130">
        <v>1659630175.1</v>
      </c>
      <c r="FC130">
        <v>1659630165.1</v>
      </c>
      <c r="FD130">
        <v>1</v>
      </c>
      <c r="FE130">
        <v>-0.165</v>
      </c>
      <c r="FF130">
        <v>0.047</v>
      </c>
      <c r="FG130">
        <v>3.373</v>
      </c>
      <c r="FH130">
        <v>0.369</v>
      </c>
      <c r="FI130">
        <v>420</v>
      </c>
      <c r="FJ130">
        <v>26</v>
      </c>
      <c r="FK130">
        <v>0.32</v>
      </c>
      <c r="FL130">
        <v>0.37</v>
      </c>
      <c r="FM130">
        <v>3.909277073170732</v>
      </c>
      <c r="FN130">
        <v>-0.2369448083623695</v>
      </c>
      <c r="FO130">
        <v>0.03343302057254777</v>
      </c>
      <c r="FP130">
        <v>1</v>
      </c>
      <c r="FQ130">
        <v>1237.498529411765</v>
      </c>
      <c r="FR130">
        <v>-1029.146677285932</v>
      </c>
      <c r="FS130">
        <v>106.3242601980418</v>
      </c>
      <c r="FT130">
        <v>0</v>
      </c>
      <c r="FU130">
        <v>0.527986487804878</v>
      </c>
      <c r="FV130">
        <v>-0.1881038675958183</v>
      </c>
      <c r="FW130">
        <v>0.02413558977549186</v>
      </c>
      <c r="FX130">
        <v>0</v>
      </c>
      <c r="FY130">
        <v>1</v>
      </c>
      <c r="FZ130">
        <v>3</v>
      </c>
      <c r="GA130" t="s">
        <v>431</v>
      </c>
      <c r="GB130">
        <v>2.98044</v>
      </c>
      <c r="GC130">
        <v>2.72796</v>
      </c>
      <c r="GD130">
        <v>0.08639719999999999</v>
      </c>
      <c r="GE130">
        <v>0.0867734</v>
      </c>
      <c r="GF130">
        <v>0.0904906</v>
      </c>
      <c r="GG130">
        <v>0.0892893</v>
      </c>
      <c r="GH130">
        <v>27432.2</v>
      </c>
      <c r="GI130">
        <v>26992.3</v>
      </c>
      <c r="GJ130">
        <v>30551</v>
      </c>
      <c r="GK130">
        <v>29797.9</v>
      </c>
      <c r="GL130">
        <v>38342</v>
      </c>
      <c r="GM130">
        <v>35736.1</v>
      </c>
      <c r="GN130">
        <v>46730.1</v>
      </c>
      <c r="GO130">
        <v>44320.8</v>
      </c>
      <c r="GP130">
        <v>1.88032</v>
      </c>
      <c r="GQ130">
        <v>1.88285</v>
      </c>
      <c r="GR130">
        <v>0.0493713</v>
      </c>
      <c r="GS130">
        <v>0</v>
      </c>
      <c r="GT130">
        <v>24.2787</v>
      </c>
      <c r="GU130">
        <v>999.9</v>
      </c>
      <c r="GV130">
        <v>45.1</v>
      </c>
      <c r="GW130">
        <v>30.2</v>
      </c>
      <c r="GX130">
        <v>21.5208</v>
      </c>
      <c r="GY130">
        <v>63.1054</v>
      </c>
      <c r="GZ130">
        <v>22.7204</v>
      </c>
      <c r="HA130">
        <v>1</v>
      </c>
      <c r="HB130">
        <v>-0.117264</v>
      </c>
      <c r="HC130">
        <v>0.417859</v>
      </c>
      <c r="HD130">
        <v>20.217</v>
      </c>
      <c r="HE130">
        <v>5.23616</v>
      </c>
      <c r="HF130">
        <v>11.968</v>
      </c>
      <c r="HG130">
        <v>4.9724</v>
      </c>
      <c r="HH130">
        <v>3.29052</v>
      </c>
      <c r="HI130">
        <v>9999</v>
      </c>
      <c r="HJ130">
        <v>9999</v>
      </c>
      <c r="HK130">
        <v>9999</v>
      </c>
      <c r="HL130">
        <v>324.2</v>
      </c>
      <c r="HM130">
        <v>4.97289</v>
      </c>
      <c r="HN130">
        <v>1.87729</v>
      </c>
      <c r="HO130">
        <v>1.87536</v>
      </c>
      <c r="HP130">
        <v>1.87819</v>
      </c>
      <c r="HQ130">
        <v>1.87498</v>
      </c>
      <c r="HR130">
        <v>1.87851</v>
      </c>
      <c r="HS130">
        <v>1.8756</v>
      </c>
      <c r="HT130">
        <v>1.87675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3.384</v>
      </c>
      <c r="II130">
        <v>0.207</v>
      </c>
      <c r="IJ130">
        <v>1.836144378631933</v>
      </c>
      <c r="IK130">
        <v>0.004412804809110149</v>
      </c>
      <c r="IL130">
        <v>-1.960508697229263E-06</v>
      </c>
      <c r="IM130">
        <v>5.31278326378808E-10</v>
      </c>
      <c r="IN130">
        <v>-0.04303313414990984</v>
      </c>
      <c r="IO130">
        <v>0.008131528927798164</v>
      </c>
      <c r="IP130">
        <v>0.0002187230901864352</v>
      </c>
      <c r="IQ130">
        <v>3.683962494821091E-06</v>
      </c>
      <c r="IR130">
        <v>17</v>
      </c>
      <c r="IS130">
        <v>2064</v>
      </c>
      <c r="IT130">
        <v>1</v>
      </c>
      <c r="IU130">
        <v>25</v>
      </c>
      <c r="IV130">
        <v>534</v>
      </c>
      <c r="IW130">
        <v>534.1</v>
      </c>
      <c r="IX130">
        <v>1.10718</v>
      </c>
      <c r="IY130">
        <v>2.55249</v>
      </c>
      <c r="IZ130">
        <v>1.39893</v>
      </c>
      <c r="JA130">
        <v>2.33887</v>
      </c>
      <c r="JB130">
        <v>1.44897</v>
      </c>
      <c r="JC130">
        <v>2.44751</v>
      </c>
      <c r="JD130">
        <v>35.6148</v>
      </c>
      <c r="JE130">
        <v>24.2013</v>
      </c>
      <c r="JF130">
        <v>18</v>
      </c>
      <c r="JG130">
        <v>485.387</v>
      </c>
      <c r="JH130">
        <v>457.398</v>
      </c>
      <c r="JI130">
        <v>24.0943</v>
      </c>
      <c r="JJ130">
        <v>25.5142</v>
      </c>
      <c r="JK130">
        <v>29.9998</v>
      </c>
      <c r="JL130">
        <v>25.3256</v>
      </c>
      <c r="JM130">
        <v>25.4011</v>
      </c>
      <c r="JN130">
        <v>22.2046</v>
      </c>
      <c r="JO130">
        <v>21.361</v>
      </c>
      <c r="JP130">
        <v>46.7205</v>
      </c>
      <c r="JQ130">
        <v>24.12</v>
      </c>
      <c r="JR130">
        <v>420</v>
      </c>
      <c r="JS130">
        <v>18.1003</v>
      </c>
      <c r="JT130">
        <v>100.992</v>
      </c>
      <c r="JU130">
        <v>101.906</v>
      </c>
    </row>
    <row r="131" spans="1:281">
      <c r="A131">
        <v>115</v>
      </c>
      <c r="B131">
        <v>1659662217.5</v>
      </c>
      <c r="C131">
        <v>3965.900000095367</v>
      </c>
      <c r="D131" t="s">
        <v>672</v>
      </c>
      <c r="E131" t="s">
        <v>673</v>
      </c>
      <c r="F131">
        <v>5</v>
      </c>
      <c r="G131" t="s">
        <v>415</v>
      </c>
      <c r="H131" t="s">
        <v>660</v>
      </c>
      <c r="I131">
        <v>1659662215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427.8251139855951</v>
      </c>
      <c r="AK131">
        <v>431.9508848484846</v>
      </c>
      <c r="AL131">
        <v>-0.0001631979462778411</v>
      </c>
      <c r="AM131">
        <v>64.35151548082945</v>
      </c>
      <c r="AN131">
        <f>(AP131 - AO131 + DI131*1E3/(8.314*(DK131+273.15)) * AR131/DH131 * AQ131) * DH131/(100*CV131) * 1000/(1000 - AP131)</f>
        <v>0</v>
      </c>
      <c r="AO131">
        <v>18.20867172912515</v>
      </c>
      <c r="AP131">
        <v>18.75285818181818</v>
      </c>
      <c r="AQ131">
        <v>-0.005620322499179416</v>
      </c>
      <c r="AR131">
        <v>87.99025059215148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1659662215</v>
      </c>
      <c r="DB131">
        <v>423.8643333333334</v>
      </c>
      <c r="DC131">
        <v>420.0235555555556</v>
      </c>
      <c r="DD131">
        <v>18.76357777777778</v>
      </c>
      <c r="DE131">
        <v>18.2082</v>
      </c>
      <c r="DF131">
        <v>420.4794444444444</v>
      </c>
      <c r="DG131">
        <v>18.55685555555556</v>
      </c>
      <c r="DH131">
        <v>500.0247777777778</v>
      </c>
      <c r="DI131">
        <v>90.30925555555557</v>
      </c>
      <c r="DJ131">
        <v>0.09969626666666667</v>
      </c>
      <c r="DK131">
        <v>25.55391111111111</v>
      </c>
      <c r="DL131">
        <v>25.06798888888889</v>
      </c>
      <c r="DM131">
        <v>999.9000000000001</v>
      </c>
      <c r="DN131">
        <v>0</v>
      </c>
      <c r="DO131">
        <v>0</v>
      </c>
      <c r="DP131">
        <v>10014.03333333333</v>
      </c>
      <c r="DQ131">
        <v>0</v>
      </c>
      <c r="DR131">
        <v>1.102515555555555</v>
      </c>
      <c r="DS131">
        <v>3.840647777777777</v>
      </c>
      <c r="DT131">
        <v>431.9695555555556</v>
      </c>
      <c r="DU131">
        <v>427.8133333333333</v>
      </c>
      <c r="DV131">
        <v>0.5553796666666666</v>
      </c>
      <c r="DW131">
        <v>420.0235555555556</v>
      </c>
      <c r="DX131">
        <v>18.2082</v>
      </c>
      <c r="DY131">
        <v>1.694525555555556</v>
      </c>
      <c r="DZ131">
        <v>1.644368888888889</v>
      </c>
      <c r="EA131">
        <v>14.84635555555555</v>
      </c>
      <c r="EB131">
        <v>14.38098888888889</v>
      </c>
      <c r="EC131">
        <v>0.0100011</v>
      </c>
      <c r="ED131">
        <v>0</v>
      </c>
      <c r="EE131">
        <v>0</v>
      </c>
      <c r="EF131">
        <v>0</v>
      </c>
      <c r="EG131">
        <v>1095.327777777778</v>
      </c>
      <c r="EH131">
        <v>0.0100011</v>
      </c>
      <c r="EI131">
        <v>-2.594444444444445</v>
      </c>
      <c r="EJ131">
        <v>-1.966666666666667</v>
      </c>
      <c r="EK131">
        <v>35.236</v>
      </c>
      <c r="EL131">
        <v>41.13877777777778</v>
      </c>
      <c r="EM131">
        <v>38.00677777777778</v>
      </c>
      <c r="EN131">
        <v>42.00677777777778</v>
      </c>
      <c r="EO131">
        <v>38.40944444444445</v>
      </c>
      <c r="EP131">
        <v>0</v>
      </c>
      <c r="EQ131">
        <v>0</v>
      </c>
      <c r="ER131">
        <v>0</v>
      </c>
      <c r="ES131">
        <v>29.5</v>
      </c>
      <c r="ET131">
        <v>0</v>
      </c>
      <c r="EU131">
        <v>1129.534615384615</v>
      </c>
      <c r="EV131">
        <v>-411.4188037351771</v>
      </c>
      <c r="EW131">
        <v>3.011965995673584</v>
      </c>
      <c r="EX131">
        <v>-1.946153846153846</v>
      </c>
      <c r="EY131">
        <v>15</v>
      </c>
      <c r="EZ131">
        <v>1659630175.1</v>
      </c>
      <c r="FA131" t="s">
        <v>420</v>
      </c>
      <c r="FB131">
        <v>1659630175.1</v>
      </c>
      <c r="FC131">
        <v>1659630165.1</v>
      </c>
      <c r="FD131">
        <v>1</v>
      </c>
      <c r="FE131">
        <v>-0.165</v>
      </c>
      <c r="FF131">
        <v>0.047</v>
      </c>
      <c r="FG131">
        <v>3.373</v>
      </c>
      <c r="FH131">
        <v>0.369</v>
      </c>
      <c r="FI131">
        <v>420</v>
      </c>
      <c r="FJ131">
        <v>26</v>
      </c>
      <c r="FK131">
        <v>0.32</v>
      </c>
      <c r="FL131">
        <v>0.37</v>
      </c>
      <c r="FM131">
        <v>3.8821105</v>
      </c>
      <c r="FN131">
        <v>-0.2374230393996339</v>
      </c>
      <c r="FO131">
        <v>0.03151255003566043</v>
      </c>
      <c r="FP131">
        <v>1</v>
      </c>
      <c r="FQ131">
        <v>1160.341176470588</v>
      </c>
      <c r="FR131">
        <v>-562.1955693589758</v>
      </c>
      <c r="FS131">
        <v>56.82694378366998</v>
      </c>
      <c r="FT131">
        <v>0</v>
      </c>
      <c r="FU131">
        <v>0.5278153999999999</v>
      </c>
      <c r="FV131">
        <v>0.05029688555346962</v>
      </c>
      <c r="FW131">
        <v>0.02416170313202279</v>
      </c>
      <c r="FX131">
        <v>1</v>
      </c>
      <c r="FY131">
        <v>2</v>
      </c>
      <c r="FZ131">
        <v>3</v>
      </c>
      <c r="GA131" t="s">
        <v>421</v>
      </c>
      <c r="GB131">
        <v>2.98112</v>
      </c>
      <c r="GC131">
        <v>2.72888</v>
      </c>
      <c r="GD131">
        <v>0.0863913</v>
      </c>
      <c r="GE131">
        <v>0.0867667</v>
      </c>
      <c r="GF131">
        <v>0.0903998</v>
      </c>
      <c r="GG131">
        <v>0.0892028</v>
      </c>
      <c r="GH131">
        <v>27432.5</v>
      </c>
      <c r="GI131">
        <v>26993.1</v>
      </c>
      <c r="GJ131">
        <v>30551.2</v>
      </c>
      <c r="GK131">
        <v>29798.7</v>
      </c>
      <c r="GL131">
        <v>38346.5</v>
      </c>
      <c r="GM131">
        <v>35740.4</v>
      </c>
      <c r="GN131">
        <v>46730.8</v>
      </c>
      <c r="GO131">
        <v>44322</v>
      </c>
      <c r="GP131">
        <v>1.88065</v>
      </c>
      <c r="GQ131">
        <v>1.88247</v>
      </c>
      <c r="GR131">
        <v>0.0469536</v>
      </c>
      <c r="GS131">
        <v>0</v>
      </c>
      <c r="GT131">
        <v>24.2787</v>
      </c>
      <c r="GU131">
        <v>999.9</v>
      </c>
      <c r="GV131">
        <v>45.1</v>
      </c>
      <c r="GW131">
        <v>30.2</v>
      </c>
      <c r="GX131">
        <v>21.5211</v>
      </c>
      <c r="GY131">
        <v>62.6954</v>
      </c>
      <c r="GZ131">
        <v>22.1034</v>
      </c>
      <c r="HA131">
        <v>1</v>
      </c>
      <c r="HB131">
        <v>-0.117635</v>
      </c>
      <c r="HC131">
        <v>0.435817</v>
      </c>
      <c r="HD131">
        <v>20.2163</v>
      </c>
      <c r="HE131">
        <v>5.23796</v>
      </c>
      <c r="HF131">
        <v>11.968</v>
      </c>
      <c r="HG131">
        <v>4.973</v>
      </c>
      <c r="HH131">
        <v>3.291</v>
      </c>
      <c r="HI131">
        <v>9999</v>
      </c>
      <c r="HJ131">
        <v>9999</v>
      </c>
      <c r="HK131">
        <v>9999</v>
      </c>
      <c r="HL131">
        <v>324.2</v>
      </c>
      <c r="HM131">
        <v>4.97288</v>
      </c>
      <c r="HN131">
        <v>1.87726</v>
      </c>
      <c r="HO131">
        <v>1.87532</v>
      </c>
      <c r="HP131">
        <v>1.8782</v>
      </c>
      <c r="HQ131">
        <v>1.8749</v>
      </c>
      <c r="HR131">
        <v>1.8785</v>
      </c>
      <c r="HS131">
        <v>1.87559</v>
      </c>
      <c r="HT131">
        <v>1.87671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3.384</v>
      </c>
      <c r="II131">
        <v>0.2064</v>
      </c>
      <c r="IJ131">
        <v>1.836144378631933</v>
      </c>
      <c r="IK131">
        <v>0.004412804809110149</v>
      </c>
      <c r="IL131">
        <v>-1.960508697229263E-06</v>
      </c>
      <c r="IM131">
        <v>5.31278326378808E-10</v>
      </c>
      <c r="IN131">
        <v>-0.04303313414990984</v>
      </c>
      <c r="IO131">
        <v>0.008131528927798164</v>
      </c>
      <c r="IP131">
        <v>0.0002187230901864352</v>
      </c>
      <c r="IQ131">
        <v>3.683962494821091E-06</v>
      </c>
      <c r="IR131">
        <v>17</v>
      </c>
      <c r="IS131">
        <v>2064</v>
      </c>
      <c r="IT131">
        <v>1</v>
      </c>
      <c r="IU131">
        <v>25</v>
      </c>
      <c r="IV131">
        <v>534</v>
      </c>
      <c r="IW131">
        <v>534.2</v>
      </c>
      <c r="IX131">
        <v>1.10718</v>
      </c>
      <c r="IY131">
        <v>2.55127</v>
      </c>
      <c r="IZ131">
        <v>1.39893</v>
      </c>
      <c r="JA131">
        <v>2.33887</v>
      </c>
      <c r="JB131">
        <v>1.44897</v>
      </c>
      <c r="JC131">
        <v>2.36694</v>
      </c>
      <c r="JD131">
        <v>35.638</v>
      </c>
      <c r="JE131">
        <v>24.2013</v>
      </c>
      <c r="JF131">
        <v>18</v>
      </c>
      <c r="JG131">
        <v>485.573</v>
      </c>
      <c r="JH131">
        <v>457.162</v>
      </c>
      <c r="JI131">
        <v>24.1049</v>
      </c>
      <c r="JJ131">
        <v>25.516</v>
      </c>
      <c r="JK131">
        <v>29.9999</v>
      </c>
      <c r="JL131">
        <v>25.3271</v>
      </c>
      <c r="JM131">
        <v>25.4011</v>
      </c>
      <c r="JN131">
        <v>22.2033</v>
      </c>
      <c r="JO131">
        <v>21.361</v>
      </c>
      <c r="JP131">
        <v>46.7205</v>
      </c>
      <c r="JQ131">
        <v>24.0201</v>
      </c>
      <c r="JR131">
        <v>420</v>
      </c>
      <c r="JS131">
        <v>18.1988</v>
      </c>
      <c r="JT131">
        <v>100.993</v>
      </c>
      <c r="JU131">
        <v>101.908</v>
      </c>
    </row>
    <row r="132" spans="1:281">
      <c r="A132">
        <v>116</v>
      </c>
      <c r="B132">
        <v>1659662222.5</v>
      </c>
      <c r="C132">
        <v>3970.900000095367</v>
      </c>
      <c r="D132" t="s">
        <v>674</v>
      </c>
      <c r="E132" t="s">
        <v>675</v>
      </c>
      <c r="F132">
        <v>5</v>
      </c>
      <c r="G132" t="s">
        <v>415</v>
      </c>
      <c r="H132" t="s">
        <v>660</v>
      </c>
      <c r="I132">
        <v>1659662219.7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427.8406253396416</v>
      </c>
      <c r="AK132">
        <v>431.9501090909091</v>
      </c>
      <c r="AL132">
        <v>0.006301447005802943</v>
      </c>
      <c r="AM132">
        <v>64.35151548082945</v>
      </c>
      <c r="AN132">
        <f>(AP132 - AO132 + DI132*1E3/(8.314*(DK132+273.15)) * AR132/DH132 * AQ132) * DH132/(100*CV132) * 1000/(1000 - AP132)</f>
        <v>0</v>
      </c>
      <c r="AO132">
        <v>18.20180100818937</v>
      </c>
      <c r="AP132">
        <v>18.73243333333333</v>
      </c>
      <c r="AQ132">
        <v>-0.002985838279915941</v>
      </c>
      <c r="AR132">
        <v>87.99025059215148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1659662219.7</v>
      </c>
      <c r="DB132">
        <v>423.823</v>
      </c>
      <c r="DC132">
        <v>420.0353</v>
      </c>
      <c r="DD132">
        <v>18.74128</v>
      </c>
      <c r="DE132">
        <v>18.20192</v>
      </c>
      <c r="DF132">
        <v>420.4386000000001</v>
      </c>
      <c r="DG132">
        <v>18.53501</v>
      </c>
      <c r="DH132">
        <v>500.0804999999999</v>
      </c>
      <c r="DI132">
        <v>90.30930000000001</v>
      </c>
      <c r="DJ132">
        <v>0.10007641</v>
      </c>
      <c r="DK132">
        <v>25.54107</v>
      </c>
      <c r="DL132">
        <v>25.03007</v>
      </c>
      <c r="DM132">
        <v>999.9</v>
      </c>
      <c r="DN132">
        <v>0</v>
      </c>
      <c r="DO132">
        <v>0</v>
      </c>
      <c r="DP132">
        <v>9992.999</v>
      </c>
      <c r="DQ132">
        <v>0</v>
      </c>
      <c r="DR132">
        <v>0.6736906</v>
      </c>
      <c r="DS132">
        <v>3.787811</v>
      </c>
      <c r="DT132">
        <v>431.9175999999999</v>
      </c>
      <c r="DU132">
        <v>427.8224</v>
      </c>
      <c r="DV132">
        <v>0.5393759</v>
      </c>
      <c r="DW132">
        <v>420.0353</v>
      </c>
      <c r="DX132">
        <v>18.20192</v>
      </c>
      <c r="DY132">
        <v>1.692512</v>
      </c>
      <c r="DZ132">
        <v>1.643802</v>
      </c>
      <c r="EA132">
        <v>14.82793</v>
      </c>
      <c r="EB132">
        <v>14.37569</v>
      </c>
      <c r="EC132">
        <v>0.0100011</v>
      </c>
      <c r="ED132">
        <v>0</v>
      </c>
      <c r="EE132">
        <v>0</v>
      </c>
      <c r="EF132">
        <v>0</v>
      </c>
      <c r="EG132">
        <v>1076.01</v>
      </c>
      <c r="EH132">
        <v>0.0100011</v>
      </c>
      <c r="EI132">
        <v>0.09500000000000011</v>
      </c>
      <c r="EJ132">
        <v>-2.055</v>
      </c>
      <c r="EK132">
        <v>34.956</v>
      </c>
      <c r="EL132">
        <v>41.031</v>
      </c>
      <c r="EM132">
        <v>37.8497</v>
      </c>
      <c r="EN132">
        <v>41.6935</v>
      </c>
      <c r="EO132">
        <v>38.33110000000001</v>
      </c>
      <c r="EP132">
        <v>0</v>
      </c>
      <c r="EQ132">
        <v>0</v>
      </c>
      <c r="ER132">
        <v>0</v>
      </c>
      <c r="ES132">
        <v>34.29999995231628</v>
      </c>
      <c r="ET132">
        <v>0</v>
      </c>
      <c r="EU132">
        <v>1100.382692307692</v>
      </c>
      <c r="EV132">
        <v>-312.4256408989453</v>
      </c>
      <c r="EW132">
        <v>23.95555566346311</v>
      </c>
      <c r="EX132">
        <v>-1.396153846153846</v>
      </c>
      <c r="EY132">
        <v>15</v>
      </c>
      <c r="EZ132">
        <v>1659630175.1</v>
      </c>
      <c r="FA132" t="s">
        <v>420</v>
      </c>
      <c r="FB132">
        <v>1659630175.1</v>
      </c>
      <c r="FC132">
        <v>1659630165.1</v>
      </c>
      <c r="FD132">
        <v>1</v>
      </c>
      <c r="FE132">
        <v>-0.165</v>
      </c>
      <c r="FF132">
        <v>0.047</v>
      </c>
      <c r="FG132">
        <v>3.373</v>
      </c>
      <c r="FH132">
        <v>0.369</v>
      </c>
      <c r="FI132">
        <v>420</v>
      </c>
      <c r="FJ132">
        <v>26</v>
      </c>
      <c r="FK132">
        <v>0.32</v>
      </c>
      <c r="FL132">
        <v>0.37</v>
      </c>
      <c r="FM132">
        <v>3.855238536585365</v>
      </c>
      <c r="FN132">
        <v>-0.4314898954703785</v>
      </c>
      <c r="FO132">
        <v>0.05080546141955154</v>
      </c>
      <c r="FP132">
        <v>1</v>
      </c>
      <c r="FQ132">
        <v>1120.505882352941</v>
      </c>
      <c r="FR132">
        <v>-377.3399540548333</v>
      </c>
      <c r="FS132">
        <v>37.82592241538063</v>
      </c>
      <c r="FT132">
        <v>0</v>
      </c>
      <c r="FU132">
        <v>0.5266455609756099</v>
      </c>
      <c r="FV132">
        <v>0.1658713797909408</v>
      </c>
      <c r="FW132">
        <v>0.02277410676039977</v>
      </c>
      <c r="FX132">
        <v>0</v>
      </c>
      <c r="FY132">
        <v>1</v>
      </c>
      <c r="FZ132">
        <v>3</v>
      </c>
      <c r="GA132" t="s">
        <v>431</v>
      </c>
      <c r="GB132">
        <v>2.98053</v>
      </c>
      <c r="GC132">
        <v>2.72822</v>
      </c>
      <c r="GD132">
        <v>0.086397</v>
      </c>
      <c r="GE132">
        <v>0.08677310000000001</v>
      </c>
      <c r="GF132">
        <v>0.0903332</v>
      </c>
      <c r="GG132">
        <v>0.089195</v>
      </c>
      <c r="GH132">
        <v>27432.6</v>
      </c>
      <c r="GI132">
        <v>26993</v>
      </c>
      <c r="GJ132">
        <v>30551.4</v>
      </c>
      <c r="GK132">
        <v>29798.7</v>
      </c>
      <c r="GL132">
        <v>38349.2</v>
      </c>
      <c r="GM132">
        <v>35741.3</v>
      </c>
      <c r="GN132">
        <v>46730.7</v>
      </c>
      <c r="GO132">
        <v>44322.6</v>
      </c>
      <c r="GP132">
        <v>1.8805</v>
      </c>
      <c r="GQ132">
        <v>1.88227</v>
      </c>
      <c r="GR132">
        <v>0.0442192</v>
      </c>
      <c r="GS132">
        <v>0</v>
      </c>
      <c r="GT132">
        <v>24.2766</v>
      </c>
      <c r="GU132">
        <v>999.9</v>
      </c>
      <c r="GV132">
        <v>45.1</v>
      </c>
      <c r="GW132">
        <v>30.2</v>
      </c>
      <c r="GX132">
        <v>21.5218</v>
      </c>
      <c r="GY132">
        <v>63.1854</v>
      </c>
      <c r="GZ132">
        <v>22.6282</v>
      </c>
      <c r="HA132">
        <v>1</v>
      </c>
      <c r="HB132">
        <v>-0.116827</v>
      </c>
      <c r="HC132">
        <v>0.701465</v>
      </c>
      <c r="HD132">
        <v>20.2137</v>
      </c>
      <c r="HE132">
        <v>5.23256</v>
      </c>
      <c r="HF132">
        <v>11.968</v>
      </c>
      <c r="HG132">
        <v>4.97165</v>
      </c>
      <c r="HH132">
        <v>3.28993</v>
      </c>
      <c r="HI132">
        <v>9999</v>
      </c>
      <c r="HJ132">
        <v>9999</v>
      </c>
      <c r="HK132">
        <v>9999</v>
      </c>
      <c r="HL132">
        <v>324.2</v>
      </c>
      <c r="HM132">
        <v>4.9729</v>
      </c>
      <c r="HN132">
        <v>1.87729</v>
      </c>
      <c r="HO132">
        <v>1.87535</v>
      </c>
      <c r="HP132">
        <v>1.8782</v>
      </c>
      <c r="HQ132">
        <v>1.87492</v>
      </c>
      <c r="HR132">
        <v>1.87851</v>
      </c>
      <c r="HS132">
        <v>1.8756</v>
      </c>
      <c r="HT132">
        <v>1.87677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3.384</v>
      </c>
      <c r="II132">
        <v>0.2061</v>
      </c>
      <c r="IJ132">
        <v>1.836144378631933</v>
      </c>
      <c r="IK132">
        <v>0.004412804809110149</v>
      </c>
      <c r="IL132">
        <v>-1.960508697229263E-06</v>
      </c>
      <c r="IM132">
        <v>5.31278326378808E-10</v>
      </c>
      <c r="IN132">
        <v>-0.04303313414990984</v>
      </c>
      <c r="IO132">
        <v>0.008131528927798164</v>
      </c>
      <c r="IP132">
        <v>0.0002187230901864352</v>
      </c>
      <c r="IQ132">
        <v>3.683962494821091E-06</v>
      </c>
      <c r="IR132">
        <v>17</v>
      </c>
      <c r="IS132">
        <v>2064</v>
      </c>
      <c r="IT132">
        <v>1</v>
      </c>
      <c r="IU132">
        <v>25</v>
      </c>
      <c r="IV132">
        <v>534.1</v>
      </c>
      <c r="IW132">
        <v>534.3</v>
      </c>
      <c r="IX132">
        <v>1.10718</v>
      </c>
      <c r="IY132">
        <v>2.54761</v>
      </c>
      <c r="IZ132">
        <v>1.39893</v>
      </c>
      <c r="JA132">
        <v>2.33887</v>
      </c>
      <c r="JB132">
        <v>1.44897</v>
      </c>
      <c r="JC132">
        <v>2.47314</v>
      </c>
      <c r="JD132">
        <v>35.6148</v>
      </c>
      <c r="JE132">
        <v>24.2101</v>
      </c>
      <c r="JF132">
        <v>18</v>
      </c>
      <c r="JG132">
        <v>485.497</v>
      </c>
      <c r="JH132">
        <v>457.054</v>
      </c>
      <c r="JI132">
        <v>24.0387</v>
      </c>
      <c r="JJ132">
        <v>25.5182</v>
      </c>
      <c r="JK132">
        <v>30.0003</v>
      </c>
      <c r="JL132">
        <v>25.3277</v>
      </c>
      <c r="JM132">
        <v>25.4032</v>
      </c>
      <c r="JN132">
        <v>22.2024</v>
      </c>
      <c r="JO132">
        <v>21.361</v>
      </c>
      <c r="JP132">
        <v>46.7205</v>
      </c>
      <c r="JQ132">
        <v>23.9903</v>
      </c>
      <c r="JR132">
        <v>420</v>
      </c>
      <c r="JS132">
        <v>18.1388</v>
      </c>
      <c r="JT132">
        <v>100.994</v>
      </c>
      <c r="JU132">
        <v>101.909</v>
      </c>
    </row>
    <row r="133" spans="1:281">
      <c r="A133">
        <v>117</v>
      </c>
      <c r="B133">
        <v>1659662227.5</v>
      </c>
      <c r="C133">
        <v>3975.900000095367</v>
      </c>
      <c r="D133" t="s">
        <v>676</v>
      </c>
      <c r="E133" t="s">
        <v>677</v>
      </c>
      <c r="F133">
        <v>5</v>
      </c>
      <c r="G133" t="s">
        <v>415</v>
      </c>
      <c r="H133" t="s">
        <v>660</v>
      </c>
      <c r="I133">
        <v>1659662225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427.7416290855336</v>
      </c>
      <c r="AK133">
        <v>431.9166727272727</v>
      </c>
      <c r="AL133">
        <v>-0.007058749159000506</v>
      </c>
      <c r="AM133">
        <v>64.35151548082945</v>
      </c>
      <c r="AN133">
        <f>(AP133 - AO133 + DI133*1E3/(8.314*(DK133+273.15)) * AR133/DH133 * AQ133) * DH133/(100*CV133) * 1000/(1000 - AP133)</f>
        <v>0</v>
      </c>
      <c r="AO133">
        <v>18.20134895158581</v>
      </c>
      <c r="AP133">
        <v>18.72013939393939</v>
      </c>
      <c r="AQ133">
        <v>-0.0007232545390395254</v>
      </c>
      <c r="AR133">
        <v>87.99025059215148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1659662225</v>
      </c>
      <c r="DB133">
        <v>423.8692222222222</v>
      </c>
      <c r="DC133">
        <v>419.9788888888889</v>
      </c>
      <c r="DD133">
        <v>18.7238</v>
      </c>
      <c r="DE133">
        <v>18.20112222222222</v>
      </c>
      <c r="DF133">
        <v>420.4846666666666</v>
      </c>
      <c r="DG133">
        <v>18.51786666666666</v>
      </c>
      <c r="DH133">
        <v>500.0996666666667</v>
      </c>
      <c r="DI133">
        <v>90.30991111111111</v>
      </c>
      <c r="DJ133">
        <v>0.1001354222222222</v>
      </c>
      <c r="DK133">
        <v>25.52677777777778</v>
      </c>
      <c r="DL133">
        <v>24.99462222222222</v>
      </c>
      <c r="DM133">
        <v>999.9000000000001</v>
      </c>
      <c r="DN133">
        <v>0</v>
      </c>
      <c r="DO133">
        <v>0</v>
      </c>
      <c r="DP133">
        <v>9995.562222222223</v>
      </c>
      <c r="DQ133">
        <v>0</v>
      </c>
      <c r="DR133">
        <v>0.6867925555555555</v>
      </c>
      <c r="DS133">
        <v>3.890216666666666</v>
      </c>
      <c r="DT133">
        <v>431.9570000000001</v>
      </c>
      <c r="DU133">
        <v>427.7647777777777</v>
      </c>
      <c r="DV133">
        <v>0.5227138888888888</v>
      </c>
      <c r="DW133">
        <v>419.9788888888889</v>
      </c>
      <c r="DX133">
        <v>18.20112222222222</v>
      </c>
      <c r="DY133">
        <v>1.690947777777778</v>
      </c>
      <c r="DZ133">
        <v>1.64374</v>
      </c>
      <c r="EA133">
        <v>14.81355555555556</v>
      </c>
      <c r="EB133">
        <v>14.37508888888889</v>
      </c>
      <c r="EC133">
        <v>0.0100011</v>
      </c>
      <c r="ED133">
        <v>0</v>
      </c>
      <c r="EE133">
        <v>0</v>
      </c>
      <c r="EF133">
        <v>0</v>
      </c>
      <c r="EG133">
        <v>1056.366666666667</v>
      </c>
      <c r="EH133">
        <v>0.0100011</v>
      </c>
      <c r="EI133">
        <v>1.477777777777777</v>
      </c>
      <c r="EJ133">
        <v>-1.866666666666666</v>
      </c>
      <c r="EK133">
        <v>34.80522222222222</v>
      </c>
      <c r="EL133">
        <v>40.83311111111111</v>
      </c>
      <c r="EM133">
        <v>37.78455555555556</v>
      </c>
      <c r="EN133">
        <v>41.33988888888889</v>
      </c>
      <c r="EO133">
        <v>38.21511111111111</v>
      </c>
      <c r="EP133">
        <v>0</v>
      </c>
      <c r="EQ133">
        <v>0</v>
      </c>
      <c r="ER133">
        <v>0</v>
      </c>
      <c r="ES133">
        <v>39.70000004768372</v>
      </c>
      <c r="ET133">
        <v>0</v>
      </c>
      <c r="EU133">
        <v>1074.476</v>
      </c>
      <c r="EV133">
        <v>-220.6269224276155</v>
      </c>
      <c r="EW133">
        <v>17.03076901609849</v>
      </c>
      <c r="EX133">
        <v>-0.3880000000000001</v>
      </c>
      <c r="EY133">
        <v>15</v>
      </c>
      <c r="EZ133">
        <v>1659630175.1</v>
      </c>
      <c r="FA133" t="s">
        <v>420</v>
      </c>
      <c r="FB133">
        <v>1659630175.1</v>
      </c>
      <c r="FC133">
        <v>1659630165.1</v>
      </c>
      <c r="FD133">
        <v>1</v>
      </c>
      <c r="FE133">
        <v>-0.165</v>
      </c>
      <c r="FF133">
        <v>0.047</v>
      </c>
      <c r="FG133">
        <v>3.373</v>
      </c>
      <c r="FH133">
        <v>0.369</v>
      </c>
      <c r="FI133">
        <v>420</v>
      </c>
      <c r="FJ133">
        <v>26</v>
      </c>
      <c r="FK133">
        <v>0.32</v>
      </c>
      <c r="FL133">
        <v>0.37</v>
      </c>
      <c r="FM133">
        <v>3.85058475</v>
      </c>
      <c r="FN133">
        <v>-0.0826236022514158</v>
      </c>
      <c r="FO133">
        <v>0.05144712776178567</v>
      </c>
      <c r="FP133">
        <v>1</v>
      </c>
      <c r="FQ133">
        <v>1090.194117647059</v>
      </c>
      <c r="FR133">
        <v>-278.9763174069555</v>
      </c>
      <c r="FS133">
        <v>28.10331978690386</v>
      </c>
      <c r="FT133">
        <v>0</v>
      </c>
      <c r="FU133">
        <v>0.5324598</v>
      </c>
      <c r="FV133">
        <v>0.02273099437148284</v>
      </c>
      <c r="FW133">
        <v>0.01809548239782515</v>
      </c>
      <c r="FX133">
        <v>1</v>
      </c>
      <c r="FY133">
        <v>2</v>
      </c>
      <c r="FZ133">
        <v>3</v>
      </c>
      <c r="GA133" t="s">
        <v>421</v>
      </c>
      <c r="GB133">
        <v>2.98095</v>
      </c>
      <c r="GC133">
        <v>2.72835</v>
      </c>
      <c r="GD133">
        <v>0.0863881</v>
      </c>
      <c r="GE133">
        <v>0.08677609999999999</v>
      </c>
      <c r="GF133">
        <v>0.0902937</v>
      </c>
      <c r="GG133">
        <v>0.08919150000000001</v>
      </c>
      <c r="GH133">
        <v>27432.5</v>
      </c>
      <c r="GI133">
        <v>26992.4</v>
      </c>
      <c r="GJ133">
        <v>30551</v>
      </c>
      <c r="GK133">
        <v>29798.2</v>
      </c>
      <c r="GL133">
        <v>38350.4</v>
      </c>
      <c r="GM133">
        <v>35740.5</v>
      </c>
      <c r="GN133">
        <v>46730.1</v>
      </c>
      <c r="GO133">
        <v>44321.5</v>
      </c>
      <c r="GP133">
        <v>1.88065</v>
      </c>
      <c r="GQ133">
        <v>1.8824</v>
      </c>
      <c r="GR133">
        <v>0.0429973</v>
      </c>
      <c r="GS133">
        <v>0</v>
      </c>
      <c r="GT133">
        <v>24.2763</v>
      </c>
      <c r="GU133">
        <v>999.9</v>
      </c>
      <c r="GV133">
        <v>45.1</v>
      </c>
      <c r="GW133">
        <v>30.2</v>
      </c>
      <c r="GX133">
        <v>21.5225</v>
      </c>
      <c r="GY133">
        <v>63.2254</v>
      </c>
      <c r="GZ133">
        <v>22.0553</v>
      </c>
      <c r="HA133">
        <v>1</v>
      </c>
      <c r="HB133">
        <v>-0.117538</v>
      </c>
      <c r="HC133">
        <v>0.59466</v>
      </c>
      <c r="HD133">
        <v>20.2149</v>
      </c>
      <c r="HE133">
        <v>5.23436</v>
      </c>
      <c r="HF133">
        <v>11.968</v>
      </c>
      <c r="HG133">
        <v>4.97275</v>
      </c>
      <c r="HH133">
        <v>3.29063</v>
      </c>
      <c r="HI133">
        <v>9999</v>
      </c>
      <c r="HJ133">
        <v>9999</v>
      </c>
      <c r="HK133">
        <v>9999</v>
      </c>
      <c r="HL133">
        <v>324.2</v>
      </c>
      <c r="HM133">
        <v>4.97289</v>
      </c>
      <c r="HN133">
        <v>1.87728</v>
      </c>
      <c r="HO133">
        <v>1.87534</v>
      </c>
      <c r="HP133">
        <v>1.8782</v>
      </c>
      <c r="HQ133">
        <v>1.87493</v>
      </c>
      <c r="HR133">
        <v>1.87851</v>
      </c>
      <c r="HS133">
        <v>1.87561</v>
      </c>
      <c r="HT133">
        <v>1.87679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3.384</v>
      </c>
      <c r="II133">
        <v>0.2059</v>
      </c>
      <c r="IJ133">
        <v>1.836144378631933</v>
      </c>
      <c r="IK133">
        <v>0.004412804809110149</v>
      </c>
      <c r="IL133">
        <v>-1.960508697229263E-06</v>
      </c>
      <c r="IM133">
        <v>5.31278326378808E-10</v>
      </c>
      <c r="IN133">
        <v>-0.04303313414990984</v>
      </c>
      <c r="IO133">
        <v>0.008131528927798164</v>
      </c>
      <c r="IP133">
        <v>0.0002187230901864352</v>
      </c>
      <c r="IQ133">
        <v>3.683962494821091E-06</v>
      </c>
      <c r="IR133">
        <v>17</v>
      </c>
      <c r="IS133">
        <v>2064</v>
      </c>
      <c r="IT133">
        <v>1</v>
      </c>
      <c r="IU133">
        <v>25</v>
      </c>
      <c r="IV133">
        <v>534.2</v>
      </c>
      <c r="IW133">
        <v>534.4</v>
      </c>
      <c r="IX133">
        <v>1.10718</v>
      </c>
      <c r="IY133">
        <v>2.55615</v>
      </c>
      <c r="IZ133">
        <v>1.39893</v>
      </c>
      <c r="JA133">
        <v>2.33887</v>
      </c>
      <c r="JB133">
        <v>1.44897</v>
      </c>
      <c r="JC133">
        <v>2.34497</v>
      </c>
      <c r="JD133">
        <v>35.6148</v>
      </c>
      <c r="JE133">
        <v>24.2013</v>
      </c>
      <c r="JF133">
        <v>18</v>
      </c>
      <c r="JG133">
        <v>485.591</v>
      </c>
      <c r="JH133">
        <v>457.135</v>
      </c>
      <c r="JI133">
        <v>23.986</v>
      </c>
      <c r="JJ133">
        <v>25.5203</v>
      </c>
      <c r="JK133">
        <v>30</v>
      </c>
      <c r="JL133">
        <v>25.3297</v>
      </c>
      <c r="JM133">
        <v>25.4035</v>
      </c>
      <c r="JN133">
        <v>22.201</v>
      </c>
      <c r="JO133">
        <v>21.361</v>
      </c>
      <c r="JP133">
        <v>46.7205</v>
      </c>
      <c r="JQ133">
        <v>24.0412</v>
      </c>
      <c r="JR133">
        <v>420</v>
      </c>
      <c r="JS133">
        <v>18.1242</v>
      </c>
      <c r="JT133">
        <v>100.992</v>
      </c>
      <c r="JU133">
        <v>101.907</v>
      </c>
    </row>
    <row r="134" spans="1:281">
      <c r="A134">
        <v>118</v>
      </c>
      <c r="B134">
        <v>1659662232.5</v>
      </c>
      <c r="C134">
        <v>3980.900000095367</v>
      </c>
      <c r="D134" t="s">
        <v>678</v>
      </c>
      <c r="E134" t="s">
        <v>679</v>
      </c>
      <c r="F134">
        <v>5</v>
      </c>
      <c r="G134" t="s">
        <v>415</v>
      </c>
      <c r="H134" t="s">
        <v>660</v>
      </c>
      <c r="I134">
        <v>1659662229.7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427.8088873814207</v>
      </c>
      <c r="AK134">
        <v>431.9862</v>
      </c>
      <c r="AL134">
        <v>0.02121307895245748</v>
      </c>
      <c r="AM134">
        <v>64.35151548082945</v>
      </c>
      <c r="AN134">
        <f>(AP134 - AO134 + DI134*1E3/(8.314*(DK134+273.15)) * AR134/DH134 * AQ134) * DH134/(100*CV134) * 1000/(1000 - AP134)</f>
        <v>0</v>
      </c>
      <c r="AO134">
        <v>18.19940573708441</v>
      </c>
      <c r="AP134">
        <v>18.71388545454546</v>
      </c>
      <c r="AQ134">
        <v>-0.0003035704071086732</v>
      </c>
      <c r="AR134">
        <v>87.99025059215148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1659662229.7</v>
      </c>
      <c r="DB134">
        <v>423.8505</v>
      </c>
      <c r="DC134">
        <v>420.0247000000001</v>
      </c>
      <c r="DD134">
        <v>18.71594</v>
      </c>
      <c r="DE134">
        <v>18.19982</v>
      </c>
      <c r="DF134">
        <v>420.4661</v>
      </c>
      <c r="DG134">
        <v>18.51015</v>
      </c>
      <c r="DH134">
        <v>500.0373</v>
      </c>
      <c r="DI134">
        <v>90.30922000000001</v>
      </c>
      <c r="DJ134">
        <v>0.09982543999999999</v>
      </c>
      <c r="DK134">
        <v>25.51129</v>
      </c>
      <c r="DL134">
        <v>24.97308</v>
      </c>
      <c r="DM134">
        <v>999.9</v>
      </c>
      <c r="DN134">
        <v>0</v>
      </c>
      <c r="DO134">
        <v>0</v>
      </c>
      <c r="DP134">
        <v>10007.555</v>
      </c>
      <c r="DQ134">
        <v>0</v>
      </c>
      <c r="DR134">
        <v>0.6760350999999999</v>
      </c>
      <c r="DS134">
        <v>3.825901</v>
      </c>
      <c r="DT134">
        <v>431.9347</v>
      </c>
      <c r="DU134">
        <v>427.8107</v>
      </c>
      <c r="DV134">
        <v>0.5161155000000001</v>
      </c>
      <c r="DW134">
        <v>420.0247000000001</v>
      </c>
      <c r="DX134">
        <v>18.19982</v>
      </c>
      <c r="DY134">
        <v>1.690222</v>
      </c>
      <c r="DZ134">
        <v>1.643611</v>
      </c>
      <c r="EA134">
        <v>14.80692</v>
      </c>
      <c r="EB134">
        <v>14.37389</v>
      </c>
      <c r="EC134">
        <v>0.0100011</v>
      </c>
      <c r="ED134">
        <v>0</v>
      </c>
      <c r="EE134">
        <v>0</v>
      </c>
      <c r="EF134">
        <v>0</v>
      </c>
      <c r="EG134">
        <v>1045.31</v>
      </c>
      <c r="EH134">
        <v>0.0100011</v>
      </c>
      <c r="EI134">
        <v>-1.345</v>
      </c>
      <c r="EJ134">
        <v>-1.485</v>
      </c>
      <c r="EK134">
        <v>34.7062</v>
      </c>
      <c r="EL134">
        <v>40.64360000000001</v>
      </c>
      <c r="EM134">
        <v>37.6622</v>
      </c>
      <c r="EN134">
        <v>41.0748</v>
      </c>
      <c r="EO134">
        <v>38.081</v>
      </c>
      <c r="EP134">
        <v>0</v>
      </c>
      <c r="EQ134">
        <v>0</v>
      </c>
      <c r="ER134">
        <v>0</v>
      </c>
      <c r="ES134">
        <v>44.5</v>
      </c>
      <c r="ET134">
        <v>0</v>
      </c>
      <c r="EU134">
        <v>1057.872</v>
      </c>
      <c r="EV134">
        <v>-179.7307693558778</v>
      </c>
      <c r="EW134">
        <v>-2.050000277696515</v>
      </c>
      <c r="EX134">
        <v>-0.1460000000000001</v>
      </c>
      <c r="EY134">
        <v>15</v>
      </c>
      <c r="EZ134">
        <v>1659630175.1</v>
      </c>
      <c r="FA134" t="s">
        <v>420</v>
      </c>
      <c r="FB134">
        <v>1659630175.1</v>
      </c>
      <c r="FC134">
        <v>1659630165.1</v>
      </c>
      <c r="FD134">
        <v>1</v>
      </c>
      <c r="FE134">
        <v>-0.165</v>
      </c>
      <c r="FF134">
        <v>0.047</v>
      </c>
      <c r="FG134">
        <v>3.373</v>
      </c>
      <c r="FH134">
        <v>0.369</v>
      </c>
      <c r="FI134">
        <v>420</v>
      </c>
      <c r="FJ134">
        <v>26</v>
      </c>
      <c r="FK134">
        <v>0.32</v>
      </c>
      <c r="FL134">
        <v>0.37</v>
      </c>
      <c r="FM134">
        <v>3.835267073170732</v>
      </c>
      <c r="FN134">
        <v>-0.002417142857149556</v>
      </c>
      <c r="FO134">
        <v>0.04866085020479172</v>
      </c>
      <c r="FP134">
        <v>1</v>
      </c>
      <c r="FQ134">
        <v>1072.464705882353</v>
      </c>
      <c r="FR134">
        <v>-218.4736440555176</v>
      </c>
      <c r="FS134">
        <v>22.03995545998677</v>
      </c>
      <c r="FT134">
        <v>0</v>
      </c>
      <c r="FU134">
        <v>0.5340581951219512</v>
      </c>
      <c r="FV134">
        <v>-0.1392320278745634</v>
      </c>
      <c r="FW134">
        <v>0.01487912501889076</v>
      </c>
      <c r="FX134">
        <v>0</v>
      </c>
      <c r="FY134">
        <v>1</v>
      </c>
      <c r="FZ134">
        <v>3</v>
      </c>
      <c r="GA134" t="s">
        <v>431</v>
      </c>
      <c r="GB134">
        <v>2.98067</v>
      </c>
      <c r="GC134">
        <v>2.72843</v>
      </c>
      <c r="GD134">
        <v>0.0863969</v>
      </c>
      <c r="GE134">
        <v>0.0867716</v>
      </c>
      <c r="GF134">
        <v>0.0902707</v>
      </c>
      <c r="GG134">
        <v>0.0891825</v>
      </c>
      <c r="GH134">
        <v>27432.2</v>
      </c>
      <c r="GI134">
        <v>26992.2</v>
      </c>
      <c r="GJ134">
        <v>30551</v>
      </c>
      <c r="GK134">
        <v>29797.9</v>
      </c>
      <c r="GL134">
        <v>38351.2</v>
      </c>
      <c r="GM134">
        <v>35740.4</v>
      </c>
      <c r="GN134">
        <v>46729.8</v>
      </c>
      <c r="GO134">
        <v>44320.9</v>
      </c>
      <c r="GP134">
        <v>1.88043</v>
      </c>
      <c r="GQ134">
        <v>1.8824</v>
      </c>
      <c r="GR134">
        <v>0.0421554</v>
      </c>
      <c r="GS134">
        <v>0</v>
      </c>
      <c r="GT134">
        <v>24.2743</v>
      </c>
      <c r="GU134">
        <v>999.9</v>
      </c>
      <c r="GV134">
        <v>45.1</v>
      </c>
      <c r="GW134">
        <v>30.2</v>
      </c>
      <c r="GX134">
        <v>21.5227</v>
      </c>
      <c r="GY134">
        <v>63.2054</v>
      </c>
      <c r="GZ134">
        <v>22.7003</v>
      </c>
      <c r="HA134">
        <v>1</v>
      </c>
      <c r="HB134">
        <v>-0.117068</v>
      </c>
      <c r="HC134">
        <v>0.338521</v>
      </c>
      <c r="HD134">
        <v>20.2157</v>
      </c>
      <c r="HE134">
        <v>5.23197</v>
      </c>
      <c r="HF134">
        <v>11.968</v>
      </c>
      <c r="HG134">
        <v>4.9718</v>
      </c>
      <c r="HH134">
        <v>3.29023</v>
      </c>
      <c r="HI134">
        <v>9999</v>
      </c>
      <c r="HJ134">
        <v>9999</v>
      </c>
      <c r="HK134">
        <v>9999</v>
      </c>
      <c r="HL134">
        <v>324.2</v>
      </c>
      <c r="HM134">
        <v>4.97287</v>
      </c>
      <c r="HN134">
        <v>1.87727</v>
      </c>
      <c r="HO134">
        <v>1.87536</v>
      </c>
      <c r="HP134">
        <v>1.8782</v>
      </c>
      <c r="HQ134">
        <v>1.87494</v>
      </c>
      <c r="HR134">
        <v>1.87851</v>
      </c>
      <c r="HS134">
        <v>1.87559</v>
      </c>
      <c r="HT134">
        <v>1.87677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3.384</v>
      </c>
      <c r="II134">
        <v>0.2057</v>
      </c>
      <c r="IJ134">
        <v>1.836144378631933</v>
      </c>
      <c r="IK134">
        <v>0.004412804809110149</v>
      </c>
      <c r="IL134">
        <v>-1.960508697229263E-06</v>
      </c>
      <c r="IM134">
        <v>5.31278326378808E-10</v>
      </c>
      <c r="IN134">
        <v>-0.04303313414990984</v>
      </c>
      <c r="IO134">
        <v>0.008131528927798164</v>
      </c>
      <c r="IP134">
        <v>0.0002187230901864352</v>
      </c>
      <c r="IQ134">
        <v>3.683962494821091E-06</v>
      </c>
      <c r="IR134">
        <v>17</v>
      </c>
      <c r="IS134">
        <v>2064</v>
      </c>
      <c r="IT134">
        <v>1</v>
      </c>
      <c r="IU134">
        <v>25</v>
      </c>
      <c r="IV134">
        <v>534.3</v>
      </c>
      <c r="IW134">
        <v>534.5</v>
      </c>
      <c r="IX134">
        <v>1.10718</v>
      </c>
      <c r="IY134">
        <v>2.54272</v>
      </c>
      <c r="IZ134">
        <v>1.39893</v>
      </c>
      <c r="JA134">
        <v>2.33887</v>
      </c>
      <c r="JB134">
        <v>1.44897</v>
      </c>
      <c r="JC134">
        <v>2.46948</v>
      </c>
      <c r="JD134">
        <v>35.6148</v>
      </c>
      <c r="JE134">
        <v>24.2101</v>
      </c>
      <c r="JF134">
        <v>18</v>
      </c>
      <c r="JG134">
        <v>485.474</v>
      </c>
      <c r="JH134">
        <v>457.15</v>
      </c>
      <c r="JI134">
        <v>24.0126</v>
      </c>
      <c r="JJ134">
        <v>25.5218</v>
      </c>
      <c r="JK134">
        <v>30.0002</v>
      </c>
      <c r="JL134">
        <v>25.3303</v>
      </c>
      <c r="JM134">
        <v>25.4053</v>
      </c>
      <c r="JN134">
        <v>22.202</v>
      </c>
      <c r="JO134">
        <v>22.0991</v>
      </c>
      <c r="JP134">
        <v>46.7205</v>
      </c>
      <c r="JQ134">
        <v>24.0603</v>
      </c>
      <c r="JR134">
        <v>420</v>
      </c>
      <c r="JS134">
        <v>18.0106</v>
      </c>
      <c r="JT134">
        <v>100.992</v>
      </c>
      <c r="JU134">
        <v>101.906</v>
      </c>
    </row>
    <row r="135" spans="1:281">
      <c r="A135">
        <v>119</v>
      </c>
      <c r="B135">
        <v>1659662237.5</v>
      </c>
      <c r="C135">
        <v>3985.900000095367</v>
      </c>
      <c r="D135" t="s">
        <v>680</v>
      </c>
      <c r="E135" t="s">
        <v>681</v>
      </c>
      <c r="F135">
        <v>5</v>
      </c>
      <c r="G135" t="s">
        <v>415</v>
      </c>
      <c r="H135" t="s">
        <v>660</v>
      </c>
      <c r="I135">
        <v>1659662235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427.8441938284706</v>
      </c>
      <c r="AK135">
        <v>431.8823393939395</v>
      </c>
      <c r="AL135">
        <v>-0.02974412963814393</v>
      </c>
      <c r="AM135">
        <v>64.35151548082945</v>
      </c>
      <c r="AN135">
        <f>(AP135 - AO135 + DI135*1E3/(8.314*(DK135+273.15)) * AR135/DH135 * AQ135) * DH135/(100*CV135) * 1000/(1000 - AP135)</f>
        <v>0</v>
      </c>
      <c r="AO135">
        <v>18.17056260916487</v>
      </c>
      <c r="AP135">
        <v>18.69628181818182</v>
      </c>
      <c r="AQ135">
        <v>-0.0001426163682886946</v>
      </c>
      <c r="AR135">
        <v>87.99025059215148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1659662235</v>
      </c>
      <c r="DB135">
        <v>423.87</v>
      </c>
      <c r="DC135">
        <v>420.0632222222223</v>
      </c>
      <c r="DD135">
        <v>18.70683333333334</v>
      </c>
      <c r="DE135">
        <v>18.15578888888889</v>
      </c>
      <c r="DF135">
        <v>420.4854444444444</v>
      </c>
      <c r="DG135">
        <v>18.50124444444445</v>
      </c>
      <c r="DH135">
        <v>500.1296666666667</v>
      </c>
      <c r="DI135">
        <v>90.30826666666667</v>
      </c>
      <c r="DJ135">
        <v>0.09990478888888889</v>
      </c>
      <c r="DK135">
        <v>25.49581111111111</v>
      </c>
      <c r="DL135">
        <v>24.95846666666667</v>
      </c>
      <c r="DM135">
        <v>999.9000000000001</v>
      </c>
      <c r="DN135">
        <v>0</v>
      </c>
      <c r="DO135">
        <v>0</v>
      </c>
      <c r="DP135">
        <v>10033.47777777778</v>
      </c>
      <c r="DQ135">
        <v>0</v>
      </c>
      <c r="DR135">
        <v>0.6818887777777778</v>
      </c>
      <c r="DS135">
        <v>3.80682</v>
      </c>
      <c r="DT135">
        <v>431.9504444444444</v>
      </c>
      <c r="DU135">
        <v>427.8307777777778</v>
      </c>
      <c r="DV135">
        <v>0.5510558888888889</v>
      </c>
      <c r="DW135">
        <v>420.0632222222223</v>
      </c>
      <c r="DX135">
        <v>18.15578888888889</v>
      </c>
      <c r="DY135">
        <v>1.689381111111111</v>
      </c>
      <c r="DZ135">
        <v>1.639616666666667</v>
      </c>
      <c r="EA135">
        <v>14.7992</v>
      </c>
      <c r="EB135">
        <v>14.33624444444444</v>
      </c>
      <c r="EC135">
        <v>0.0100011</v>
      </c>
      <c r="ED135">
        <v>0</v>
      </c>
      <c r="EE135">
        <v>0</v>
      </c>
      <c r="EF135">
        <v>0</v>
      </c>
      <c r="EG135">
        <v>1032.744444444445</v>
      </c>
      <c r="EH135">
        <v>0.0100011</v>
      </c>
      <c r="EI135">
        <v>-2.227777777777778</v>
      </c>
      <c r="EJ135">
        <v>-1.911111111111111</v>
      </c>
      <c r="EK135">
        <v>34.59011111111111</v>
      </c>
      <c r="EL135">
        <v>40.43033333333333</v>
      </c>
      <c r="EM135">
        <v>37.56911111111111</v>
      </c>
      <c r="EN135">
        <v>40.77766666666667</v>
      </c>
      <c r="EO135">
        <v>37.95111111111111</v>
      </c>
      <c r="EP135">
        <v>0</v>
      </c>
      <c r="EQ135">
        <v>0</v>
      </c>
      <c r="ER135">
        <v>0</v>
      </c>
      <c r="ES135">
        <v>49.29999995231628</v>
      </c>
      <c r="ET135">
        <v>0</v>
      </c>
      <c r="EU135">
        <v>1044.844</v>
      </c>
      <c r="EV135">
        <v>-141.4230770454132</v>
      </c>
      <c r="EW135">
        <v>-13.66538478003218</v>
      </c>
      <c r="EX135">
        <v>-1.228</v>
      </c>
      <c r="EY135">
        <v>15</v>
      </c>
      <c r="EZ135">
        <v>1659630175.1</v>
      </c>
      <c r="FA135" t="s">
        <v>420</v>
      </c>
      <c r="FB135">
        <v>1659630175.1</v>
      </c>
      <c r="FC135">
        <v>1659630165.1</v>
      </c>
      <c r="FD135">
        <v>1</v>
      </c>
      <c r="FE135">
        <v>-0.165</v>
      </c>
      <c r="FF135">
        <v>0.047</v>
      </c>
      <c r="FG135">
        <v>3.373</v>
      </c>
      <c r="FH135">
        <v>0.369</v>
      </c>
      <c r="FI135">
        <v>420</v>
      </c>
      <c r="FJ135">
        <v>26</v>
      </c>
      <c r="FK135">
        <v>0.32</v>
      </c>
      <c r="FL135">
        <v>0.37</v>
      </c>
      <c r="FM135">
        <v>3.827588249999999</v>
      </c>
      <c r="FN135">
        <v>-0.02804971857411396</v>
      </c>
      <c r="FO135">
        <v>0.05490949102329666</v>
      </c>
      <c r="FP135">
        <v>1</v>
      </c>
      <c r="FQ135">
        <v>1052.883823529412</v>
      </c>
      <c r="FR135">
        <v>-164.2941176404285</v>
      </c>
      <c r="FS135">
        <v>16.72876054877558</v>
      </c>
      <c r="FT135">
        <v>0</v>
      </c>
      <c r="FU135">
        <v>0.53153945</v>
      </c>
      <c r="FV135">
        <v>0.02760182363977288</v>
      </c>
      <c r="FW135">
        <v>0.0171344414396122</v>
      </c>
      <c r="FX135">
        <v>1</v>
      </c>
      <c r="FY135">
        <v>2</v>
      </c>
      <c r="FZ135">
        <v>3</v>
      </c>
      <c r="GA135" t="s">
        <v>421</v>
      </c>
      <c r="GB135">
        <v>2.98077</v>
      </c>
      <c r="GC135">
        <v>2.7282</v>
      </c>
      <c r="GD135">
        <v>0.08638469999999999</v>
      </c>
      <c r="GE135">
        <v>0.0867772</v>
      </c>
      <c r="GF135">
        <v>0.0901991</v>
      </c>
      <c r="GG135">
        <v>0.0888733</v>
      </c>
      <c r="GH135">
        <v>27432.9</v>
      </c>
      <c r="GI135">
        <v>26991.8</v>
      </c>
      <c r="GJ135">
        <v>30551.4</v>
      </c>
      <c r="GK135">
        <v>29797.6</v>
      </c>
      <c r="GL135">
        <v>38354.9</v>
      </c>
      <c r="GM135">
        <v>35752.6</v>
      </c>
      <c r="GN135">
        <v>46730.5</v>
      </c>
      <c r="GO135">
        <v>44320.7</v>
      </c>
      <c r="GP135">
        <v>1.88043</v>
      </c>
      <c r="GQ135">
        <v>1.8823</v>
      </c>
      <c r="GR135">
        <v>0.0415519</v>
      </c>
      <c r="GS135">
        <v>0</v>
      </c>
      <c r="GT135">
        <v>24.2712</v>
      </c>
      <c r="GU135">
        <v>999.9</v>
      </c>
      <c r="GV135">
        <v>45.1</v>
      </c>
      <c r="GW135">
        <v>30.2</v>
      </c>
      <c r="GX135">
        <v>21.5219</v>
      </c>
      <c r="GY135">
        <v>62.7054</v>
      </c>
      <c r="GZ135">
        <v>22.1074</v>
      </c>
      <c r="HA135">
        <v>1</v>
      </c>
      <c r="HB135">
        <v>-0.117068</v>
      </c>
      <c r="HC135">
        <v>0.296882</v>
      </c>
      <c r="HD135">
        <v>20.2158</v>
      </c>
      <c r="HE135">
        <v>5.23256</v>
      </c>
      <c r="HF135">
        <v>11.968</v>
      </c>
      <c r="HG135">
        <v>4.9723</v>
      </c>
      <c r="HH135">
        <v>3.29033</v>
      </c>
      <c r="HI135">
        <v>9999</v>
      </c>
      <c r="HJ135">
        <v>9999</v>
      </c>
      <c r="HK135">
        <v>9999</v>
      </c>
      <c r="HL135">
        <v>324.2</v>
      </c>
      <c r="HM135">
        <v>4.97289</v>
      </c>
      <c r="HN135">
        <v>1.87728</v>
      </c>
      <c r="HO135">
        <v>1.87534</v>
      </c>
      <c r="HP135">
        <v>1.8782</v>
      </c>
      <c r="HQ135">
        <v>1.87491</v>
      </c>
      <c r="HR135">
        <v>1.87851</v>
      </c>
      <c r="HS135">
        <v>1.8756</v>
      </c>
      <c r="HT135">
        <v>1.87675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3.384</v>
      </c>
      <c r="II135">
        <v>0.2054</v>
      </c>
      <c r="IJ135">
        <v>1.836144378631933</v>
      </c>
      <c r="IK135">
        <v>0.004412804809110149</v>
      </c>
      <c r="IL135">
        <v>-1.960508697229263E-06</v>
      </c>
      <c r="IM135">
        <v>5.31278326378808E-10</v>
      </c>
      <c r="IN135">
        <v>-0.04303313414990984</v>
      </c>
      <c r="IO135">
        <v>0.008131528927798164</v>
      </c>
      <c r="IP135">
        <v>0.0002187230901864352</v>
      </c>
      <c r="IQ135">
        <v>3.683962494821091E-06</v>
      </c>
      <c r="IR135">
        <v>17</v>
      </c>
      <c r="IS135">
        <v>2064</v>
      </c>
      <c r="IT135">
        <v>1</v>
      </c>
      <c r="IU135">
        <v>25</v>
      </c>
      <c r="IV135">
        <v>534.4</v>
      </c>
      <c r="IW135">
        <v>534.5</v>
      </c>
      <c r="IX135">
        <v>1.10718</v>
      </c>
      <c r="IY135">
        <v>2.55859</v>
      </c>
      <c r="IZ135">
        <v>1.39893</v>
      </c>
      <c r="JA135">
        <v>2.33887</v>
      </c>
      <c r="JB135">
        <v>1.44897</v>
      </c>
      <c r="JC135">
        <v>2.34985</v>
      </c>
      <c r="JD135">
        <v>35.6148</v>
      </c>
      <c r="JE135">
        <v>24.2013</v>
      </c>
      <c r="JF135">
        <v>18</v>
      </c>
      <c r="JG135">
        <v>485.486</v>
      </c>
      <c r="JH135">
        <v>457.09</v>
      </c>
      <c r="JI135">
        <v>24.0478</v>
      </c>
      <c r="JJ135">
        <v>25.5234</v>
      </c>
      <c r="JK135">
        <v>30</v>
      </c>
      <c r="JL135">
        <v>25.332</v>
      </c>
      <c r="JM135">
        <v>25.4056</v>
      </c>
      <c r="JN135">
        <v>22.1988</v>
      </c>
      <c r="JO135">
        <v>22.0991</v>
      </c>
      <c r="JP135">
        <v>46.7205</v>
      </c>
      <c r="JQ135">
        <v>24.0888</v>
      </c>
      <c r="JR135">
        <v>420</v>
      </c>
      <c r="JS135">
        <v>17.9844</v>
      </c>
      <c r="JT135">
        <v>100.993</v>
      </c>
      <c r="JU135">
        <v>101.905</v>
      </c>
    </row>
    <row r="136" spans="1:281">
      <c r="A136">
        <v>120</v>
      </c>
      <c r="B136">
        <v>1659662242.5</v>
      </c>
      <c r="C136">
        <v>3990.900000095367</v>
      </c>
      <c r="D136" t="s">
        <v>682</v>
      </c>
      <c r="E136" t="s">
        <v>683</v>
      </c>
      <c r="F136">
        <v>5</v>
      </c>
      <c r="G136" t="s">
        <v>415</v>
      </c>
      <c r="H136" t="s">
        <v>660</v>
      </c>
      <c r="I136">
        <v>1659662239.7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427.6989298133001</v>
      </c>
      <c r="AK136">
        <v>431.8197696969696</v>
      </c>
      <c r="AL136">
        <v>-0.005034819767858276</v>
      </c>
      <c r="AM136">
        <v>64.35151548082945</v>
      </c>
      <c r="AN136">
        <f>(AP136 - AO136 + DI136*1E3/(8.314*(DK136+273.15)) * AR136/DH136 * AQ136) * DH136/(100*CV136) * 1000/(1000 - AP136)</f>
        <v>0</v>
      </c>
      <c r="AO136">
        <v>18.09788536309378</v>
      </c>
      <c r="AP136">
        <v>18.65333272727273</v>
      </c>
      <c r="AQ136">
        <v>-0.009431904924174239</v>
      </c>
      <c r="AR136">
        <v>87.99025059215148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1659662239.7</v>
      </c>
      <c r="DB136">
        <v>423.7810000000001</v>
      </c>
      <c r="DC136">
        <v>419.9927</v>
      </c>
      <c r="DD136">
        <v>18.67236</v>
      </c>
      <c r="DE136">
        <v>18.09197</v>
      </c>
      <c r="DF136">
        <v>420.3968</v>
      </c>
      <c r="DG136">
        <v>18.46741</v>
      </c>
      <c r="DH136">
        <v>500.0374</v>
      </c>
      <c r="DI136">
        <v>90.3094</v>
      </c>
      <c r="DJ136">
        <v>0.10005554</v>
      </c>
      <c r="DK136">
        <v>25.48565</v>
      </c>
      <c r="DL136">
        <v>24.9496</v>
      </c>
      <c r="DM136">
        <v>999.9</v>
      </c>
      <c r="DN136">
        <v>0</v>
      </c>
      <c r="DO136">
        <v>0</v>
      </c>
      <c r="DP136">
        <v>9995.937</v>
      </c>
      <c r="DQ136">
        <v>0</v>
      </c>
      <c r="DR136">
        <v>0.6734146</v>
      </c>
      <c r="DS136">
        <v>3.788196</v>
      </c>
      <c r="DT136">
        <v>431.8446</v>
      </c>
      <c r="DU136">
        <v>427.7312</v>
      </c>
      <c r="DV136">
        <v>0.5803868000000001</v>
      </c>
      <c r="DW136">
        <v>419.9927</v>
      </c>
      <c r="DX136">
        <v>18.09197</v>
      </c>
      <c r="DY136">
        <v>1.686289</v>
      </c>
      <c r="DZ136">
        <v>1.633875</v>
      </c>
      <c r="EA136">
        <v>14.77078</v>
      </c>
      <c r="EB136">
        <v>14.28203</v>
      </c>
      <c r="EC136">
        <v>0.0100011</v>
      </c>
      <c r="ED136">
        <v>0</v>
      </c>
      <c r="EE136">
        <v>0</v>
      </c>
      <c r="EF136">
        <v>0</v>
      </c>
      <c r="EG136">
        <v>1019.58</v>
      </c>
      <c r="EH136">
        <v>0.0100011</v>
      </c>
      <c r="EI136">
        <v>-2.65</v>
      </c>
      <c r="EJ136">
        <v>-1.94</v>
      </c>
      <c r="EK136">
        <v>34.5122</v>
      </c>
      <c r="EL136">
        <v>40.24980000000001</v>
      </c>
      <c r="EM136">
        <v>37.4811</v>
      </c>
      <c r="EN136">
        <v>40.5061</v>
      </c>
      <c r="EO136">
        <v>37.8246</v>
      </c>
      <c r="EP136">
        <v>0</v>
      </c>
      <c r="EQ136">
        <v>0</v>
      </c>
      <c r="ER136">
        <v>0</v>
      </c>
      <c r="ES136">
        <v>54.70000004768372</v>
      </c>
      <c r="ET136">
        <v>0</v>
      </c>
      <c r="EU136">
        <v>1032.082692307692</v>
      </c>
      <c r="EV136">
        <v>-147.6051280420901</v>
      </c>
      <c r="EW136">
        <v>-10.46153841681211</v>
      </c>
      <c r="EX136">
        <v>-2.511538461538461</v>
      </c>
      <c r="EY136">
        <v>15</v>
      </c>
      <c r="EZ136">
        <v>1659630175.1</v>
      </c>
      <c r="FA136" t="s">
        <v>420</v>
      </c>
      <c r="FB136">
        <v>1659630175.1</v>
      </c>
      <c r="FC136">
        <v>1659630165.1</v>
      </c>
      <c r="FD136">
        <v>1</v>
      </c>
      <c r="FE136">
        <v>-0.165</v>
      </c>
      <c r="FF136">
        <v>0.047</v>
      </c>
      <c r="FG136">
        <v>3.373</v>
      </c>
      <c r="FH136">
        <v>0.369</v>
      </c>
      <c r="FI136">
        <v>420</v>
      </c>
      <c r="FJ136">
        <v>26</v>
      </c>
      <c r="FK136">
        <v>0.32</v>
      </c>
      <c r="FL136">
        <v>0.37</v>
      </c>
      <c r="FM136">
        <v>3.828001219512195</v>
      </c>
      <c r="FN136">
        <v>-0.2842137282229921</v>
      </c>
      <c r="FO136">
        <v>0.05061941087220762</v>
      </c>
      <c r="FP136">
        <v>1</v>
      </c>
      <c r="FQ136">
        <v>1040.941176470588</v>
      </c>
      <c r="FR136">
        <v>-152.9350648822905</v>
      </c>
      <c r="FS136">
        <v>15.50199925715577</v>
      </c>
      <c r="FT136">
        <v>0</v>
      </c>
      <c r="FU136">
        <v>0.5402914146341463</v>
      </c>
      <c r="FV136">
        <v>0.2104232195121956</v>
      </c>
      <c r="FW136">
        <v>0.02652592825526918</v>
      </c>
      <c r="FX136">
        <v>0</v>
      </c>
      <c r="FY136">
        <v>1</v>
      </c>
      <c r="FZ136">
        <v>3</v>
      </c>
      <c r="GA136" t="s">
        <v>431</v>
      </c>
      <c r="GB136">
        <v>2.98084</v>
      </c>
      <c r="GC136">
        <v>2.72834</v>
      </c>
      <c r="GD136">
        <v>0.0863746</v>
      </c>
      <c r="GE136">
        <v>0.0867646</v>
      </c>
      <c r="GF136">
        <v>0.0900546</v>
      </c>
      <c r="GG136">
        <v>0.0886922</v>
      </c>
      <c r="GH136">
        <v>27433.1</v>
      </c>
      <c r="GI136">
        <v>26992.1</v>
      </c>
      <c r="GJ136">
        <v>30551.3</v>
      </c>
      <c r="GK136">
        <v>29797.5</v>
      </c>
      <c r="GL136">
        <v>38360.9</v>
      </c>
      <c r="GM136">
        <v>35759.8</v>
      </c>
      <c r="GN136">
        <v>46730.3</v>
      </c>
      <c r="GO136">
        <v>44320.7</v>
      </c>
      <c r="GP136">
        <v>1.8806</v>
      </c>
      <c r="GQ136">
        <v>1.88215</v>
      </c>
      <c r="GR136">
        <v>0.0411645</v>
      </c>
      <c r="GS136">
        <v>0</v>
      </c>
      <c r="GT136">
        <v>24.2668</v>
      </c>
      <c r="GU136">
        <v>999.9</v>
      </c>
      <c r="GV136">
        <v>45.2</v>
      </c>
      <c r="GW136">
        <v>30.2</v>
      </c>
      <c r="GX136">
        <v>21.5716</v>
      </c>
      <c r="GY136">
        <v>63.0154</v>
      </c>
      <c r="GZ136">
        <v>22.6042</v>
      </c>
      <c r="HA136">
        <v>1</v>
      </c>
      <c r="HB136">
        <v>-0.117274</v>
      </c>
      <c r="HC136">
        <v>0.241686</v>
      </c>
      <c r="HD136">
        <v>20.2166</v>
      </c>
      <c r="HE136">
        <v>5.23526</v>
      </c>
      <c r="HF136">
        <v>11.968</v>
      </c>
      <c r="HG136">
        <v>4.97335</v>
      </c>
      <c r="HH136">
        <v>3.291</v>
      </c>
      <c r="HI136">
        <v>9999</v>
      </c>
      <c r="HJ136">
        <v>9999</v>
      </c>
      <c r="HK136">
        <v>9999</v>
      </c>
      <c r="HL136">
        <v>324.2</v>
      </c>
      <c r="HM136">
        <v>4.97287</v>
      </c>
      <c r="HN136">
        <v>1.87722</v>
      </c>
      <c r="HO136">
        <v>1.87532</v>
      </c>
      <c r="HP136">
        <v>1.87817</v>
      </c>
      <c r="HQ136">
        <v>1.87486</v>
      </c>
      <c r="HR136">
        <v>1.87851</v>
      </c>
      <c r="HS136">
        <v>1.87554</v>
      </c>
      <c r="HT136">
        <v>1.87671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3.384</v>
      </c>
      <c r="II136">
        <v>0.2045</v>
      </c>
      <c r="IJ136">
        <v>1.836144378631933</v>
      </c>
      <c r="IK136">
        <v>0.004412804809110149</v>
      </c>
      <c r="IL136">
        <v>-1.960508697229263E-06</v>
      </c>
      <c r="IM136">
        <v>5.31278326378808E-10</v>
      </c>
      <c r="IN136">
        <v>-0.04303313414990984</v>
      </c>
      <c r="IO136">
        <v>0.008131528927798164</v>
      </c>
      <c r="IP136">
        <v>0.0002187230901864352</v>
      </c>
      <c r="IQ136">
        <v>3.683962494821091E-06</v>
      </c>
      <c r="IR136">
        <v>17</v>
      </c>
      <c r="IS136">
        <v>2064</v>
      </c>
      <c r="IT136">
        <v>1</v>
      </c>
      <c r="IU136">
        <v>25</v>
      </c>
      <c r="IV136">
        <v>534.5</v>
      </c>
      <c r="IW136">
        <v>534.6</v>
      </c>
      <c r="IX136">
        <v>1.10718</v>
      </c>
      <c r="IY136">
        <v>2.54028</v>
      </c>
      <c r="IZ136">
        <v>1.39893</v>
      </c>
      <c r="JA136">
        <v>2.33887</v>
      </c>
      <c r="JB136">
        <v>1.44897</v>
      </c>
      <c r="JC136">
        <v>2.47803</v>
      </c>
      <c r="JD136">
        <v>35.6148</v>
      </c>
      <c r="JE136">
        <v>24.2101</v>
      </c>
      <c r="JF136">
        <v>18</v>
      </c>
      <c r="JG136">
        <v>485.587</v>
      </c>
      <c r="JH136">
        <v>457.011</v>
      </c>
      <c r="JI136">
        <v>24.0819</v>
      </c>
      <c r="JJ136">
        <v>25.5256</v>
      </c>
      <c r="JK136">
        <v>30.0001</v>
      </c>
      <c r="JL136">
        <v>25.3329</v>
      </c>
      <c r="JM136">
        <v>25.4074</v>
      </c>
      <c r="JN136">
        <v>22.1997</v>
      </c>
      <c r="JO136">
        <v>22.3703</v>
      </c>
      <c r="JP136">
        <v>46.7205</v>
      </c>
      <c r="JQ136">
        <v>24.1242</v>
      </c>
      <c r="JR136">
        <v>420</v>
      </c>
      <c r="JS136">
        <v>17.9786</v>
      </c>
      <c r="JT136">
        <v>100.993</v>
      </c>
      <c r="JU136">
        <v>101.905</v>
      </c>
    </row>
    <row r="137" spans="1:281">
      <c r="A137">
        <v>121</v>
      </c>
      <c r="B137">
        <v>1659662538</v>
      </c>
      <c r="C137">
        <v>4286.400000095367</v>
      </c>
      <c r="D137" t="s">
        <v>684</v>
      </c>
      <c r="E137" t="s">
        <v>685</v>
      </c>
      <c r="F137">
        <v>5</v>
      </c>
      <c r="G137" t="s">
        <v>415</v>
      </c>
      <c r="H137" t="s">
        <v>686</v>
      </c>
      <c r="I137">
        <v>1659662535.25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427.6832102818918</v>
      </c>
      <c r="AK137">
        <v>431.2921999999999</v>
      </c>
      <c r="AL137">
        <v>-0.02926670578504263</v>
      </c>
      <c r="AM137">
        <v>64.34909227503877</v>
      </c>
      <c r="AN137">
        <f>(AP137 - AO137 + DI137*1E3/(8.314*(DK137+273.15)) * AR137/DH137 * AQ137) * DH137/(100*CV137) * 1000/(1000 - AP137)</f>
        <v>0</v>
      </c>
      <c r="AO137">
        <v>17.8410191496222</v>
      </c>
      <c r="AP137">
        <v>18.68472484848485</v>
      </c>
      <c r="AQ137">
        <v>-0.01044554483992222</v>
      </c>
      <c r="AR137">
        <v>88.00454093075139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687</v>
      </c>
      <c r="AY137">
        <v>10286.2</v>
      </c>
      <c r="AZ137">
        <v>903.4076923076924</v>
      </c>
      <c r="BA137">
        <v>2801.68</v>
      </c>
      <c r="BB137">
        <f>1-AZ137/BA137</f>
        <v>0</v>
      </c>
      <c r="BC137">
        <v>-2.842492545864338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1659662535.25</v>
      </c>
      <c r="DB137">
        <v>423.2825</v>
      </c>
      <c r="DC137">
        <v>420.0616999999999</v>
      </c>
      <c r="DD137">
        <v>18.71003</v>
      </c>
      <c r="DE137">
        <v>17.84229</v>
      </c>
      <c r="DF137">
        <v>419.8996</v>
      </c>
      <c r="DG137">
        <v>18.50435</v>
      </c>
      <c r="DH137">
        <v>500.0893000000001</v>
      </c>
      <c r="DI137">
        <v>90.32018000000001</v>
      </c>
      <c r="DJ137">
        <v>0.10006942</v>
      </c>
      <c r="DK137">
        <v>26.23034</v>
      </c>
      <c r="DL137">
        <v>25.01786</v>
      </c>
      <c r="DM137">
        <v>999.9</v>
      </c>
      <c r="DN137">
        <v>0</v>
      </c>
      <c r="DO137">
        <v>0</v>
      </c>
      <c r="DP137">
        <v>9991.999</v>
      </c>
      <c r="DQ137">
        <v>0</v>
      </c>
      <c r="DR137">
        <v>0.6647263999999999</v>
      </c>
      <c r="DS137">
        <v>3.220666</v>
      </c>
      <c r="DT137">
        <v>431.3530000000001</v>
      </c>
      <c r="DU137">
        <v>427.6925</v>
      </c>
      <c r="DV137">
        <v>0.8677327000000001</v>
      </c>
      <c r="DW137">
        <v>420.0616999999999</v>
      </c>
      <c r="DX137">
        <v>17.84229</v>
      </c>
      <c r="DY137">
        <v>1.689893</v>
      </c>
      <c r="DZ137">
        <v>1.611519</v>
      </c>
      <c r="EA137">
        <v>14.80388</v>
      </c>
      <c r="EB137">
        <v>14.06939</v>
      </c>
      <c r="EC137">
        <v>0.0100011</v>
      </c>
      <c r="ED137">
        <v>0</v>
      </c>
      <c r="EE137">
        <v>0</v>
      </c>
      <c r="EF137">
        <v>0</v>
      </c>
      <c r="EG137">
        <v>903.3100000000001</v>
      </c>
      <c r="EH137">
        <v>0.0100011</v>
      </c>
      <c r="EI137">
        <v>-5.090000000000001</v>
      </c>
      <c r="EJ137">
        <v>-2.48</v>
      </c>
      <c r="EK137">
        <v>35.1748</v>
      </c>
      <c r="EL137">
        <v>40.8372</v>
      </c>
      <c r="EM137">
        <v>37.7872</v>
      </c>
      <c r="EN137">
        <v>41.41240000000001</v>
      </c>
      <c r="EO137">
        <v>38.0998</v>
      </c>
      <c r="EP137">
        <v>0</v>
      </c>
      <c r="EQ137">
        <v>0</v>
      </c>
      <c r="ER137">
        <v>0</v>
      </c>
      <c r="ES137">
        <v>349.9000000953674</v>
      </c>
      <c r="ET137">
        <v>0</v>
      </c>
      <c r="EU137">
        <v>903.4076923076924</v>
      </c>
      <c r="EV137">
        <v>4.817094227643335</v>
      </c>
      <c r="EW137">
        <v>6.015384397531795</v>
      </c>
      <c r="EX137">
        <v>-3.95576923076923</v>
      </c>
      <c r="EY137">
        <v>15</v>
      </c>
      <c r="EZ137">
        <v>1659630175.1</v>
      </c>
      <c r="FA137" t="s">
        <v>420</v>
      </c>
      <c r="FB137">
        <v>1659630175.1</v>
      </c>
      <c r="FC137">
        <v>1659630165.1</v>
      </c>
      <c r="FD137">
        <v>1</v>
      </c>
      <c r="FE137">
        <v>-0.165</v>
      </c>
      <c r="FF137">
        <v>0.047</v>
      </c>
      <c r="FG137">
        <v>3.373</v>
      </c>
      <c r="FH137">
        <v>0.369</v>
      </c>
      <c r="FI137">
        <v>420</v>
      </c>
      <c r="FJ137">
        <v>26</v>
      </c>
      <c r="FK137">
        <v>0.32</v>
      </c>
      <c r="FL137">
        <v>0.37</v>
      </c>
      <c r="FM137">
        <v>3.235463658536585</v>
      </c>
      <c r="FN137">
        <v>-0.4059288501742189</v>
      </c>
      <c r="FO137">
        <v>0.05577296616558773</v>
      </c>
      <c r="FP137">
        <v>1</v>
      </c>
      <c r="FQ137">
        <v>903.7632352941177</v>
      </c>
      <c r="FR137">
        <v>-4.072574363915827</v>
      </c>
      <c r="FS137">
        <v>3.980897564020574</v>
      </c>
      <c r="FT137">
        <v>0</v>
      </c>
      <c r="FU137">
        <v>0.8295790975609755</v>
      </c>
      <c r="FV137">
        <v>0.2217351637630676</v>
      </c>
      <c r="FW137">
        <v>0.02514328823287069</v>
      </c>
      <c r="FX137">
        <v>0</v>
      </c>
      <c r="FY137">
        <v>1</v>
      </c>
      <c r="FZ137">
        <v>3</v>
      </c>
      <c r="GA137" t="s">
        <v>431</v>
      </c>
      <c r="GB137">
        <v>2.98051</v>
      </c>
      <c r="GC137">
        <v>2.72809</v>
      </c>
      <c r="GD137">
        <v>0.0862836</v>
      </c>
      <c r="GE137">
        <v>0.08675480000000001</v>
      </c>
      <c r="GF137">
        <v>0.09014750000000001</v>
      </c>
      <c r="GG137">
        <v>0.0878985</v>
      </c>
      <c r="GH137">
        <v>27427.7</v>
      </c>
      <c r="GI137">
        <v>26988.4</v>
      </c>
      <c r="GJ137">
        <v>30542.8</v>
      </c>
      <c r="GK137">
        <v>29793.8</v>
      </c>
      <c r="GL137">
        <v>38347.1</v>
      </c>
      <c r="GM137">
        <v>35787.1</v>
      </c>
      <c r="GN137">
        <v>46718.1</v>
      </c>
      <c r="GO137">
        <v>44315.1</v>
      </c>
      <c r="GP137">
        <v>1.87738</v>
      </c>
      <c r="GQ137">
        <v>1.88057</v>
      </c>
      <c r="GR137">
        <v>0.0203624</v>
      </c>
      <c r="GS137">
        <v>0</v>
      </c>
      <c r="GT137">
        <v>24.724</v>
      </c>
      <c r="GU137">
        <v>999.9</v>
      </c>
      <c r="GV137">
        <v>45.4</v>
      </c>
      <c r="GW137">
        <v>30.1</v>
      </c>
      <c r="GX137">
        <v>21.5385</v>
      </c>
      <c r="GY137">
        <v>63.2354</v>
      </c>
      <c r="GZ137">
        <v>22.5962</v>
      </c>
      <c r="HA137">
        <v>1</v>
      </c>
      <c r="HB137">
        <v>-0.107487</v>
      </c>
      <c r="HC137">
        <v>-1.10134</v>
      </c>
      <c r="HD137">
        <v>20.2122</v>
      </c>
      <c r="HE137">
        <v>5.23646</v>
      </c>
      <c r="HF137">
        <v>11.9688</v>
      </c>
      <c r="HG137">
        <v>4.97115</v>
      </c>
      <c r="HH137">
        <v>3.29025</v>
      </c>
      <c r="HI137">
        <v>9999</v>
      </c>
      <c r="HJ137">
        <v>9999</v>
      </c>
      <c r="HK137">
        <v>9999</v>
      </c>
      <c r="HL137">
        <v>324.3</v>
      </c>
      <c r="HM137">
        <v>4.9729</v>
      </c>
      <c r="HN137">
        <v>1.87726</v>
      </c>
      <c r="HO137">
        <v>1.87532</v>
      </c>
      <c r="HP137">
        <v>1.8782</v>
      </c>
      <c r="HQ137">
        <v>1.87489</v>
      </c>
      <c r="HR137">
        <v>1.87851</v>
      </c>
      <c r="HS137">
        <v>1.8756</v>
      </c>
      <c r="HT137">
        <v>1.87671</v>
      </c>
      <c r="HU137">
        <v>0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3.383</v>
      </c>
      <c r="II137">
        <v>0.2051</v>
      </c>
      <c r="IJ137">
        <v>1.836144378631933</v>
      </c>
      <c r="IK137">
        <v>0.004412804809110149</v>
      </c>
      <c r="IL137">
        <v>-1.960508697229263E-06</v>
      </c>
      <c r="IM137">
        <v>5.31278326378808E-10</v>
      </c>
      <c r="IN137">
        <v>-0.04303313414990984</v>
      </c>
      <c r="IO137">
        <v>0.008131528927798164</v>
      </c>
      <c r="IP137">
        <v>0.0002187230901864352</v>
      </c>
      <c r="IQ137">
        <v>3.683962494821091E-06</v>
      </c>
      <c r="IR137">
        <v>17</v>
      </c>
      <c r="IS137">
        <v>2064</v>
      </c>
      <c r="IT137">
        <v>1</v>
      </c>
      <c r="IU137">
        <v>25</v>
      </c>
      <c r="IV137">
        <v>539.4</v>
      </c>
      <c r="IW137">
        <v>539.5</v>
      </c>
      <c r="IX137">
        <v>1.10718</v>
      </c>
      <c r="IY137">
        <v>2.53906</v>
      </c>
      <c r="IZ137">
        <v>1.39893</v>
      </c>
      <c r="JA137">
        <v>2.33887</v>
      </c>
      <c r="JB137">
        <v>1.44897</v>
      </c>
      <c r="JC137">
        <v>2.47192</v>
      </c>
      <c r="JD137">
        <v>35.6613</v>
      </c>
      <c r="JE137">
        <v>24.2101</v>
      </c>
      <c r="JF137">
        <v>18</v>
      </c>
      <c r="JG137">
        <v>484.469</v>
      </c>
      <c r="JH137">
        <v>456.7</v>
      </c>
      <c r="JI137">
        <v>26.5882</v>
      </c>
      <c r="JJ137">
        <v>25.6529</v>
      </c>
      <c r="JK137">
        <v>29.9969</v>
      </c>
      <c r="JL137">
        <v>25.4221</v>
      </c>
      <c r="JM137">
        <v>25.4898</v>
      </c>
      <c r="JN137">
        <v>22.1949</v>
      </c>
      <c r="JO137">
        <v>23.3502</v>
      </c>
      <c r="JP137">
        <v>47.3481</v>
      </c>
      <c r="JQ137">
        <v>26.4273</v>
      </c>
      <c r="JR137">
        <v>420</v>
      </c>
      <c r="JS137">
        <v>17.8321</v>
      </c>
      <c r="JT137">
        <v>100.966</v>
      </c>
      <c r="JU137">
        <v>101.892</v>
      </c>
    </row>
    <row r="138" spans="1:281">
      <c r="A138">
        <v>122</v>
      </c>
      <c r="B138">
        <v>1659662543</v>
      </c>
      <c r="C138">
        <v>4291.400000095367</v>
      </c>
      <c r="D138" t="s">
        <v>688</v>
      </c>
      <c r="E138" t="s">
        <v>689</v>
      </c>
      <c r="F138">
        <v>5</v>
      </c>
      <c r="G138" t="s">
        <v>415</v>
      </c>
      <c r="H138" t="s">
        <v>686</v>
      </c>
      <c r="I138">
        <v>1659662540.714286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427.6062513239646</v>
      </c>
      <c r="AK138">
        <v>431.2020787878787</v>
      </c>
      <c r="AL138">
        <v>-0.02152430821428798</v>
      </c>
      <c r="AM138">
        <v>64.34909227503877</v>
      </c>
      <c r="AN138">
        <f>(AP138 - AO138 + DI138*1E3/(8.314*(DK138+273.15)) * AR138/DH138 * AQ138) * DH138/(100*CV138) * 1000/(1000 - AP138)</f>
        <v>0</v>
      </c>
      <c r="AO138">
        <v>17.82812835546481</v>
      </c>
      <c r="AP138">
        <v>18.66453212121212</v>
      </c>
      <c r="AQ138">
        <v>-0.01011002565486236</v>
      </c>
      <c r="AR138">
        <v>88.00454093075139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1659662540.714286</v>
      </c>
      <c r="DB138">
        <v>423.1927142857143</v>
      </c>
      <c r="DC138">
        <v>419.9964285714286</v>
      </c>
      <c r="DD138">
        <v>18.66475714285714</v>
      </c>
      <c r="DE138">
        <v>17.82715714285714</v>
      </c>
      <c r="DF138">
        <v>419.8099999999999</v>
      </c>
      <c r="DG138">
        <v>18.45998571428572</v>
      </c>
      <c r="DH138">
        <v>500.0464285714285</v>
      </c>
      <c r="DI138">
        <v>90.32150000000001</v>
      </c>
      <c r="DJ138">
        <v>0.09979245714285714</v>
      </c>
      <c r="DK138">
        <v>26.3708</v>
      </c>
      <c r="DL138">
        <v>25.6012</v>
      </c>
      <c r="DM138">
        <v>999.8999999999999</v>
      </c>
      <c r="DN138">
        <v>0</v>
      </c>
      <c r="DO138">
        <v>0</v>
      </c>
      <c r="DP138">
        <v>9983.035714285714</v>
      </c>
      <c r="DQ138">
        <v>0</v>
      </c>
      <c r="DR138">
        <v>0.6907327142857141</v>
      </c>
      <c r="DS138">
        <v>3.196215714285714</v>
      </c>
      <c r="DT138">
        <v>431.2417142857143</v>
      </c>
      <c r="DU138">
        <v>427.6197142857142</v>
      </c>
      <c r="DV138">
        <v>0.8376161428571428</v>
      </c>
      <c r="DW138">
        <v>419.9964285714286</v>
      </c>
      <c r="DX138">
        <v>17.82715714285714</v>
      </c>
      <c r="DY138">
        <v>1.685831428571429</v>
      </c>
      <c r="DZ138">
        <v>1.610175714285714</v>
      </c>
      <c r="EA138">
        <v>14.76657142857143</v>
      </c>
      <c r="EB138">
        <v>14.05654285714286</v>
      </c>
      <c r="EC138">
        <v>0.0100011</v>
      </c>
      <c r="ED138">
        <v>0</v>
      </c>
      <c r="EE138">
        <v>0</v>
      </c>
      <c r="EF138">
        <v>0</v>
      </c>
      <c r="EG138">
        <v>1207.014285714286</v>
      </c>
      <c r="EH138">
        <v>0.0100011</v>
      </c>
      <c r="EI138">
        <v>-2.7</v>
      </c>
      <c r="EJ138">
        <v>-2.535714285714286</v>
      </c>
      <c r="EK138">
        <v>35.09771428571429</v>
      </c>
      <c r="EL138">
        <v>40.875</v>
      </c>
      <c r="EM138">
        <v>37.79428571428571</v>
      </c>
      <c r="EN138">
        <v>41.5</v>
      </c>
      <c r="EO138">
        <v>38.21414285714286</v>
      </c>
      <c r="EP138">
        <v>0</v>
      </c>
      <c r="EQ138">
        <v>0</v>
      </c>
      <c r="ER138">
        <v>0</v>
      </c>
      <c r="ES138">
        <v>4.700000047683716</v>
      </c>
      <c r="ET138">
        <v>0</v>
      </c>
      <c r="EU138">
        <v>1122.217692307692</v>
      </c>
      <c r="EV138">
        <v>2815.240573104402</v>
      </c>
      <c r="EW138">
        <v>225407.8771455396</v>
      </c>
      <c r="EX138">
        <v>21452.21923076923</v>
      </c>
      <c r="EY138">
        <v>15</v>
      </c>
      <c r="EZ138">
        <v>1659630175.1</v>
      </c>
      <c r="FA138" t="s">
        <v>420</v>
      </c>
      <c r="FB138">
        <v>1659630175.1</v>
      </c>
      <c r="FC138">
        <v>1659630165.1</v>
      </c>
      <c r="FD138">
        <v>1</v>
      </c>
      <c r="FE138">
        <v>-0.165</v>
      </c>
      <c r="FF138">
        <v>0.047</v>
      </c>
      <c r="FG138">
        <v>3.373</v>
      </c>
      <c r="FH138">
        <v>0.369</v>
      </c>
      <c r="FI138">
        <v>420</v>
      </c>
      <c r="FJ138">
        <v>26</v>
      </c>
      <c r="FK138">
        <v>0.32</v>
      </c>
      <c r="FL138">
        <v>0.37</v>
      </c>
      <c r="FM138">
        <v>3.218347073170732</v>
      </c>
      <c r="FN138">
        <v>-0.1084137282229926</v>
      </c>
      <c r="FO138">
        <v>0.03981120183357534</v>
      </c>
      <c r="FP138">
        <v>1</v>
      </c>
      <c r="FQ138">
        <v>1046.831176470588</v>
      </c>
      <c r="FR138">
        <v>2017.623362238808</v>
      </c>
      <c r="FS138">
        <v>439.983383341079</v>
      </c>
      <c r="FT138">
        <v>0</v>
      </c>
      <c r="FU138">
        <v>0.8358488292682926</v>
      </c>
      <c r="FV138">
        <v>0.1477473031358894</v>
      </c>
      <c r="FW138">
        <v>0.02248576275400475</v>
      </c>
      <c r="FX138">
        <v>0</v>
      </c>
      <c r="FY138">
        <v>1</v>
      </c>
      <c r="FZ138">
        <v>3</v>
      </c>
      <c r="GA138" t="s">
        <v>431</v>
      </c>
      <c r="GB138">
        <v>2.98083</v>
      </c>
      <c r="GC138">
        <v>2.72814</v>
      </c>
      <c r="GD138">
        <v>0.0862721</v>
      </c>
      <c r="GE138">
        <v>0.0867598</v>
      </c>
      <c r="GF138">
        <v>0.0901059</v>
      </c>
      <c r="GG138">
        <v>0.08787639999999999</v>
      </c>
      <c r="GH138">
        <v>27428.4</v>
      </c>
      <c r="GI138">
        <v>26988.7</v>
      </c>
      <c r="GJ138">
        <v>30543.3</v>
      </c>
      <c r="GK138">
        <v>29794.3</v>
      </c>
      <c r="GL138">
        <v>38349.7</v>
      </c>
      <c r="GM138">
        <v>35788.3</v>
      </c>
      <c r="GN138">
        <v>46719.1</v>
      </c>
      <c r="GO138">
        <v>44315.5</v>
      </c>
      <c r="GP138">
        <v>1.87738</v>
      </c>
      <c r="GQ138">
        <v>1.88057</v>
      </c>
      <c r="GR138">
        <v>0.08426980000000001</v>
      </c>
      <c r="GS138">
        <v>0</v>
      </c>
      <c r="GT138">
        <v>24.7262</v>
      </c>
      <c r="GU138">
        <v>999.9</v>
      </c>
      <c r="GV138">
        <v>45.4</v>
      </c>
      <c r="GW138">
        <v>30.1</v>
      </c>
      <c r="GX138">
        <v>21.5388</v>
      </c>
      <c r="GY138">
        <v>63.3054</v>
      </c>
      <c r="GZ138">
        <v>21.9231</v>
      </c>
      <c r="HA138">
        <v>1</v>
      </c>
      <c r="HB138">
        <v>-0.108755</v>
      </c>
      <c r="HC138">
        <v>-1.28227</v>
      </c>
      <c r="HD138">
        <v>20.2048</v>
      </c>
      <c r="HE138">
        <v>5.23496</v>
      </c>
      <c r="HF138">
        <v>11.9692</v>
      </c>
      <c r="HG138">
        <v>4.97065</v>
      </c>
      <c r="HH138">
        <v>3.2901</v>
      </c>
      <c r="HI138">
        <v>9999</v>
      </c>
      <c r="HJ138">
        <v>9999</v>
      </c>
      <c r="HK138">
        <v>9999</v>
      </c>
      <c r="HL138">
        <v>324.3</v>
      </c>
      <c r="HM138">
        <v>4.9729</v>
      </c>
      <c r="HN138">
        <v>1.87728</v>
      </c>
      <c r="HO138">
        <v>1.87533</v>
      </c>
      <c r="HP138">
        <v>1.8782</v>
      </c>
      <c r="HQ138">
        <v>1.87491</v>
      </c>
      <c r="HR138">
        <v>1.87851</v>
      </c>
      <c r="HS138">
        <v>1.87558</v>
      </c>
      <c r="HT138">
        <v>1.8767</v>
      </c>
      <c r="HU138">
        <v>0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3.382</v>
      </c>
      <c r="II138">
        <v>0.2049</v>
      </c>
      <c r="IJ138">
        <v>1.836144378631933</v>
      </c>
      <c r="IK138">
        <v>0.004412804809110149</v>
      </c>
      <c r="IL138">
        <v>-1.960508697229263E-06</v>
      </c>
      <c r="IM138">
        <v>5.31278326378808E-10</v>
      </c>
      <c r="IN138">
        <v>-0.04303313414990984</v>
      </c>
      <c r="IO138">
        <v>0.008131528927798164</v>
      </c>
      <c r="IP138">
        <v>0.0002187230901864352</v>
      </c>
      <c r="IQ138">
        <v>3.683962494821091E-06</v>
      </c>
      <c r="IR138">
        <v>17</v>
      </c>
      <c r="IS138">
        <v>2064</v>
      </c>
      <c r="IT138">
        <v>1</v>
      </c>
      <c r="IU138">
        <v>25</v>
      </c>
      <c r="IV138">
        <v>539.5</v>
      </c>
      <c r="IW138">
        <v>539.6</v>
      </c>
      <c r="IX138">
        <v>1.10718</v>
      </c>
      <c r="IY138">
        <v>2.56348</v>
      </c>
      <c r="IZ138">
        <v>1.39893</v>
      </c>
      <c r="JA138">
        <v>2.33887</v>
      </c>
      <c r="JB138">
        <v>1.44897</v>
      </c>
      <c r="JC138">
        <v>2.35352</v>
      </c>
      <c r="JD138">
        <v>35.638</v>
      </c>
      <c r="JE138">
        <v>24.2013</v>
      </c>
      <c r="JF138">
        <v>18</v>
      </c>
      <c r="JG138">
        <v>484.488</v>
      </c>
      <c r="JH138">
        <v>456.717</v>
      </c>
      <c r="JI138">
        <v>26.6141</v>
      </c>
      <c r="JJ138">
        <v>25.6572</v>
      </c>
      <c r="JK138">
        <v>29.9983</v>
      </c>
      <c r="JL138">
        <v>25.4248</v>
      </c>
      <c r="JM138">
        <v>25.4919</v>
      </c>
      <c r="JN138">
        <v>22.1938</v>
      </c>
      <c r="JO138">
        <v>23.3502</v>
      </c>
      <c r="JP138">
        <v>47.3481</v>
      </c>
      <c r="JQ138">
        <v>26.58</v>
      </c>
      <c r="JR138">
        <v>420</v>
      </c>
      <c r="JS138">
        <v>17.843</v>
      </c>
      <c r="JT138">
        <v>100.968</v>
      </c>
      <c r="JU138">
        <v>101.893</v>
      </c>
    </row>
    <row r="139" spans="1:281">
      <c r="A139">
        <v>123</v>
      </c>
      <c r="B139">
        <v>1659662548</v>
      </c>
      <c r="C139">
        <v>4296.400000095367</v>
      </c>
      <c r="D139" t="s">
        <v>690</v>
      </c>
      <c r="E139" t="s">
        <v>691</v>
      </c>
      <c r="F139">
        <v>5</v>
      </c>
      <c r="G139" t="s">
        <v>415</v>
      </c>
      <c r="H139" t="s">
        <v>686</v>
      </c>
      <c r="I139">
        <v>1659662545.5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427.5760190369166</v>
      </c>
      <c r="AK139">
        <v>431.1369999999999</v>
      </c>
      <c r="AL139">
        <v>-0.003421357320116052</v>
      </c>
      <c r="AM139">
        <v>64.34909227503877</v>
      </c>
      <c r="AN139">
        <f>(AP139 - AO139 + DI139*1E3/(8.314*(DK139+273.15)) * AR139/DH139 * AQ139) * DH139/(100*CV139) * 1000/(1000 - AP139)</f>
        <v>0</v>
      </c>
      <c r="AO139">
        <v>17.82314085044548</v>
      </c>
      <c r="AP139">
        <v>18.67502909090909</v>
      </c>
      <c r="AQ139">
        <v>0.003331677215923218</v>
      </c>
      <c r="AR139">
        <v>88.00454093075139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1659662545.5</v>
      </c>
      <c r="DB139">
        <v>423.0938888888889</v>
      </c>
      <c r="DC139">
        <v>419.963888888889</v>
      </c>
      <c r="DD139">
        <v>18.67537777777778</v>
      </c>
      <c r="DE139">
        <v>17.82255555555555</v>
      </c>
      <c r="DF139">
        <v>419.7117777777778</v>
      </c>
      <c r="DG139">
        <v>18.4704</v>
      </c>
      <c r="DH139">
        <v>500.0848888888889</v>
      </c>
      <c r="DI139">
        <v>90.32223333333334</v>
      </c>
      <c r="DJ139">
        <v>0.1000670444444444</v>
      </c>
      <c r="DK139">
        <v>26.46733333333333</v>
      </c>
      <c r="DL139">
        <v>25.94258888888889</v>
      </c>
      <c r="DM139">
        <v>999.9000000000001</v>
      </c>
      <c r="DN139">
        <v>0</v>
      </c>
      <c r="DO139">
        <v>0</v>
      </c>
      <c r="DP139">
        <v>10001.31222222222</v>
      </c>
      <c r="DQ139">
        <v>0</v>
      </c>
      <c r="DR139">
        <v>0.6702428888888889</v>
      </c>
      <c r="DS139">
        <v>3.130076666666667</v>
      </c>
      <c r="DT139">
        <v>431.1456666666666</v>
      </c>
      <c r="DU139">
        <v>427.5845555555555</v>
      </c>
      <c r="DV139">
        <v>0.8528366666666667</v>
      </c>
      <c r="DW139">
        <v>419.963888888889</v>
      </c>
      <c r="DX139">
        <v>17.82255555555555</v>
      </c>
      <c r="DY139">
        <v>1.686804444444445</v>
      </c>
      <c r="DZ139">
        <v>1.609771111111111</v>
      </c>
      <c r="EA139">
        <v>14.7755</v>
      </c>
      <c r="EB139">
        <v>14.05267777777778</v>
      </c>
      <c r="EC139">
        <v>0.0100011</v>
      </c>
      <c r="ED139">
        <v>0</v>
      </c>
      <c r="EE139">
        <v>0</v>
      </c>
      <c r="EF139">
        <v>0</v>
      </c>
      <c r="EG139">
        <v>1130.327777777778</v>
      </c>
      <c r="EH139">
        <v>0.0100011</v>
      </c>
      <c r="EI139">
        <v>-0.3444444444444443</v>
      </c>
      <c r="EJ139">
        <v>-1.416666666666667</v>
      </c>
      <c r="EK139">
        <v>35.41644444444444</v>
      </c>
      <c r="EL139">
        <v>40.91633333333333</v>
      </c>
      <c r="EM139">
        <v>37.84</v>
      </c>
      <c r="EN139">
        <v>41.58288888888889</v>
      </c>
      <c r="EO139">
        <v>38.26377777777778</v>
      </c>
      <c r="EP139">
        <v>0</v>
      </c>
      <c r="EQ139">
        <v>0</v>
      </c>
      <c r="ER139">
        <v>0</v>
      </c>
      <c r="ES139">
        <v>9.5</v>
      </c>
      <c r="ET139">
        <v>0</v>
      </c>
      <c r="EU139">
        <v>1191.542692307692</v>
      </c>
      <c r="EV139">
        <v>773.6817986267188</v>
      </c>
      <c r="EW139">
        <v>-83242.00017376413</v>
      </c>
      <c r="EX139">
        <v>21452.26346153847</v>
      </c>
      <c r="EY139">
        <v>15</v>
      </c>
      <c r="EZ139">
        <v>1659630175.1</v>
      </c>
      <c r="FA139" t="s">
        <v>420</v>
      </c>
      <c r="FB139">
        <v>1659630175.1</v>
      </c>
      <c r="FC139">
        <v>1659630165.1</v>
      </c>
      <c r="FD139">
        <v>1</v>
      </c>
      <c r="FE139">
        <v>-0.165</v>
      </c>
      <c r="FF139">
        <v>0.047</v>
      </c>
      <c r="FG139">
        <v>3.373</v>
      </c>
      <c r="FH139">
        <v>0.369</v>
      </c>
      <c r="FI139">
        <v>420</v>
      </c>
      <c r="FJ139">
        <v>26</v>
      </c>
      <c r="FK139">
        <v>0.32</v>
      </c>
      <c r="FL139">
        <v>0.37</v>
      </c>
      <c r="FM139">
        <v>3.18411625</v>
      </c>
      <c r="FN139">
        <v>-0.1505186116322701</v>
      </c>
      <c r="FO139">
        <v>0.04401121423498223</v>
      </c>
      <c r="FP139">
        <v>1</v>
      </c>
      <c r="FQ139">
        <v>1111.195882352941</v>
      </c>
      <c r="FR139">
        <v>1488.948736852851</v>
      </c>
      <c r="FS139">
        <v>431.9750293512867</v>
      </c>
      <c r="FT139">
        <v>0</v>
      </c>
      <c r="FU139">
        <v>0.8461641</v>
      </c>
      <c r="FV139">
        <v>0.05586592120074695</v>
      </c>
      <c r="FW139">
        <v>0.01774566912207032</v>
      </c>
      <c r="FX139">
        <v>1</v>
      </c>
      <c r="FY139">
        <v>2</v>
      </c>
      <c r="FZ139">
        <v>3</v>
      </c>
      <c r="GA139" t="s">
        <v>421</v>
      </c>
      <c r="GB139">
        <v>2.98048</v>
      </c>
      <c r="GC139">
        <v>2.72834</v>
      </c>
      <c r="GD139">
        <v>0.0862666</v>
      </c>
      <c r="GE139">
        <v>0.0867585</v>
      </c>
      <c r="GF139">
        <v>0.0901281</v>
      </c>
      <c r="GG139">
        <v>0.0878618</v>
      </c>
      <c r="GH139">
        <v>27428.6</v>
      </c>
      <c r="GI139">
        <v>26988.9</v>
      </c>
      <c r="GJ139">
        <v>30543.3</v>
      </c>
      <c r="GK139">
        <v>29794.4</v>
      </c>
      <c r="GL139">
        <v>38348.9</v>
      </c>
      <c r="GM139">
        <v>35789.1</v>
      </c>
      <c r="GN139">
        <v>46719.4</v>
      </c>
      <c r="GO139">
        <v>44315.8</v>
      </c>
      <c r="GP139">
        <v>1.877</v>
      </c>
      <c r="GQ139">
        <v>1.88063</v>
      </c>
      <c r="GR139">
        <v>0.0588745</v>
      </c>
      <c r="GS139">
        <v>0</v>
      </c>
      <c r="GT139">
        <v>24.7336</v>
      </c>
      <c r="GU139">
        <v>999.9</v>
      </c>
      <c r="GV139">
        <v>45.4</v>
      </c>
      <c r="GW139">
        <v>30.1</v>
      </c>
      <c r="GX139">
        <v>21.5356</v>
      </c>
      <c r="GY139">
        <v>63.2554</v>
      </c>
      <c r="GZ139">
        <v>22.6162</v>
      </c>
      <c r="HA139">
        <v>1</v>
      </c>
      <c r="HB139">
        <v>-0.108592</v>
      </c>
      <c r="HC139">
        <v>-0.719262</v>
      </c>
      <c r="HD139">
        <v>20.2155</v>
      </c>
      <c r="HE139">
        <v>5.23676</v>
      </c>
      <c r="HF139">
        <v>11.9683</v>
      </c>
      <c r="HG139">
        <v>4.9713</v>
      </c>
      <c r="HH139">
        <v>3.29033</v>
      </c>
      <c r="HI139">
        <v>9999</v>
      </c>
      <c r="HJ139">
        <v>9999</v>
      </c>
      <c r="HK139">
        <v>9999</v>
      </c>
      <c r="HL139">
        <v>324.3</v>
      </c>
      <c r="HM139">
        <v>4.9729</v>
      </c>
      <c r="HN139">
        <v>1.87728</v>
      </c>
      <c r="HO139">
        <v>1.87534</v>
      </c>
      <c r="HP139">
        <v>1.8782</v>
      </c>
      <c r="HQ139">
        <v>1.87493</v>
      </c>
      <c r="HR139">
        <v>1.87851</v>
      </c>
      <c r="HS139">
        <v>1.87561</v>
      </c>
      <c r="HT139">
        <v>1.87671</v>
      </c>
      <c r="HU139">
        <v>0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3.383</v>
      </c>
      <c r="II139">
        <v>0.205</v>
      </c>
      <c r="IJ139">
        <v>1.836144378631933</v>
      </c>
      <c r="IK139">
        <v>0.004412804809110149</v>
      </c>
      <c r="IL139">
        <v>-1.960508697229263E-06</v>
      </c>
      <c r="IM139">
        <v>5.31278326378808E-10</v>
      </c>
      <c r="IN139">
        <v>-0.04303313414990984</v>
      </c>
      <c r="IO139">
        <v>0.008131528927798164</v>
      </c>
      <c r="IP139">
        <v>0.0002187230901864352</v>
      </c>
      <c r="IQ139">
        <v>3.683962494821091E-06</v>
      </c>
      <c r="IR139">
        <v>17</v>
      </c>
      <c r="IS139">
        <v>2064</v>
      </c>
      <c r="IT139">
        <v>1</v>
      </c>
      <c r="IU139">
        <v>25</v>
      </c>
      <c r="IV139">
        <v>539.5</v>
      </c>
      <c r="IW139">
        <v>539.7</v>
      </c>
      <c r="IX139">
        <v>1.10718</v>
      </c>
      <c r="IY139">
        <v>2.5415</v>
      </c>
      <c r="IZ139">
        <v>1.39893</v>
      </c>
      <c r="JA139">
        <v>2.33887</v>
      </c>
      <c r="JB139">
        <v>1.44897</v>
      </c>
      <c r="JC139">
        <v>2.45972</v>
      </c>
      <c r="JD139">
        <v>35.6613</v>
      </c>
      <c r="JE139">
        <v>24.2101</v>
      </c>
      <c r="JF139">
        <v>18</v>
      </c>
      <c r="JG139">
        <v>484.308</v>
      </c>
      <c r="JH139">
        <v>456.77</v>
      </c>
      <c r="JI139">
        <v>26.6772</v>
      </c>
      <c r="JJ139">
        <v>25.661</v>
      </c>
      <c r="JK139">
        <v>29.9995</v>
      </c>
      <c r="JL139">
        <v>25.428</v>
      </c>
      <c r="JM139">
        <v>25.4946</v>
      </c>
      <c r="JN139">
        <v>22.1947</v>
      </c>
      <c r="JO139">
        <v>23.3502</v>
      </c>
      <c r="JP139">
        <v>47.3481</v>
      </c>
      <c r="JQ139">
        <v>26.58</v>
      </c>
      <c r="JR139">
        <v>420</v>
      </c>
      <c r="JS139">
        <v>17.843</v>
      </c>
      <c r="JT139">
        <v>100.968</v>
      </c>
      <c r="JU139">
        <v>101.894</v>
      </c>
    </row>
    <row r="140" spans="1:281">
      <c r="A140">
        <v>124</v>
      </c>
      <c r="B140">
        <v>1659662553</v>
      </c>
      <c r="C140">
        <v>4301.400000095367</v>
      </c>
      <c r="D140" t="s">
        <v>692</v>
      </c>
      <c r="E140" t="s">
        <v>693</v>
      </c>
      <c r="F140">
        <v>5</v>
      </c>
      <c r="G140" t="s">
        <v>415</v>
      </c>
      <c r="H140" t="s">
        <v>686</v>
      </c>
      <c r="I140">
        <v>1659662550.2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427.6063448847741</v>
      </c>
      <c r="AK140">
        <v>431.1869272727272</v>
      </c>
      <c r="AL140">
        <v>-0.000148134192639266</v>
      </c>
      <c r="AM140">
        <v>64.34909227503877</v>
      </c>
      <c r="AN140">
        <f>(AP140 - AO140 + DI140*1E3/(8.314*(DK140+273.15)) * AR140/DH140 * AQ140) * DH140/(100*CV140) * 1000/(1000 - AP140)</f>
        <v>0</v>
      </c>
      <c r="AO140">
        <v>17.81963861065247</v>
      </c>
      <c r="AP140">
        <v>18.65160727272727</v>
      </c>
      <c r="AQ140">
        <v>-0.001212022807638371</v>
      </c>
      <c r="AR140">
        <v>88.00454093075139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1659662550.2</v>
      </c>
      <c r="DB140">
        <v>423.1412</v>
      </c>
      <c r="DC140">
        <v>419.9872999999999</v>
      </c>
      <c r="DD140">
        <v>18.66363</v>
      </c>
      <c r="DE140">
        <v>17.81979</v>
      </c>
      <c r="DF140">
        <v>419.7589</v>
      </c>
      <c r="DG140">
        <v>18.45889</v>
      </c>
      <c r="DH140">
        <v>500.1329000000001</v>
      </c>
      <c r="DI140">
        <v>90.32302</v>
      </c>
      <c r="DJ140">
        <v>0.10009294</v>
      </c>
      <c r="DK140">
        <v>26.44412</v>
      </c>
      <c r="DL140">
        <v>25.56921</v>
      </c>
      <c r="DM140">
        <v>999.9</v>
      </c>
      <c r="DN140">
        <v>0</v>
      </c>
      <c r="DO140">
        <v>0</v>
      </c>
      <c r="DP140">
        <v>10003.688</v>
      </c>
      <c r="DQ140">
        <v>0</v>
      </c>
      <c r="DR140">
        <v>0.6692773</v>
      </c>
      <c r="DS140">
        <v>3.154075</v>
      </c>
      <c r="DT140">
        <v>431.1889</v>
      </c>
      <c r="DU140">
        <v>427.6071</v>
      </c>
      <c r="DV140">
        <v>0.8438545999999999</v>
      </c>
      <c r="DW140">
        <v>419.9872999999999</v>
      </c>
      <c r="DX140">
        <v>17.81979</v>
      </c>
      <c r="DY140">
        <v>1.685756</v>
      </c>
      <c r="DZ140">
        <v>1.609538</v>
      </c>
      <c r="EA140">
        <v>14.7659</v>
      </c>
      <c r="EB140">
        <v>14.0504</v>
      </c>
      <c r="EC140">
        <v>0.0100011</v>
      </c>
      <c r="ED140">
        <v>0</v>
      </c>
      <c r="EE140">
        <v>0</v>
      </c>
      <c r="EF140">
        <v>0</v>
      </c>
      <c r="EG140">
        <v>1106.23</v>
      </c>
      <c r="EH140">
        <v>0.0100011</v>
      </c>
      <c r="EI140">
        <v>-3.905</v>
      </c>
      <c r="EJ140">
        <v>-2.175</v>
      </c>
      <c r="EK140">
        <v>35.4684</v>
      </c>
      <c r="EL140">
        <v>40.9496</v>
      </c>
      <c r="EM140">
        <v>37.8624</v>
      </c>
      <c r="EN140">
        <v>41.6747</v>
      </c>
      <c r="EO140">
        <v>38.29340000000001</v>
      </c>
      <c r="EP140">
        <v>0</v>
      </c>
      <c r="EQ140">
        <v>0</v>
      </c>
      <c r="ER140">
        <v>0</v>
      </c>
      <c r="ES140">
        <v>14.29999995231628</v>
      </c>
      <c r="ET140">
        <v>0</v>
      </c>
      <c r="EU140">
        <v>1253.463846153846</v>
      </c>
      <c r="EV140">
        <v>-2337.20339280062</v>
      </c>
      <c r="EW140">
        <v>-386223.9862318419</v>
      </c>
      <c r="EX140">
        <v>21452.375</v>
      </c>
      <c r="EY140">
        <v>15</v>
      </c>
      <c r="EZ140">
        <v>1659630175.1</v>
      </c>
      <c r="FA140" t="s">
        <v>420</v>
      </c>
      <c r="FB140">
        <v>1659630175.1</v>
      </c>
      <c r="FC140">
        <v>1659630165.1</v>
      </c>
      <c r="FD140">
        <v>1</v>
      </c>
      <c r="FE140">
        <v>-0.165</v>
      </c>
      <c r="FF140">
        <v>0.047</v>
      </c>
      <c r="FG140">
        <v>3.373</v>
      </c>
      <c r="FH140">
        <v>0.369</v>
      </c>
      <c r="FI140">
        <v>420</v>
      </c>
      <c r="FJ140">
        <v>26</v>
      </c>
      <c r="FK140">
        <v>0.32</v>
      </c>
      <c r="FL140">
        <v>0.37</v>
      </c>
      <c r="FM140">
        <v>3.178492926829268</v>
      </c>
      <c r="FN140">
        <v>-0.3088490592334333</v>
      </c>
      <c r="FO140">
        <v>0.04522094691859248</v>
      </c>
      <c r="FP140">
        <v>1</v>
      </c>
      <c r="FQ140">
        <v>1171.081176470588</v>
      </c>
      <c r="FR140">
        <v>62.76165328304231</v>
      </c>
      <c r="FS140">
        <v>412.7783450898151</v>
      </c>
      <c r="FT140">
        <v>0</v>
      </c>
      <c r="FU140">
        <v>0.8505738780487803</v>
      </c>
      <c r="FV140">
        <v>-0.07190322648083289</v>
      </c>
      <c r="FW140">
        <v>0.01255588881603918</v>
      </c>
      <c r="FX140">
        <v>1</v>
      </c>
      <c r="FY140">
        <v>2</v>
      </c>
      <c r="FZ140">
        <v>3</v>
      </c>
      <c r="GA140" t="s">
        <v>421</v>
      </c>
      <c r="GB140">
        <v>2.98071</v>
      </c>
      <c r="GC140">
        <v>2.72843</v>
      </c>
      <c r="GD140">
        <v>0.08627369999999999</v>
      </c>
      <c r="GE140">
        <v>0.0867578</v>
      </c>
      <c r="GF140">
        <v>0.0900479</v>
      </c>
      <c r="GG140">
        <v>0.0878597</v>
      </c>
      <c r="GH140">
        <v>27428.5</v>
      </c>
      <c r="GI140">
        <v>26988.7</v>
      </c>
      <c r="GJ140">
        <v>30543.4</v>
      </c>
      <c r="GK140">
        <v>29794.2</v>
      </c>
      <c r="GL140">
        <v>38352.2</v>
      </c>
      <c r="GM140">
        <v>35788.8</v>
      </c>
      <c r="GN140">
        <v>46719.2</v>
      </c>
      <c r="GO140">
        <v>44315.4</v>
      </c>
      <c r="GP140">
        <v>1.8772</v>
      </c>
      <c r="GQ140">
        <v>1.8803</v>
      </c>
      <c r="GR140">
        <v>0.0429563</v>
      </c>
      <c r="GS140">
        <v>0</v>
      </c>
      <c r="GT140">
        <v>24.7451</v>
      </c>
      <c r="GU140">
        <v>999.9</v>
      </c>
      <c r="GV140">
        <v>45.4</v>
      </c>
      <c r="GW140">
        <v>30.1</v>
      </c>
      <c r="GX140">
        <v>21.5366</v>
      </c>
      <c r="GY140">
        <v>63.1754</v>
      </c>
      <c r="GZ140">
        <v>21.9872</v>
      </c>
      <c r="HA140">
        <v>1</v>
      </c>
      <c r="HB140">
        <v>-0.108623</v>
      </c>
      <c r="HC140">
        <v>-0.553312</v>
      </c>
      <c r="HD140">
        <v>20.2168</v>
      </c>
      <c r="HE140">
        <v>5.24065</v>
      </c>
      <c r="HF140">
        <v>11.9682</v>
      </c>
      <c r="HG140">
        <v>4.9718</v>
      </c>
      <c r="HH140">
        <v>3.291</v>
      </c>
      <c r="HI140">
        <v>9999</v>
      </c>
      <c r="HJ140">
        <v>9999</v>
      </c>
      <c r="HK140">
        <v>9999</v>
      </c>
      <c r="HL140">
        <v>324.3</v>
      </c>
      <c r="HM140">
        <v>4.97291</v>
      </c>
      <c r="HN140">
        <v>1.87728</v>
      </c>
      <c r="HO140">
        <v>1.87536</v>
      </c>
      <c r="HP140">
        <v>1.8782</v>
      </c>
      <c r="HQ140">
        <v>1.87492</v>
      </c>
      <c r="HR140">
        <v>1.87851</v>
      </c>
      <c r="HS140">
        <v>1.8756</v>
      </c>
      <c r="HT140">
        <v>1.87671</v>
      </c>
      <c r="HU140">
        <v>0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3.382</v>
      </c>
      <c r="II140">
        <v>0.2045</v>
      </c>
      <c r="IJ140">
        <v>1.836144378631933</v>
      </c>
      <c r="IK140">
        <v>0.004412804809110149</v>
      </c>
      <c r="IL140">
        <v>-1.960508697229263E-06</v>
      </c>
      <c r="IM140">
        <v>5.31278326378808E-10</v>
      </c>
      <c r="IN140">
        <v>-0.04303313414990984</v>
      </c>
      <c r="IO140">
        <v>0.008131528927798164</v>
      </c>
      <c r="IP140">
        <v>0.0002187230901864352</v>
      </c>
      <c r="IQ140">
        <v>3.683962494821091E-06</v>
      </c>
      <c r="IR140">
        <v>17</v>
      </c>
      <c r="IS140">
        <v>2064</v>
      </c>
      <c r="IT140">
        <v>1</v>
      </c>
      <c r="IU140">
        <v>25</v>
      </c>
      <c r="IV140">
        <v>539.6</v>
      </c>
      <c r="IW140">
        <v>539.8</v>
      </c>
      <c r="IX140">
        <v>1.10718</v>
      </c>
      <c r="IY140">
        <v>2.55981</v>
      </c>
      <c r="IZ140">
        <v>1.39893</v>
      </c>
      <c r="JA140">
        <v>2.33887</v>
      </c>
      <c r="JB140">
        <v>1.44897</v>
      </c>
      <c r="JC140">
        <v>2.38037</v>
      </c>
      <c r="JD140">
        <v>35.6613</v>
      </c>
      <c r="JE140">
        <v>24.2013</v>
      </c>
      <c r="JF140">
        <v>18</v>
      </c>
      <c r="JG140">
        <v>484.434</v>
      </c>
      <c r="JH140">
        <v>456.588</v>
      </c>
      <c r="JI140">
        <v>26.6363</v>
      </c>
      <c r="JJ140">
        <v>25.6644</v>
      </c>
      <c r="JK140">
        <v>29.9998</v>
      </c>
      <c r="JL140">
        <v>25.4307</v>
      </c>
      <c r="JM140">
        <v>25.4973</v>
      </c>
      <c r="JN140">
        <v>22.1964</v>
      </c>
      <c r="JO140">
        <v>23.3502</v>
      </c>
      <c r="JP140">
        <v>47.3481</v>
      </c>
      <c r="JQ140">
        <v>26.58</v>
      </c>
      <c r="JR140">
        <v>420</v>
      </c>
      <c r="JS140">
        <v>17.843</v>
      </c>
      <c r="JT140">
        <v>100.968</v>
      </c>
      <c r="JU140">
        <v>101.893</v>
      </c>
    </row>
    <row r="141" spans="1:281">
      <c r="A141">
        <v>125</v>
      </c>
      <c r="B141">
        <v>1659662558</v>
      </c>
      <c r="C141">
        <v>4306.400000095367</v>
      </c>
      <c r="D141" t="s">
        <v>694</v>
      </c>
      <c r="E141" t="s">
        <v>695</v>
      </c>
      <c r="F141">
        <v>5</v>
      </c>
      <c r="G141" t="s">
        <v>415</v>
      </c>
      <c r="H141" t="s">
        <v>686</v>
      </c>
      <c r="I141">
        <v>1659662555.5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427.657032324501</v>
      </c>
      <c r="AK141">
        <v>431.1679454545452</v>
      </c>
      <c r="AL141">
        <v>-0.0003018293728711617</v>
      </c>
      <c r="AM141">
        <v>64.34909227503877</v>
      </c>
      <c r="AN141">
        <f>(AP141 - AO141 + DI141*1E3/(8.314*(DK141+273.15)) * AR141/DH141 * AQ141) * DH141/(100*CV141) * 1000/(1000 - AP141)</f>
        <v>0</v>
      </c>
      <c r="AO141">
        <v>17.81852745366604</v>
      </c>
      <c r="AP141">
        <v>18.6273115151515</v>
      </c>
      <c r="AQ141">
        <v>-0.005716647826052119</v>
      </c>
      <c r="AR141">
        <v>88.00454093075139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1659662555.5</v>
      </c>
      <c r="DB141">
        <v>423.1325555555556</v>
      </c>
      <c r="DC141">
        <v>420.0356666666667</v>
      </c>
      <c r="DD141">
        <v>18.6362</v>
      </c>
      <c r="DE141">
        <v>17.81851111111111</v>
      </c>
      <c r="DF141">
        <v>419.7504444444445</v>
      </c>
      <c r="DG141">
        <v>18.43198888888889</v>
      </c>
      <c r="DH141">
        <v>500.04</v>
      </c>
      <c r="DI141">
        <v>90.32588888888888</v>
      </c>
      <c r="DJ141">
        <v>0.1000232777777778</v>
      </c>
      <c r="DK141">
        <v>26.44033333333333</v>
      </c>
      <c r="DL141">
        <v>25.38904444444444</v>
      </c>
      <c r="DM141">
        <v>999.9000000000001</v>
      </c>
      <c r="DN141">
        <v>0</v>
      </c>
      <c r="DO141">
        <v>0</v>
      </c>
      <c r="DP141">
        <v>9990.621111111112</v>
      </c>
      <c r="DQ141">
        <v>0</v>
      </c>
      <c r="DR141">
        <v>0.661968</v>
      </c>
      <c r="DS141">
        <v>3.096933333333333</v>
      </c>
      <c r="DT141">
        <v>431.168111111111</v>
      </c>
      <c r="DU141">
        <v>427.6557777777778</v>
      </c>
      <c r="DV141">
        <v>0.8177067777777778</v>
      </c>
      <c r="DW141">
        <v>420.0356666666667</v>
      </c>
      <c r="DX141">
        <v>17.81851111111111</v>
      </c>
      <c r="DY141">
        <v>1.683331111111111</v>
      </c>
      <c r="DZ141">
        <v>1.609471111111111</v>
      </c>
      <c r="EA141">
        <v>14.74358888888889</v>
      </c>
      <c r="EB141">
        <v>14.04978888888889</v>
      </c>
      <c r="EC141">
        <v>0.0100011</v>
      </c>
      <c r="ED141">
        <v>0</v>
      </c>
      <c r="EE141">
        <v>0</v>
      </c>
      <c r="EF141">
        <v>0</v>
      </c>
      <c r="EG141">
        <v>1097.066666666667</v>
      </c>
      <c r="EH141">
        <v>0.0100011</v>
      </c>
      <c r="EI141">
        <v>0.7444444444444442</v>
      </c>
      <c r="EJ141">
        <v>-1.038888888888889</v>
      </c>
      <c r="EK141">
        <v>35.39577777777778</v>
      </c>
      <c r="EL141">
        <v>40.986</v>
      </c>
      <c r="EM141">
        <v>37.89566666666667</v>
      </c>
      <c r="EN141">
        <v>41.72877777777777</v>
      </c>
      <c r="EO141">
        <v>38.34</v>
      </c>
      <c r="EP141">
        <v>0</v>
      </c>
      <c r="EQ141">
        <v>0</v>
      </c>
      <c r="ER141">
        <v>0</v>
      </c>
      <c r="ES141">
        <v>19.70000004768372</v>
      </c>
      <c r="ET141">
        <v>0</v>
      </c>
      <c r="EU141">
        <v>1109.488</v>
      </c>
      <c r="EV141">
        <v>-194.3038458552044</v>
      </c>
      <c r="EW141">
        <v>16.51153845600121</v>
      </c>
      <c r="EX141">
        <v>-1.756</v>
      </c>
      <c r="EY141">
        <v>15</v>
      </c>
      <c r="EZ141">
        <v>1659630175.1</v>
      </c>
      <c r="FA141" t="s">
        <v>420</v>
      </c>
      <c r="FB141">
        <v>1659630175.1</v>
      </c>
      <c r="FC141">
        <v>1659630165.1</v>
      </c>
      <c r="FD141">
        <v>1</v>
      </c>
      <c r="FE141">
        <v>-0.165</v>
      </c>
      <c r="FF141">
        <v>0.047</v>
      </c>
      <c r="FG141">
        <v>3.373</v>
      </c>
      <c r="FH141">
        <v>0.369</v>
      </c>
      <c r="FI141">
        <v>420</v>
      </c>
      <c r="FJ141">
        <v>26</v>
      </c>
      <c r="FK141">
        <v>0.32</v>
      </c>
      <c r="FL141">
        <v>0.37</v>
      </c>
      <c r="FM141">
        <v>3.15213475</v>
      </c>
      <c r="FN141">
        <v>-0.3659575609756179</v>
      </c>
      <c r="FO141">
        <v>0.04763399458304437</v>
      </c>
      <c r="FP141">
        <v>1</v>
      </c>
      <c r="FQ141">
        <v>1211.248823529412</v>
      </c>
      <c r="FR141">
        <v>-1321.075331049301</v>
      </c>
      <c r="FS141">
        <v>393.8099623046382</v>
      </c>
      <c r="FT141">
        <v>0</v>
      </c>
      <c r="FU141">
        <v>0.8392824250000001</v>
      </c>
      <c r="FV141">
        <v>-0.07594393621013469</v>
      </c>
      <c r="FW141">
        <v>0.01279048030350601</v>
      </c>
      <c r="FX141">
        <v>1</v>
      </c>
      <c r="FY141">
        <v>2</v>
      </c>
      <c r="FZ141">
        <v>3</v>
      </c>
      <c r="GA141" t="s">
        <v>421</v>
      </c>
      <c r="GB141">
        <v>2.98051</v>
      </c>
      <c r="GC141">
        <v>2.72841</v>
      </c>
      <c r="GD141">
        <v>0.086272</v>
      </c>
      <c r="GE141">
        <v>0.0867655</v>
      </c>
      <c r="GF141">
        <v>0.0899687</v>
      </c>
      <c r="GG141">
        <v>0.0878563</v>
      </c>
      <c r="GH141">
        <v>27427.5</v>
      </c>
      <c r="GI141">
        <v>26988.2</v>
      </c>
      <c r="GJ141">
        <v>30542.3</v>
      </c>
      <c r="GK141">
        <v>29794</v>
      </c>
      <c r="GL141">
        <v>38354.5</v>
      </c>
      <c r="GM141">
        <v>35788.7</v>
      </c>
      <c r="GN141">
        <v>46717.9</v>
      </c>
      <c r="GO141">
        <v>44315</v>
      </c>
      <c r="GP141">
        <v>1.87705</v>
      </c>
      <c r="GQ141">
        <v>1.88025</v>
      </c>
      <c r="GR141">
        <v>0.0361092</v>
      </c>
      <c r="GS141">
        <v>0</v>
      </c>
      <c r="GT141">
        <v>24.7565</v>
      </c>
      <c r="GU141">
        <v>999.9</v>
      </c>
      <c r="GV141">
        <v>45.4</v>
      </c>
      <c r="GW141">
        <v>30.1</v>
      </c>
      <c r="GX141">
        <v>21.5367</v>
      </c>
      <c r="GY141">
        <v>63.3054</v>
      </c>
      <c r="GZ141">
        <v>22.516</v>
      </c>
      <c r="HA141">
        <v>1</v>
      </c>
      <c r="HB141">
        <v>-0.108765</v>
      </c>
      <c r="HC141">
        <v>-0.530711</v>
      </c>
      <c r="HD141">
        <v>20.2173</v>
      </c>
      <c r="HE141">
        <v>5.24095</v>
      </c>
      <c r="HF141">
        <v>11.968</v>
      </c>
      <c r="HG141">
        <v>4.9721</v>
      </c>
      <c r="HH141">
        <v>3.291</v>
      </c>
      <c r="HI141">
        <v>9999</v>
      </c>
      <c r="HJ141">
        <v>9999</v>
      </c>
      <c r="HK141">
        <v>9999</v>
      </c>
      <c r="HL141">
        <v>324.3</v>
      </c>
      <c r="HM141">
        <v>4.97289</v>
      </c>
      <c r="HN141">
        <v>1.87726</v>
      </c>
      <c r="HO141">
        <v>1.87533</v>
      </c>
      <c r="HP141">
        <v>1.8782</v>
      </c>
      <c r="HQ141">
        <v>1.87491</v>
      </c>
      <c r="HR141">
        <v>1.8785</v>
      </c>
      <c r="HS141">
        <v>1.87556</v>
      </c>
      <c r="HT141">
        <v>1.87671</v>
      </c>
      <c r="HU141">
        <v>0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3.382</v>
      </c>
      <c r="II141">
        <v>0.204</v>
      </c>
      <c r="IJ141">
        <v>1.836144378631933</v>
      </c>
      <c r="IK141">
        <v>0.004412804809110149</v>
      </c>
      <c r="IL141">
        <v>-1.960508697229263E-06</v>
      </c>
      <c r="IM141">
        <v>5.31278326378808E-10</v>
      </c>
      <c r="IN141">
        <v>-0.04303313414990984</v>
      </c>
      <c r="IO141">
        <v>0.008131528927798164</v>
      </c>
      <c r="IP141">
        <v>0.0002187230901864352</v>
      </c>
      <c r="IQ141">
        <v>3.683962494821091E-06</v>
      </c>
      <c r="IR141">
        <v>17</v>
      </c>
      <c r="IS141">
        <v>2064</v>
      </c>
      <c r="IT141">
        <v>1</v>
      </c>
      <c r="IU141">
        <v>25</v>
      </c>
      <c r="IV141">
        <v>539.7</v>
      </c>
      <c r="IW141">
        <v>539.9</v>
      </c>
      <c r="IX141">
        <v>1.10718</v>
      </c>
      <c r="IY141">
        <v>2.54272</v>
      </c>
      <c r="IZ141">
        <v>1.39893</v>
      </c>
      <c r="JA141">
        <v>2.33887</v>
      </c>
      <c r="JB141">
        <v>1.44897</v>
      </c>
      <c r="JC141">
        <v>2.43652</v>
      </c>
      <c r="JD141">
        <v>35.6613</v>
      </c>
      <c r="JE141">
        <v>24.2101</v>
      </c>
      <c r="JF141">
        <v>18</v>
      </c>
      <c r="JG141">
        <v>484.372</v>
      </c>
      <c r="JH141">
        <v>456.579</v>
      </c>
      <c r="JI141">
        <v>26.6031</v>
      </c>
      <c r="JJ141">
        <v>25.6681</v>
      </c>
      <c r="JK141">
        <v>30</v>
      </c>
      <c r="JL141">
        <v>25.4334</v>
      </c>
      <c r="JM141">
        <v>25.4999</v>
      </c>
      <c r="JN141">
        <v>22.1938</v>
      </c>
      <c r="JO141">
        <v>23.3502</v>
      </c>
      <c r="JP141">
        <v>47.3481</v>
      </c>
      <c r="JQ141">
        <v>26.58</v>
      </c>
      <c r="JR141">
        <v>420</v>
      </c>
      <c r="JS141">
        <v>17.858</v>
      </c>
      <c r="JT141">
        <v>100.965</v>
      </c>
      <c r="JU141">
        <v>101.892</v>
      </c>
    </row>
    <row r="142" spans="1:281">
      <c r="A142">
        <v>126</v>
      </c>
      <c r="B142">
        <v>1659662563</v>
      </c>
      <c r="C142">
        <v>4311.400000095367</v>
      </c>
      <c r="D142" t="s">
        <v>696</v>
      </c>
      <c r="E142" t="s">
        <v>697</v>
      </c>
      <c r="F142">
        <v>5</v>
      </c>
      <c r="G142" t="s">
        <v>415</v>
      </c>
      <c r="H142" t="s">
        <v>686</v>
      </c>
      <c r="I142">
        <v>1659662560.2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427.6138194920619</v>
      </c>
      <c r="AK142">
        <v>431.2106242424242</v>
      </c>
      <c r="AL142">
        <v>0.001114810547302843</v>
      </c>
      <c r="AM142">
        <v>64.34909227503877</v>
      </c>
      <c r="AN142">
        <f>(AP142 - AO142 + DI142*1E3/(8.314*(DK142+273.15)) * AR142/DH142 * AQ142) * DH142/(100*CV142) * 1000/(1000 - AP142)</f>
        <v>0</v>
      </c>
      <c r="AO142">
        <v>17.81706669033212</v>
      </c>
      <c r="AP142">
        <v>18.61146484848485</v>
      </c>
      <c r="AQ142">
        <v>-0.001055713733201331</v>
      </c>
      <c r="AR142">
        <v>88.00454093075139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1659662560.2</v>
      </c>
      <c r="DB142">
        <v>423.1654</v>
      </c>
      <c r="DC142">
        <v>419.9975000000001</v>
      </c>
      <c r="DD142">
        <v>18.61905</v>
      </c>
      <c r="DE142">
        <v>17.81687</v>
      </c>
      <c r="DF142">
        <v>419.7829</v>
      </c>
      <c r="DG142">
        <v>18.41518</v>
      </c>
      <c r="DH142">
        <v>500.1275000000001</v>
      </c>
      <c r="DI142">
        <v>90.32479000000001</v>
      </c>
      <c r="DJ142">
        <v>0.10002013</v>
      </c>
      <c r="DK142">
        <v>26.44339</v>
      </c>
      <c r="DL142">
        <v>25.33173</v>
      </c>
      <c r="DM142">
        <v>999.9</v>
      </c>
      <c r="DN142">
        <v>0</v>
      </c>
      <c r="DO142">
        <v>0</v>
      </c>
      <c r="DP142">
        <v>10005.258</v>
      </c>
      <c r="DQ142">
        <v>0</v>
      </c>
      <c r="DR142">
        <v>0.6716218</v>
      </c>
      <c r="DS142">
        <v>3.1678</v>
      </c>
      <c r="DT142">
        <v>431.1941</v>
      </c>
      <c r="DU142">
        <v>427.6164</v>
      </c>
      <c r="DV142">
        <v>0.8022010000000002</v>
      </c>
      <c r="DW142">
        <v>419.9975000000001</v>
      </c>
      <c r="DX142">
        <v>17.81687</v>
      </c>
      <c r="DY142">
        <v>1.681763</v>
      </c>
      <c r="DZ142">
        <v>1.609305</v>
      </c>
      <c r="EA142">
        <v>14.72911</v>
      </c>
      <c r="EB142">
        <v>14.04819</v>
      </c>
      <c r="EC142">
        <v>0.0100011</v>
      </c>
      <c r="ED142">
        <v>0</v>
      </c>
      <c r="EE142">
        <v>0</v>
      </c>
      <c r="EF142">
        <v>0</v>
      </c>
      <c r="EG142">
        <v>1089.91</v>
      </c>
      <c r="EH142">
        <v>0.0100011</v>
      </c>
      <c r="EI142">
        <v>-2.475</v>
      </c>
      <c r="EJ142">
        <v>-1.72</v>
      </c>
      <c r="EK142">
        <v>35.4559</v>
      </c>
      <c r="EL142">
        <v>41.0185</v>
      </c>
      <c r="EM142">
        <v>37.9496</v>
      </c>
      <c r="EN142">
        <v>41.781</v>
      </c>
      <c r="EO142">
        <v>38.3935</v>
      </c>
      <c r="EP142">
        <v>0</v>
      </c>
      <c r="EQ142">
        <v>0</v>
      </c>
      <c r="ER142">
        <v>0</v>
      </c>
      <c r="ES142">
        <v>24.5</v>
      </c>
      <c r="ET142">
        <v>0</v>
      </c>
      <c r="EU142">
        <v>1096.844</v>
      </c>
      <c r="EV142">
        <v>-99.91538469245801</v>
      </c>
      <c r="EW142">
        <v>4.153846327934034</v>
      </c>
      <c r="EX142">
        <v>-2.408</v>
      </c>
      <c r="EY142">
        <v>15</v>
      </c>
      <c r="EZ142">
        <v>1659630175.1</v>
      </c>
      <c r="FA142" t="s">
        <v>420</v>
      </c>
      <c r="FB142">
        <v>1659630175.1</v>
      </c>
      <c r="FC142">
        <v>1659630165.1</v>
      </c>
      <c r="FD142">
        <v>1</v>
      </c>
      <c r="FE142">
        <v>-0.165</v>
      </c>
      <c r="FF142">
        <v>0.047</v>
      </c>
      <c r="FG142">
        <v>3.373</v>
      </c>
      <c r="FH142">
        <v>0.369</v>
      </c>
      <c r="FI142">
        <v>420</v>
      </c>
      <c r="FJ142">
        <v>26</v>
      </c>
      <c r="FK142">
        <v>0.32</v>
      </c>
      <c r="FL142">
        <v>0.37</v>
      </c>
      <c r="FM142">
        <v>3.13664875</v>
      </c>
      <c r="FN142">
        <v>0.05411651031894484</v>
      </c>
      <c r="FO142">
        <v>0.03762230888631771</v>
      </c>
      <c r="FP142">
        <v>1</v>
      </c>
      <c r="FQ142">
        <v>1111.708823529412</v>
      </c>
      <c r="FR142">
        <v>-217.0557679155243</v>
      </c>
      <c r="FS142">
        <v>24.65510468140849</v>
      </c>
      <c r="FT142">
        <v>0</v>
      </c>
      <c r="FU142">
        <v>0.83022605</v>
      </c>
      <c r="FV142">
        <v>-0.1939090356472826</v>
      </c>
      <c r="FW142">
        <v>0.0198840830652937</v>
      </c>
      <c r="FX142">
        <v>0</v>
      </c>
      <c r="FY142">
        <v>1</v>
      </c>
      <c r="FZ142">
        <v>3</v>
      </c>
      <c r="GA142" t="s">
        <v>431</v>
      </c>
      <c r="GB142">
        <v>2.98061</v>
      </c>
      <c r="GC142">
        <v>2.72844</v>
      </c>
      <c r="GD142">
        <v>0.0862768</v>
      </c>
      <c r="GE142">
        <v>0.0867501</v>
      </c>
      <c r="GF142">
        <v>0.0899114</v>
      </c>
      <c r="GG142">
        <v>0.0878424</v>
      </c>
      <c r="GH142">
        <v>27427</v>
      </c>
      <c r="GI142">
        <v>26988.3</v>
      </c>
      <c r="GJ142">
        <v>30542</v>
      </c>
      <c r="GK142">
        <v>29793.6</v>
      </c>
      <c r="GL142">
        <v>38356.4</v>
      </c>
      <c r="GM142">
        <v>35788.8</v>
      </c>
      <c r="GN142">
        <v>46717.2</v>
      </c>
      <c r="GO142">
        <v>44314.4</v>
      </c>
      <c r="GP142">
        <v>1.87713</v>
      </c>
      <c r="GQ142">
        <v>1.88043</v>
      </c>
      <c r="GR142">
        <v>0.033617</v>
      </c>
      <c r="GS142">
        <v>0</v>
      </c>
      <c r="GT142">
        <v>24.767</v>
      </c>
      <c r="GU142">
        <v>999.9</v>
      </c>
      <c r="GV142">
        <v>45.4</v>
      </c>
      <c r="GW142">
        <v>30.1</v>
      </c>
      <c r="GX142">
        <v>21.5375</v>
      </c>
      <c r="GY142">
        <v>63.2554</v>
      </c>
      <c r="GZ142">
        <v>22.0593</v>
      </c>
      <c r="HA142">
        <v>1</v>
      </c>
      <c r="HB142">
        <v>-0.108176</v>
      </c>
      <c r="HC142">
        <v>-0.5620039999999999</v>
      </c>
      <c r="HD142">
        <v>20.2171</v>
      </c>
      <c r="HE142">
        <v>5.24095</v>
      </c>
      <c r="HF142">
        <v>11.968</v>
      </c>
      <c r="HG142">
        <v>4.97215</v>
      </c>
      <c r="HH142">
        <v>3.291</v>
      </c>
      <c r="HI142">
        <v>9999</v>
      </c>
      <c r="HJ142">
        <v>9999</v>
      </c>
      <c r="HK142">
        <v>9999</v>
      </c>
      <c r="HL142">
        <v>324.3</v>
      </c>
      <c r="HM142">
        <v>4.9729</v>
      </c>
      <c r="HN142">
        <v>1.87728</v>
      </c>
      <c r="HO142">
        <v>1.87533</v>
      </c>
      <c r="HP142">
        <v>1.87819</v>
      </c>
      <c r="HQ142">
        <v>1.87491</v>
      </c>
      <c r="HR142">
        <v>1.8785</v>
      </c>
      <c r="HS142">
        <v>1.87561</v>
      </c>
      <c r="HT142">
        <v>1.87673</v>
      </c>
      <c r="HU142">
        <v>0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3.382</v>
      </c>
      <c r="II142">
        <v>0.2037</v>
      </c>
      <c r="IJ142">
        <v>1.836144378631933</v>
      </c>
      <c r="IK142">
        <v>0.004412804809110149</v>
      </c>
      <c r="IL142">
        <v>-1.960508697229263E-06</v>
      </c>
      <c r="IM142">
        <v>5.31278326378808E-10</v>
      </c>
      <c r="IN142">
        <v>-0.04303313414990984</v>
      </c>
      <c r="IO142">
        <v>0.008131528927798164</v>
      </c>
      <c r="IP142">
        <v>0.0002187230901864352</v>
      </c>
      <c r="IQ142">
        <v>3.683962494821091E-06</v>
      </c>
      <c r="IR142">
        <v>17</v>
      </c>
      <c r="IS142">
        <v>2064</v>
      </c>
      <c r="IT142">
        <v>1</v>
      </c>
      <c r="IU142">
        <v>25</v>
      </c>
      <c r="IV142">
        <v>539.8</v>
      </c>
      <c r="IW142">
        <v>540</v>
      </c>
      <c r="IX142">
        <v>1.10718</v>
      </c>
      <c r="IY142">
        <v>2.55615</v>
      </c>
      <c r="IZ142">
        <v>1.39893</v>
      </c>
      <c r="JA142">
        <v>2.33887</v>
      </c>
      <c r="JB142">
        <v>1.44897</v>
      </c>
      <c r="JC142">
        <v>2.40601</v>
      </c>
      <c r="JD142">
        <v>35.6613</v>
      </c>
      <c r="JE142">
        <v>24.2013</v>
      </c>
      <c r="JF142">
        <v>18</v>
      </c>
      <c r="JG142">
        <v>484.431</v>
      </c>
      <c r="JH142">
        <v>456.711</v>
      </c>
      <c r="JI142">
        <v>26.5839</v>
      </c>
      <c r="JJ142">
        <v>25.6708</v>
      </c>
      <c r="JK142">
        <v>30.0003</v>
      </c>
      <c r="JL142">
        <v>25.4361</v>
      </c>
      <c r="JM142">
        <v>25.5026</v>
      </c>
      <c r="JN142">
        <v>22.1955</v>
      </c>
      <c r="JO142">
        <v>23.3502</v>
      </c>
      <c r="JP142">
        <v>47.3481</v>
      </c>
      <c r="JQ142">
        <v>26.58</v>
      </c>
      <c r="JR142">
        <v>420</v>
      </c>
      <c r="JS142">
        <v>17.8786</v>
      </c>
      <c r="JT142">
        <v>100.964</v>
      </c>
      <c r="JU142">
        <v>101.891</v>
      </c>
    </row>
    <row r="143" spans="1:281">
      <c r="A143">
        <v>127</v>
      </c>
      <c r="B143">
        <v>1659662568</v>
      </c>
      <c r="C143">
        <v>4316.400000095367</v>
      </c>
      <c r="D143" t="s">
        <v>698</v>
      </c>
      <c r="E143" t="s">
        <v>699</v>
      </c>
      <c r="F143">
        <v>5</v>
      </c>
      <c r="G143" t="s">
        <v>415</v>
      </c>
      <c r="H143" t="s">
        <v>686</v>
      </c>
      <c r="I143">
        <v>1659662565.5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427.6258580141574</v>
      </c>
      <c r="AK143">
        <v>431.19183030303</v>
      </c>
      <c r="AL143">
        <v>0.000286843096989567</v>
      </c>
      <c r="AM143">
        <v>64.34909227503877</v>
      </c>
      <c r="AN143">
        <f>(AP143 - AO143 + DI143*1E3/(8.314*(DK143+273.15)) * AR143/DH143 * AQ143) * DH143/(100*CV143) * 1000/(1000 - AP143)</f>
        <v>0</v>
      </c>
      <c r="AO143">
        <v>17.81394862815771</v>
      </c>
      <c r="AP143">
        <v>18.59801151515152</v>
      </c>
      <c r="AQ143">
        <v>-0.0005102947275749712</v>
      </c>
      <c r="AR143">
        <v>88.00454093075139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418</v>
      </c>
      <c r="AY143" t="s">
        <v>418</v>
      </c>
      <c r="AZ143">
        <v>0</v>
      </c>
      <c r="BA143">
        <v>0</v>
      </c>
      <c r="BB143">
        <f>1-AZ143/BA143</f>
        <v>0</v>
      </c>
      <c r="BC143">
        <v>0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1659662565.5</v>
      </c>
      <c r="DB143">
        <v>423.1584444444445</v>
      </c>
      <c r="DC143">
        <v>420.0066666666667</v>
      </c>
      <c r="DD143">
        <v>18.60343333333334</v>
      </c>
      <c r="DE143">
        <v>17.81393333333333</v>
      </c>
      <c r="DF143">
        <v>419.7758888888889</v>
      </c>
      <c r="DG143">
        <v>18.39984444444444</v>
      </c>
      <c r="DH143">
        <v>500.0366666666666</v>
      </c>
      <c r="DI143">
        <v>90.32355555555556</v>
      </c>
      <c r="DJ143">
        <v>0.1000540444444445</v>
      </c>
      <c r="DK143">
        <v>26.45041111111111</v>
      </c>
      <c r="DL143">
        <v>25.30684444444444</v>
      </c>
      <c r="DM143">
        <v>999.9000000000001</v>
      </c>
      <c r="DN143">
        <v>0</v>
      </c>
      <c r="DO143">
        <v>0</v>
      </c>
      <c r="DP143">
        <v>10005.27777777778</v>
      </c>
      <c r="DQ143">
        <v>0</v>
      </c>
      <c r="DR143">
        <v>1.317653555555556</v>
      </c>
      <c r="DS143">
        <v>3.151623333333333</v>
      </c>
      <c r="DT143">
        <v>431.1797777777778</v>
      </c>
      <c r="DU143">
        <v>427.6246666666667</v>
      </c>
      <c r="DV143">
        <v>0.7894654444444444</v>
      </c>
      <c r="DW143">
        <v>420.0066666666667</v>
      </c>
      <c r="DX143">
        <v>17.81393333333333</v>
      </c>
      <c r="DY143">
        <v>1.680327777777778</v>
      </c>
      <c r="DZ143">
        <v>1.60902</v>
      </c>
      <c r="EA143">
        <v>14.71588888888889</v>
      </c>
      <c r="EB143">
        <v>14.04543333333333</v>
      </c>
      <c r="EC143">
        <v>0.0100011</v>
      </c>
      <c r="ED143">
        <v>0</v>
      </c>
      <c r="EE143">
        <v>0</v>
      </c>
      <c r="EF143">
        <v>0</v>
      </c>
      <c r="EG143">
        <v>1078.461111111111</v>
      </c>
      <c r="EH143">
        <v>0.0100011</v>
      </c>
      <c r="EI143">
        <v>-3.538888888888889</v>
      </c>
      <c r="EJ143">
        <v>-1.916666666666667</v>
      </c>
      <c r="EK143">
        <v>35.333</v>
      </c>
      <c r="EL143">
        <v>41.04133333333333</v>
      </c>
      <c r="EM143">
        <v>37.993</v>
      </c>
      <c r="EN143">
        <v>41.83311111111111</v>
      </c>
      <c r="EO143">
        <v>38.40255555555555</v>
      </c>
      <c r="EP143">
        <v>0</v>
      </c>
      <c r="EQ143">
        <v>0</v>
      </c>
      <c r="ER143">
        <v>0</v>
      </c>
      <c r="ES143">
        <v>29.29999995231628</v>
      </c>
      <c r="ET143">
        <v>0</v>
      </c>
      <c r="EU143">
        <v>1088.176</v>
      </c>
      <c r="EV143">
        <v>-118.4384618213149</v>
      </c>
      <c r="EW143">
        <v>-22.00384617342045</v>
      </c>
      <c r="EX143">
        <v>-2.096</v>
      </c>
      <c r="EY143">
        <v>15</v>
      </c>
      <c r="EZ143">
        <v>1659630175.1</v>
      </c>
      <c r="FA143" t="s">
        <v>420</v>
      </c>
      <c r="FB143">
        <v>1659630175.1</v>
      </c>
      <c r="FC143">
        <v>1659630165.1</v>
      </c>
      <c r="FD143">
        <v>1</v>
      </c>
      <c r="FE143">
        <v>-0.165</v>
      </c>
      <c r="FF143">
        <v>0.047</v>
      </c>
      <c r="FG143">
        <v>3.373</v>
      </c>
      <c r="FH143">
        <v>0.369</v>
      </c>
      <c r="FI143">
        <v>420</v>
      </c>
      <c r="FJ143">
        <v>26</v>
      </c>
      <c r="FK143">
        <v>0.32</v>
      </c>
      <c r="FL143">
        <v>0.37</v>
      </c>
      <c r="FM143">
        <v>3.145123414634146</v>
      </c>
      <c r="FN143">
        <v>0.1008748432055713</v>
      </c>
      <c r="FO143">
        <v>0.04432063086247294</v>
      </c>
      <c r="FP143">
        <v>1</v>
      </c>
      <c r="FQ143">
        <v>1092.897058823529</v>
      </c>
      <c r="FR143">
        <v>-112.1038961880199</v>
      </c>
      <c r="FS143">
        <v>11.70378860967974</v>
      </c>
      <c r="FT143">
        <v>0</v>
      </c>
      <c r="FU143">
        <v>0.8147095853658536</v>
      </c>
      <c r="FV143">
        <v>-0.2156600696864143</v>
      </c>
      <c r="FW143">
        <v>0.0215669623356896</v>
      </c>
      <c r="FX143">
        <v>0</v>
      </c>
      <c r="FY143">
        <v>1</v>
      </c>
      <c r="FZ143">
        <v>3</v>
      </c>
      <c r="GA143" t="s">
        <v>431</v>
      </c>
      <c r="GB143">
        <v>2.98066</v>
      </c>
      <c r="GC143">
        <v>2.72862</v>
      </c>
      <c r="GD143">
        <v>0.08627650000000001</v>
      </c>
      <c r="GE143">
        <v>0.0867619</v>
      </c>
      <c r="GF143">
        <v>0.0898678</v>
      </c>
      <c r="GG143">
        <v>0.0878386</v>
      </c>
      <c r="GH143">
        <v>27427.8</v>
      </c>
      <c r="GI143">
        <v>26987.6</v>
      </c>
      <c r="GJ143">
        <v>30542.8</v>
      </c>
      <c r="GK143">
        <v>29793.2</v>
      </c>
      <c r="GL143">
        <v>38359</v>
      </c>
      <c r="GM143">
        <v>35788.4</v>
      </c>
      <c r="GN143">
        <v>46718</v>
      </c>
      <c r="GO143">
        <v>44313.8</v>
      </c>
      <c r="GP143">
        <v>1.8772</v>
      </c>
      <c r="GQ143">
        <v>1.88017</v>
      </c>
      <c r="GR143">
        <v>0.0316054</v>
      </c>
      <c r="GS143">
        <v>0</v>
      </c>
      <c r="GT143">
        <v>24.7795</v>
      </c>
      <c r="GU143">
        <v>999.9</v>
      </c>
      <c r="GV143">
        <v>45.4</v>
      </c>
      <c r="GW143">
        <v>30.1</v>
      </c>
      <c r="GX143">
        <v>21.5393</v>
      </c>
      <c r="GY143">
        <v>63.2954</v>
      </c>
      <c r="GZ143">
        <v>22.4399</v>
      </c>
      <c r="HA143">
        <v>1</v>
      </c>
      <c r="HB143">
        <v>-0.107774</v>
      </c>
      <c r="HC143">
        <v>-0.596675</v>
      </c>
      <c r="HD143">
        <v>20.217</v>
      </c>
      <c r="HE143">
        <v>5.24095</v>
      </c>
      <c r="HF143">
        <v>11.968</v>
      </c>
      <c r="HG143">
        <v>4.97255</v>
      </c>
      <c r="HH143">
        <v>3.291</v>
      </c>
      <c r="HI143">
        <v>9999</v>
      </c>
      <c r="HJ143">
        <v>9999</v>
      </c>
      <c r="HK143">
        <v>9999</v>
      </c>
      <c r="HL143">
        <v>324.3</v>
      </c>
      <c r="HM143">
        <v>4.97289</v>
      </c>
      <c r="HN143">
        <v>1.87722</v>
      </c>
      <c r="HO143">
        <v>1.87532</v>
      </c>
      <c r="HP143">
        <v>1.87819</v>
      </c>
      <c r="HQ143">
        <v>1.87488</v>
      </c>
      <c r="HR143">
        <v>1.87849</v>
      </c>
      <c r="HS143">
        <v>1.87557</v>
      </c>
      <c r="HT143">
        <v>1.87668</v>
      </c>
      <c r="HU143">
        <v>0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3.383</v>
      </c>
      <c r="II143">
        <v>0.2035</v>
      </c>
      <c r="IJ143">
        <v>1.836144378631933</v>
      </c>
      <c r="IK143">
        <v>0.004412804809110149</v>
      </c>
      <c r="IL143">
        <v>-1.960508697229263E-06</v>
      </c>
      <c r="IM143">
        <v>5.31278326378808E-10</v>
      </c>
      <c r="IN143">
        <v>-0.04303313414990984</v>
      </c>
      <c r="IO143">
        <v>0.008131528927798164</v>
      </c>
      <c r="IP143">
        <v>0.0002187230901864352</v>
      </c>
      <c r="IQ143">
        <v>3.683962494821091E-06</v>
      </c>
      <c r="IR143">
        <v>17</v>
      </c>
      <c r="IS143">
        <v>2064</v>
      </c>
      <c r="IT143">
        <v>1</v>
      </c>
      <c r="IU143">
        <v>25</v>
      </c>
      <c r="IV143">
        <v>539.9</v>
      </c>
      <c r="IW143">
        <v>540</v>
      </c>
      <c r="IX143">
        <v>1.10596</v>
      </c>
      <c r="IY143">
        <v>2.54028</v>
      </c>
      <c r="IZ143">
        <v>1.39893</v>
      </c>
      <c r="JA143">
        <v>2.33887</v>
      </c>
      <c r="JB143">
        <v>1.44897</v>
      </c>
      <c r="JC143">
        <v>2.41943</v>
      </c>
      <c r="JD143">
        <v>35.6613</v>
      </c>
      <c r="JE143">
        <v>24.2101</v>
      </c>
      <c r="JF143">
        <v>18</v>
      </c>
      <c r="JG143">
        <v>484.49</v>
      </c>
      <c r="JH143">
        <v>456.571</v>
      </c>
      <c r="JI143">
        <v>26.5768</v>
      </c>
      <c r="JJ143">
        <v>25.6734</v>
      </c>
      <c r="JK143">
        <v>30.0005</v>
      </c>
      <c r="JL143">
        <v>25.4388</v>
      </c>
      <c r="JM143">
        <v>25.5048</v>
      </c>
      <c r="JN143">
        <v>22.1934</v>
      </c>
      <c r="JO143">
        <v>23.3502</v>
      </c>
      <c r="JP143">
        <v>47.3481</v>
      </c>
      <c r="JQ143">
        <v>26.58</v>
      </c>
      <c r="JR143">
        <v>420</v>
      </c>
      <c r="JS143">
        <v>17.8985</v>
      </c>
      <c r="JT143">
        <v>100.966</v>
      </c>
      <c r="JU143">
        <v>101.89</v>
      </c>
    </row>
    <row r="144" spans="1:281">
      <c r="A144">
        <v>128</v>
      </c>
      <c r="B144">
        <v>1659662573</v>
      </c>
      <c r="C144">
        <v>4321.400000095367</v>
      </c>
      <c r="D144" t="s">
        <v>700</v>
      </c>
      <c r="E144" t="s">
        <v>701</v>
      </c>
      <c r="F144">
        <v>5</v>
      </c>
      <c r="G144" t="s">
        <v>415</v>
      </c>
      <c r="H144" t="s">
        <v>686</v>
      </c>
      <c r="I144">
        <v>1659662570.2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427.6300599766309</v>
      </c>
      <c r="AK144">
        <v>431.1949090909091</v>
      </c>
      <c r="AL144">
        <v>1.328307980155198E-05</v>
      </c>
      <c r="AM144">
        <v>64.34909227503877</v>
      </c>
      <c r="AN144">
        <f>(AP144 - AO144 + DI144*1E3/(8.314*(DK144+273.15)) * AR144/DH144 * AQ144) * DH144/(100*CV144) * 1000/(1000 - AP144)</f>
        <v>0</v>
      </c>
      <c r="AO144">
        <v>17.81410827452813</v>
      </c>
      <c r="AP144">
        <v>18.59131151515151</v>
      </c>
      <c r="AQ144">
        <v>-0.0001126893661043806</v>
      </c>
      <c r="AR144">
        <v>88.00454093075139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1659662570.2</v>
      </c>
      <c r="DB144">
        <v>423.1781</v>
      </c>
      <c r="DC144">
        <v>420.0284</v>
      </c>
      <c r="DD144">
        <v>18.5949</v>
      </c>
      <c r="DE144">
        <v>17.81406</v>
      </c>
      <c r="DF144">
        <v>419.7955999999999</v>
      </c>
      <c r="DG144">
        <v>18.39148</v>
      </c>
      <c r="DH144">
        <v>500.1143</v>
      </c>
      <c r="DI144">
        <v>90.32335999999999</v>
      </c>
      <c r="DJ144">
        <v>0.09987881999999999</v>
      </c>
      <c r="DK144">
        <v>26.45921</v>
      </c>
      <c r="DL144">
        <v>25.29694</v>
      </c>
      <c r="DM144">
        <v>999.9</v>
      </c>
      <c r="DN144">
        <v>0</v>
      </c>
      <c r="DO144">
        <v>0</v>
      </c>
      <c r="DP144">
        <v>10008.805</v>
      </c>
      <c r="DQ144">
        <v>0</v>
      </c>
      <c r="DR144">
        <v>1.2307096</v>
      </c>
      <c r="DS144">
        <v>3.149677</v>
      </c>
      <c r="DT144">
        <v>431.1961</v>
      </c>
      <c r="DU144">
        <v>427.6465</v>
      </c>
      <c r="DV144">
        <v>0.7808222000000001</v>
      </c>
      <c r="DW144">
        <v>420.0284</v>
      </c>
      <c r="DX144">
        <v>17.81406</v>
      </c>
      <c r="DY144">
        <v>1.679553</v>
      </c>
      <c r="DZ144">
        <v>1.609026</v>
      </c>
      <c r="EA144">
        <v>14.70873</v>
      </c>
      <c r="EB144">
        <v>14.04553</v>
      </c>
      <c r="EC144">
        <v>0.0100011</v>
      </c>
      <c r="ED144">
        <v>0</v>
      </c>
      <c r="EE144">
        <v>0</v>
      </c>
      <c r="EF144">
        <v>0</v>
      </c>
      <c r="EG144">
        <v>1067.98</v>
      </c>
      <c r="EH144">
        <v>0.0100011</v>
      </c>
      <c r="EI144">
        <v>-2.415</v>
      </c>
      <c r="EJ144">
        <v>-2.005</v>
      </c>
      <c r="EK144">
        <v>35.2496</v>
      </c>
      <c r="EL144">
        <v>41.1124</v>
      </c>
      <c r="EM144">
        <v>37.9937</v>
      </c>
      <c r="EN144">
        <v>41.8811</v>
      </c>
      <c r="EO144">
        <v>38.4121</v>
      </c>
      <c r="EP144">
        <v>0</v>
      </c>
      <c r="EQ144">
        <v>0</v>
      </c>
      <c r="ER144">
        <v>0</v>
      </c>
      <c r="ES144">
        <v>34.70000004768372</v>
      </c>
      <c r="ET144">
        <v>0</v>
      </c>
      <c r="EU144">
        <v>1077.984615384615</v>
      </c>
      <c r="EV144">
        <v>-133.9145298495486</v>
      </c>
      <c r="EW144">
        <v>-10.87350431569008</v>
      </c>
      <c r="EX144">
        <v>-3.732692307692308</v>
      </c>
      <c r="EY144">
        <v>15</v>
      </c>
      <c r="EZ144">
        <v>1659630175.1</v>
      </c>
      <c r="FA144" t="s">
        <v>420</v>
      </c>
      <c r="FB144">
        <v>1659630175.1</v>
      </c>
      <c r="FC144">
        <v>1659630165.1</v>
      </c>
      <c r="FD144">
        <v>1</v>
      </c>
      <c r="FE144">
        <v>-0.165</v>
      </c>
      <c r="FF144">
        <v>0.047</v>
      </c>
      <c r="FG144">
        <v>3.373</v>
      </c>
      <c r="FH144">
        <v>0.369</v>
      </c>
      <c r="FI144">
        <v>420</v>
      </c>
      <c r="FJ144">
        <v>26</v>
      </c>
      <c r="FK144">
        <v>0.32</v>
      </c>
      <c r="FL144">
        <v>0.37</v>
      </c>
      <c r="FM144">
        <v>3.14573225</v>
      </c>
      <c r="FN144">
        <v>0.1359706941838629</v>
      </c>
      <c r="FO144">
        <v>0.0446196418905116</v>
      </c>
      <c r="FP144">
        <v>1</v>
      </c>
      <c r="FQ144">
        <v>1084.85</v>
      </c>
      <c r="FR144">
        <v>-115.6577540409297</v>
      </c>
      <c r="FS144">
        <v>12.13989533824444</v>
      </c>
      <c r="FT144">
        <v>0</v>
      </c>
      <c r="FU144">
        <v>0.7993520249999999</v>
      </c>
      <c r="FV144">
        <v>-0.158635666041278</v>
      </c>
      <c r="FW144">
        <v>0.01551187873451745</v>
      </c>
      <c r="FX144">
        <v>0</v>
      </c>
      <c r="FY144">
        <v>1</v>
      </c>
      <c r="FZ144">
        <v>3</v>
      </c>
      <c r="GA144" t="s">
        <v>431</v>
      </c>
      <c r="GB144">
        <v>2.98064</v>
      </c>
      <c r="GC144">
        <v>2.72799</v>
      </c>
      <c r="GD144">
        <v>0.0862763</v>
      </c>
      <c r="GE144">
        <v>0.0867605</v>
      </c>
      <c r="GF144">
        <v>0.08984540000000001</v>
      </c>
      <c r="GG144">
        <v>0.0878408</v>
      </c>
      <c r="GH144">
        <v>27427.6</v>
      </c>
      <c r="GI144">
        <v>26987.2</v>
      </c>
      <c r="GJ144">
        <v>30542.6</v>
      </c>
      <c r="GK144">
        <v>29792.8</v>
      </c>
      <c r="GL144">
        <v>38359.8</v>
      </c>
      <c r="GM144">
        <v>35787.9</v>
      </c>
      <c r="GN144">
        <v>46717.8</v>
      </c>
      <c r="GO144">
        <v>44313.3</v>
      </c>
      <c r="GP144">
        <v>1.877</v>
      </c>
      <c r="GQ144">
        <v>1.88028</v>
      </c>
      <c r="GR144">
        <v>0.0312068</v>
      </c>
      <c r="GS144">
        <v>0</v>
      </c>
      <c r="GT144">
        <v>24.7915</v>
      </c>
      <c r="GU144">
        <v>999.9</v>
      </c>
      <c r="GV144">
        <v>45.4</v>
      </c>
      <c r="GW144">
        <v>30.1</v>
      </c>
      <c r="GX144">
        <v>21.5382</v>
      </c>
      <c r="GY144">
        <v>63.1854</v>
      </c>
      <c r="GZ144">
        <v>22.0553</v>
      </c>
      <c r="HA144">
        <v>1</v>
      </c>
      <c r="HB144">
        <v>-0.10753</v>
      </c>
      <c r="HC144">
        <v>-0.621021</v>
      </c>
      <c r="HD144">
        <v>20.2163</v>
      </c>
      <c r="HE144">
        <v>5.23601</v>
      </c>
      <c r="HF144">
        <v>11.968</v>
      </c>
      <c r="HG144">
        <v>4.97135</v>
      </c>
      <c r="HH144">
        <v>3.29025</v>
      </c>
      <c r="HI144">
        <v>9999</v>
      </c>
      <c r="HJ144">
        <v>9999</v>
      </c>
      <c r="HK144">
        <v>9999</v>
      </c>
      <c r="HL144">
        <v>324.3</v>
      </c>
      <c r="HM144">
        <v>4.9729</v>
      </c>
      <c r="HN144">
        <v>1.87723</v>
      </c>
      <c r="HO144">
        <v>1.87532</v>
      </c>
      <c r="HP144">
        <v>1.87818</v>
      </c>
      <c r="HQ144">
        <v>1.8749</v>
      </c>
      <c r="HR144">
        <v>1.87849</v>
      </c>
      <c r="HS144">
        <v>1.87557</v>
      </c>
      <c r="HT144">
        <v>1.8767</v>
      </c>
      <c r="HU144">
        <v>0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3.383</v>
      </c>
      <c r="II144">
        <v>0.2034</v>
      </c>
      <c r="IJ144">
        <v>1.836144378631933</v>
      </c>
      <c r="IK144">
        <v>0.004412804809110149</v>
      </c>
      <c r="IL144">
        <v>-1.960508697229263E-06</v>
      </c>
      <c r="IM144">
        <v>5.31278326378808E-10</v>
      </c>
      <c r="IN144">
        <v>-0.04303313414990984</v>
      </c>
      <c r="IO144">
        <v>0.008131528927798164</v>
      </c>
      <c r="IP144">
        <v>0.0002187230901864352</v>
      </c>
      <c r="IQ144">
        <v>3.683962494821091E-06</v>
      </c>
      <c r="IR144">
        <v>17</v>
      </c>
      <c r="IS144">
        <v>2064</v>
      </c>
      <c r="IT144">
        <v>1</v>
      </c>
      <c r="IU144">
        <v>25</v>
      </c>
      <c r="IV144">
        <v>540</v>
      </c>
      <c r="IW144">
        <v>540.1</v>
      </c>
      <c r="IX144">
        <v>1.10718</v>
      </c>
      <c r="IY144">
        <v>2.55615</v>
      </c>
      <c r="IZ144">
        <v>1.39893</v>
      </c>
      <c r="JA144">
        <v>2.33887</v>
      </c>
      <c r="JB144">
        <v>1.44897</v>
      </c>
      <c r="JC144">
        <v>2.45483</v>
      </c>
      <c r="JD144">
        <v>35.6613</v>
      </c>
      <c r="JE144">
        <v>24.2101</v>
      </c>
      <c r="JF144">
        <v>18</v>
      </c>
      <c r="JG144">
        <v>484.401</v>
      </c>
      <c r="JH144">
        <v>456.656</v>
      </c>
      <c r="JI144">
        <v>26.5756</v>
      </c>
      <c r="JJ144">
        <v>25.6762</v>
      </c>
      <c r="JK144">
        <v>30.0004</v>
      </c>
      <c r="JL144">
        <v>25.4414</v>
      </c>
      <c r="JM144">
        <v>25.5074</v>
      </c>
      <c r="JN144">
        <v>22.1929</v>
      </c>
      <c r="JO144">
        <v>23.0779</v>
      </c>
      <c r="JP144">
        <v>47.3481</v>
      </c>
      <c r="JQ144">
        <v>26.58</v>
      </c>
      <c r="JR144">
        <v>420</v>
      </c>
      <c r="JS144">
        <v>17.92</v>
      </c>
      <c r="JT144">
        <v>100.965</v>
      </c>
      <c r="JU144">
        <v>101.888</v>
      </c>
    </row>
    <row r="145" spans="1:281">
      <c r="A145">
        <v>129</v>
      </c>
      <c r="B145">
        <v>1659662578</v>
      </c>
      <c r="C145">
        <v>4326.400000095367</v>
      </c>
      <c r="D145" t="s">
        <v>702</v>
      </c>
      <c r="E145" t="s">
        <v>703</v>
      </c>
      <c r="F145">
        <v>5</v>
      </c>
      <c r="G145" t="s">
        <v>415</v>
      </c>
      <c r="H145" t="s">
        <v>686</v>
      </c>
      <c r="I145">
        <v>1659662575.5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427.6040296869593</v>
      </c>
      <c r="AK145">
        <v>431.1707757575757</v>
      </c>
      <c r="AL145">
        <v>-0.0007986531408170932</v>
      </c>
      <c r="AM145">
        <v>64.34909227503877</v>
      </c>
      <c r="AN145">
        <f>(AP145 - AO145 + DI145*1E3/(8.314*(DK145+273.15)) * AR145/DH145 * AQ145) * DH145/(100*CV145) * 1000/(1000 - AP145)</f>
        <v>0</v>
      </c>
      <c r="AO145">
        <v>17.81811721471089</v>
      </c>
      <c r="AP145">
        <v>18.59079575757576</v>
      </c>
      <c r="AQ145">
        <v>-3.713356093240191E-05</v>
      </c>
      <c r="AR145">
        <v>88.00454093075139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1659662575.5</v>
      </c>
      <c r="DB145">
        <v>423.18</v>
      </c>
      <c r="DC145">
        <v>419.9884444444444</v>
      </c>
      <c r="DD145">
        <v>18.59034444444444</v>
      </c>
      <c r="DE145">
        <v>17.8232</v>
      </c>
      <c r="DF145">
        <v>419.7973333333334</v>
      </c>
      <c r="DG145">
        <v>18.38701111111111</v>
      </c>
      <c r="DH145">
        <v>500.0256666666667</v>
      </c>
      <c r="DI145">
        <v>90.32322222222223</v>
      </c>
      <c r="DJ145">
        <v>0.09998096666666667</v>
      </c>
      <c r="DK145">
        <v>26.46997777777778</v>
      </c>
      <c r="DL145">
        <v>25.31245555555556</v>
      </c>
      <c r="DM145">
        <v>999.9000000000001</v>
      </c>
      <c r="DN145">
        <v>0</v>
      </c>
      <c r="DO145">
        <v>0</v>
      </c>
      <c r="DP145">
        <v>9994.381111111112</v>
      </c>
      <c r="DQ145">
        <v>0</v>
      </c>
      <c r="DR145">
        <v>0.6667183333333333</v>
      </c>
      <c r="DS145">
        <v>3.19144</v>
      </c>
      <c r="DT145">
        <v>431.196</v>
      </c>
      <c r="DU145">
        <v>427.61</v>
      </c>
      <c r="DV145">
        <v>0.7671486666666666</v>
      </c>
      <c r="DW145">
        <v>419.9884444444444</v>
      </c>
      <c r="DX145">
        <v>17.8232</v>
      </c>
      <c r="DY145">
        <v>1.679138888888889</v>
      </c>
      <c r="DZ145">
        <v>1.609847777777778</v>
      </c>
      <c r="EA145">
        <v>14.70492222222222</v>
      </c>
      <c r="EB145">
        <v>14.05337777777778</v>
      </c>
      <c r="EC145">
        <v>0.0100011</v>
      </c>
      <c r="ED145">
        <v>0</v>
      </c>
      <c r="EE145">
        <v>0</v>
      </c>
      <c r="EF145">
        <v>0</v>
      </c>
      <c r="EG145">
        <v>1064.177777777778</v>
      </c>
      <c r="EH145">
        <v>0.0100011</v>
      </c>
      <c r="EI145">
        <v>-4.8</v>
      </c>
      <c r="EJ145">
        <v>-2.05</v>
      </c>
      <c r="EK145">
        <v>35.47211111111111</v>
      </c>
      <c r="EL145">
        <v>41.125</v>
      </c>
      <c r="EM145">
        <v>38.02055555555555</v>
      </c>
      <c r="EN145">
        <v>41.958</v>
      </c>
      <c r="EO145">
        <v>38.47900000000001</v>
      </c>
      <c r="EP145">
        <v>0</v>
      </c>
      <c r="EQ145">
        <v>0</v>
      </c>
      <c r="ER145">
        <v>0</v>
      </c>
      <c r="ES145">
        <v>39.5</v>
      </c>
      <c r="ET145">
        <v>0</v>
      </c>
      <c r="EU145">
        <v>1069.503846153846</v>
      </c>
      <c r="EV145">
        <v>-93.24786357476708</v>
      </c>
      <c r="EW145">
        <v>-5.652991447744332</v>
      </c>
      <c r="EX145">
        <v>-3.971153846153846</v>
      </c>
      <c r="EY145">
        <v>15</v>
      </c>
      <c r="EZ145">
        <v>1659630175.1</v>
      </c>
      <c r="FA145" t="s">
        <v>420</v>
      </c>
      <c r="FB145">
        <v>1659630175.1</v>
      </c>
      <c r="FC145">
        <v>1659630165.1</v>
      </c>
      <c r="FD145">
        <v>1</v>
      </c>
      <c r="FE145">
        <v>-0.165</v>
      </c>
      <c r="FF145">
        <v>0.047</v>
      </c>
      <c r="FG145">
        <v>3.373</v>
      </c>
      <c r="FH145">
        <v>0.369</v>
      </c>
      <c r="FI145">
        <v>420</v>
      </c>
      <c r="FJ145">
        <v>26</v>
      </c>
      <c r="FK145">
        <v>0.32</v>
      </c>
      <c r="FL145">
        <v>0.37</v>
      </c>
      <c r="FM145">
        <v>3.164857073170731</v>
      </c>
      <c r="FN145">
        <v>0.09123449477351507</v>
      </c>
      <c r="FO145">
        <v>0.03913963216571938</v>
      </c>
      <c r="FP145">
        <v>1</v>
      </c>
      <c r="FQ145">
        <v>1075.355882352941</v>
      </c>
      <c r="FR145">
        <v>-110.7700536600784</v>
      </c>
      <c r="FS145">
        <v>11.84616942744812</v>
      </c>
      <c r="FT145">
        <v>0</v>
      </c>
      <c r="FU145">
        <v>0.7858268536585367</v>
      </c>
      <c r="FV145">
        <v>-0.1364741602787455</v>
      </c>
      <c r="FW145">
        <v>0.01368043757066731</v>
      </c>
      <c r="FX145">
        <v>0</v>
      </c>
      <c r="FY145">
        <v>1</v>
      </c>
      <c r="FZ145">
        <v>3</v>
      </c>
      <c r="GA145" t="s">
        <v>431</v>
      </c>
      <c r="GB145">
        <v>2.98078</v>
      </c>
      <c r="GC145">
        <v>2.72831</v>
      </c>
      <c r="GD145">
        <v>0.0862675</v>
      </c>
      <c r="GE145">
        <v>0.08675430000000001</v>
      </c>
      <c r="GF145">
        <v>0.0898453</v>
      </c>
      <c r="GG145">
        <v>0.0879272</v>
      </c>
      <c r="GH145">
        <v>27427.7</v>
      </c>
      <c r="GI145">
        <v>26987.3</v>
      </c>
      <c r="GJ145">
        <v>30542.4</v>
      </c>
      <c r="GK145">
        <v>29792.7</v>
      </c>
      <c r="GL145">
        <v>38359.8</v>
      </c>
      <c r="GM145">
        <v>35784.4</v>
      </c>
      <c r="GN145">
        <v>46717.9</v>
      </c>
      <c r="GO145">
        <v>44313.2</v>
      </c>
      <c r="GP145">
        <v>1.87722</v>
      </c>
      <c r="GQ145">
        <v>1.8802</v>
      </c>
      <c r="GR145">
        <v>0.0316016</v>
      </c>
      <c r="GS145">
        <v>0</v>
      </c>
      <c r="GT145">
        <v>24.8024</v>
      </c>
      <c r="GU145">
        <v>999.9</v>
      </c>
      <c r="GV145">
        <v>45.4</v>
      </c>
      <c r="GW145">
        <v>30.1</v>
      </c>
      <c r="GX145">
        <v>21.5414</v>
      </c>
      <c r="GY145">
        <v>63.1054</v>
      </c>
      <c r="GZ145">
        <v>22.3558</v>
      </c>
      <c r="HA145">
        <v>1</v>
      </c>
      <c r="HB145">
        <v>-0.107254</v>
      </c>
      <c r="HC145">
        <v>-0.633973</v>
      </c>
      <c r="HD145">
        <v>20.2166</v>
      </c>
      <c r="HE145">
        <v>5.24065</v>
      </c>
      <c r="HF145">
        <v>11.968</v>
      </c>
      <c r="HG145">
        <v>4.9726</v>
      </c>
      <c r="HH145">
        <v>3.291</v>
      </c>
      <c r="HI145">
        <v>9999</v>
      </c>
      <c r="HJ145">
        <v>9999</v>
      </c>
      <c r="HK145">
        <v>9999</v>
      </c>
      <c r="HL145">
        <v>324.3</v>
      </c>
      <c r="HM145">
        <v>4.9729</v>
      </c>
      <c r="HN145">
        <v>1.87721</v>
      </c>
      <c r="HO145">
        <v>1.87531</v>
      </c>
      <c r="HP145">
        <v>1.87817</v>
      </c>
      <c r="HQ145">
        <v>1.87488</v>
      </c>
      <c r="HR145">
        <v>1.87848</v>
      </c>
      <c r="HS145">
        <v>1.87556</v>
      </c>
      <c r="HT145">
        <v>1.87669</v>
      </c>
      <c r="HU145">
        <v>0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3.383</v>
      </c>
      <c r="II145">
        <v>0.2033</v>
      </c>
      <c r="IJ145">
        <v>1.836144378631933</v>
      </c>
      <c r="IK145">
        <v>0.004412804809110149</v>
      </c>
      <c r="IL145">
        <v>-1.960508697229263E-06</v>
      </c>
      <c r="IM145">
        <v>5.31278326378808E-10</v>
      </c>
      <c r="IN145">
        <v>-0.04303313414990984</v>
      </c>
      <c r="IO145">
        <v>0.008131528927798164</v>
      </c>
      <c r="IP145">
        <v>0.0002187230901864352</v>
      </c>
      <c r="IQ145">
        <v>3.683962494821091E-06</v>
      </c>
      <c r="IR145">
        <v>17</v>
      </c>
      <c r="IS145">
        <v>2064</v>
      </c>
      <c r="IT145">
        <v>1</v>
      </c>
      <c r="IU145">
        <v>25</v>
      </c>
      <c r="IV145">
        <v>540</v>
      </c>
      <c r="IW145">
        <v>540.2</v>
      </c>
      <c r="IX145">
        <v>1.10718</v>
      </c>
      <c r="IY145">
        <v>2.54395</v>
      </c>
      <c r="IZ145">
        <v>1.39893</v>
      </c>
      <c r="JA145">
        <v>2.33887</v>
      </c>
      <c r="JB145">
        <v>1.44897</v>
      </c>
      <c r="JC145">
        <v>2.40601</v>
      </c>
      <c r="JD145">
        <v>35.6613</v>
      </c>
      <c r="JE145">
        <v>24.2101</v>
      </c>
      <c r="JF145">
        <v>18</v>
      </c>
      <c r="JG145">
        <v>484.541</v>
      </c>
      <c r="JH145">
        <v>456.626</v>
      </c>
      <c r="JI145">
        <v>26.5768</v>
      </c>
      <c r="JJ145">
        <v>25.6783</v>
      </c>
      <c r="JK145">
        <v>30.0004</v>
      </c>
      <c r="JL145">
        <v>25.4441</v>
      </c>
      <c r="JM145">
        <v>25.5096</v>
      </c>
      <c r="JN145">
        <v>22.1949</v>
      </c>
      <c r="JO145">
        <v>23.0779</v>
      </c>
      <c r="JP145">
        <v>47.3481</v>
      </c>
      <c r="JQ145">
        <v>26.58</v>
      </c>
      <c r="JR145">
        <v>420</v>
      </c>
      <c r="JS145">
        <v>17.933</v>
      </c>
      <c r="JT145">
        <v>100.965</v>
      </c>
      <c r="JU145">
        <v>101.888</v>
      </c>
    </row>
    <row r="146" spans="1:281">
      <c r="A146">
        <v>130</v>
      </c>
      <c r="B146">
        <v>1659662583</v>
      </c>
      <c r="C146">
        <v>4331.400000095367</v>
      </c>
      <c r="D146" t="s">
        <v>704</v>
      </c>
      <c r="E146" t="s">
        <v>705</v>
      </c>
      <c r="F146">
        <v>5</v>
      </c>
      <c r="G146" t="s">
        <v>415</v>
      </c>
      <c r="H146" t="s">
        <v>686</v>
      </c>
      <c r="I146">
        <v>1659662580.2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427.6566317346152</v>
      </c>
      <c r="AK146">
        <v>431.1568242424243</v>
      </c>
      <c r="AL146">
        <v>-2.351012886535079E-05</v>
      </c>
      <c r="AM146">
        <v>64.34909227503877</v>
      </c>
      <c r="AN146">
        <f>(AP146 - AO146 + DI146*1E3/(8.314*(DK146+273.15)) * AR146/DH146 * AQ146) * DH146/(100*CV146) * 1000/(1000 - AP146)</f>
        <v>0</v>
      </c>
      <c r="AO146">
        <v>17.84349197746808</v>
      </c>
      <c r="AP146">
        <v>18.60006606060607</v>
      </c>
      <c r="AQ146">
        <v>0.0001627952361695704</v>
      </c>
      <c r="AR146">
        <v>88.00454093075139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1659662580.2</v>
      </c>
      <c r="DB146">
        <v>423.1383</v>
      </c>
      <c r="DC146">
        <v>420.0111</v>
      </c>
      <c r="DD146">
        <v>18.59584</v>
      </c>
      <c r="DE146">
        <v>17.84521</v>
      </c>
      <c r="DF146">
        <v>419.7560999999999</v>
      </c>
      <c r="DG146">
        <v>18.39239</v>
      </c>
      <c r="DH146">
        <v>500.1292</v>
      </c>
      <c r="DI146">
        <v>90.32149</v>
      </c>
      <c r="DJ146">
        <v>0.1001234</v>
      </c>
      <c r="DK146">
        <v>26.4812</v>
      </c>
      <c r="DL146">
        <v>25.32643</v>
      </c>
      <c r="DM146">
        <v>999.9</v>
      </c>
      <c r="DN146">
        <v>0</v>
      </c>
      <c r="DO146">
        <v>0</v>
      </c>
      <c r="DP146">
        <v>9997.933999999999</v>
      </c>
      <c r="DQ146">
        <v>0</v>
      </c>
      <c r="DR146">
        <v>0.661968</v>
      </c>
      <c r="DS146">
        <v>3.127248</v>
      </c>
      <c r="DT146">
        <v>431.1561</v>
      </c>
      <c r="DU146">
        <v>427.6428</v>
      </c>
      <c r="DV146">
        <v>0.7506290000000001</v>
      </c>
      <c r="DW146">
        <v>420.0111</v>
      </c>
      <c r="DX146">
        <v>17.84521</v>
      </c>
      <c r="DY146">
        <v>1.679604</v>
      </c>
      <c r="DZ146">
        <v>1.611808</v>
      </c>
      <c r="EA146">
        <v>14.70921</v>
      </c>
      <c r="EB146">
        <v>14.07214</v>
      </c>
      <c r="EC146">
        <v>0.0100011</v>
      </c>
      <c r="ED146">
        <v>0</v>
      </c>
      <c r="EE146">
        <v>0</v>
      </c>
      <c r="EF146">
        <v>0</v>
      </c>
      <c r="EG146">
        <v>1054.415</v>
      </c>
      <c r="EH146">
        <v>0.0100011</v>
      </c>
      <c r="EI146">
        <v>-2.355</v>
      </c>
      <c r="EJ146">
        <v>-1.795</v>
      </c>
      <c r="EK146">
        <v>35.3497</v>
      </c>
      <c r="EL146">
        <v>41.14980000000001</v>
      </c>
      <c r="EM146">
        <v>38.031</v>
      </c>
      <c r="EN146">
        <v>41.9874</v>
      </c>
      <c r="EO146">
        <v>38.49980000000001</v>
      </c>
      <c r="EP146">
        <v>0</v>
      </c>
      <c r="EQ146">
        <v>0</v>
      </c>
      <c r="ER146">
        <v>0</v>
      </c>
      <c r="ES146">
        <v>44.29999995231628</v>
      </c>
      <c r="ET146">
        <v>0</v>
      </c>
      <c r="EU146">
        <v>1061.807692307692</v>
      </c>
      <c r="EV146">
        <v>-89.72307708601787</v>
      </c>
      <c r="EW146">
        <v>12.76923074143355</v>
      </c>
      <c r="EX146">
        <v>-3.107692307692308</v>
      </c>
      <c r="EY146">
        <v>15</v>
      </c>
      <c r="EZ146">
        <v>1659630175.1</v>
      </c>
      <c r="FA146" t="s">
        <v>420</v>
      </c>
      <c r="FB146">
        <v>1659630175.1</v>
      </c>
      <c r="FC146">
        <v>1659630165.1</v>
      </c>
      <c r="FD146">
        <v>1</v>
      </c>
      <c r="FE146">
        <v>-0.165</v>
      </c>
      <c r="FF146">
        <v>0.047</v>
      </c>
      <c r="FG146">
        <v>3.373</v>
      </c>
      <c r="FH146">
        <v>0.369</v>
      </c>
      <c r="FI146">
        <v>420</v>
      </c>
      <c r="FJ146">
        <v>26</v>
      </c>
      <c r="FK146">
        <v>0.32</v>
      </c>
      <c r="FL146">
        <v>0.37</v>
      </c>
      <c r="FM146">
        <v>3.15769075</v>
      </c>
      <c r="FN146">
        <v>-0.1260984990619192</v>
      </c>
      <c r="FO146">
        <v>0.03663766527683634</v>
      </c>
      <c r="FP146">
        <v>1</v>
      </c>
      <c r="FQ146">
        <v>1066.792647058824</v>
      </c>
      <c r="FR146">
        <v>-96.85943478565262</v>
      </c>
      <c r="FS146">
        <v>10.60228979397529</v>
      </c>
      <c r="FT146">
        <v>0</v>
      </c>
      <c r="FU146">
        <v>0.773593975</v>
      </c>
      <c r="FV146">
        <v>-0.1549861125703583</v>
      </c>
      <c r="FW146">
        <v>0.01533685840791311</v>
      </c>
      <c r="FX146">
        <v>0</v>
      </c>
      <c r="FY146">
        <v>1</v>
      </c>
      <c r="FZ146">
        <v>3</v>
      </c>
      <c r="GA146" t="s">
        <v>431</v>
      </c>
      <c r="GB146">
        <v>2.98074</v>
      </c>
      <c r="GC146">
        <v>2.72848</v>
      </c>
      <c r="GD146">
        <v>0.0862662</v>
      </c>
      <c r="GE146">
        <v>0.0867493</v>
      </c>
      <c r="GF146">
        <v>0.0898765</v>
      </c>
      <c r="GG146">
        <v>0.0880075</v>
      </c>
      <c r="GH146">
        <v>27427.5</v>
      </c>
      <c r="GI146">
        <v>26987.1</v>
      </c>
      <c r="GJ146">
        <v>30542.2</v>
      </c>
      <c r="GK146">
        <v>29792.3</v>
      </c>
      <c r="GL146">
        <v>38358.2</v>
      </c>
      <c r="GM146">
        <v>35780.9</v>
      </c>
      <c r="GN146">
        <v>46717.5</v>
      </c>
      <c r="GO146">
        <v>44312.8</v>
      </c>
      <c r="GP146">
        <v>1.87717</v>
      </c>
      <c r="GQ146">
        <v>1.88035</v>
      </c>
      <c r="GR146">
        <v>0.0314936</v>
      </c>
      <c r="GS146">
        <v>0</v>
      </c>
      <c r="GT146">
        <v>24.8129</v>
      </c>
      <c r="GU146">
        <v>999.9</v>
      </c>
      <c r="GV146">
        <v>45.5</v>
      </c>
      <c r="GW146">
        <v>30.1</v>
      </c>
      <c r="GX146">
        <v>21.5868</v>
      </c>
      <c r="GY146">
        <v>63.1454</v>
      </c>
      <c r="GZ146">
        <v>22.2075</v>
      </c>
      <c r="HA146">
        <v>1</v>
      </c>
      <c r="HB146">
        <v>-0.106956</v>
      </c>
      <c r="HC146">
        <v>-0.642557</v>
      </c>
      <c r="HD146">
        <v>20.2168</v>
      </c>
      <c r="HE146">
        <v>5.2405</v>
      </c>
      <c r="HF146">
        <v>11.968</v>
      </c>
      <c r="HG146">
        <v>4.9725</v>
      </c>
      <c r="HH146">
        <v>3.291</v>
      </c>
      <c r="HI146">
        <v>9999</v>
      </c>
      <c r="HJ146">
        <v>9999</v>
      </c>
      <c r="HK146">
        <v>9999</v>
      </c>
      <c r="HL146">
        <v>324.3</v>
      </c>
      <c r="HM146">
        <v>4.97289</v>
      </c>
      <c r="HN146">
        <v>1.87722</v>
      </c>
      <c r="HO146">
        <v>1.87531</v>
      </c>
      <c r="HP146">
        <v>1.87819</v>
      </c>
      <c r="HQ146">
        <v>1.87488</v>
      </c>
      <c r="HR146">
        <v>1.87848</v>
      </c>
      <c r="HS146">
        <v>1.87557</v>
      </c>
      <c r="HT146">
        <v>1.8767</v>
      </c>
      <c r="HU146">
        <v>0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3.383</v>
      </c>
      <c r="II146">
        <v>0.2035</v>
      </c>
      <c r="IJ146">
        <v>1.836144378631933</v>
      </c>
      <c r="IK146">
        <v>0.004412804809110149</v>
      </c>
      <c r="IL146">
        <v>-1.960508697229263E-06</v>
      </c>
      <c r="IM146">
        <v>5.31278326378808E-10</v>
      </c>
      <c r="IN146">
        <v>-0.04303313414990984</v>
      </c>
      <c r="IO146">
        <v>0.008131528927798164</v>
      </c>
      <c r="IP146">
        <v>0.0002187230901864352</v>
      </c>
      <c r="IQ146">
        <v>3.683962494821091E-06</v>
      </c>
      <c r="IR146">
        <v>17</v>
      </c>
      <c r="IS146">
        <v>2064</v>
      </c>
      <c r="IT146">
        <v>1</v>
      </c>
      <c r="IU146">
        <v>25</v>
      </c>
      <c r="IV146">
        <v>540.1</v>
      </c>
      <c r="IW146">
        <v>540.3</v>
      </c>
      <c r="IX146">
        <v>1.10718</v>
      </c>
      <c r="IY146">
        <v>2.55493</v>
      </c>
      <c r="IZ146">
        <v>1.39893</v>
      </c>
      <c r="JA146">
        <v>2.33887</v>
      </c>
      <c r="JB146">
        <v>1.44897</v>
      </c>
      <c r="JC146">
        <v>2.43774</v>
      </c>
      <c r="JD146">
        <v>35.6613</v>
      </c>
      <c r="JE146">
        <v>24.2101</v>
      </c>
      <c r="JF146">
        <v>18</v>
      </c>
      <c r="JG146">
        <v>484.533</v>
      </c>
      <c r="JH146">
        <v>456.743</v>
      </c>
      <c r="JI146">
        <v>26.5778</v>
      </c>
      <c r="JJ146">
        <v>25.681</v>
      </c>
      <c r="JK146">
        <v>30.0003</v>
      </c>
      <c r="JL146">
        <v>25.4468</v>
      </c>
      <c r="JM146">
        <v>25.5123</v>
      </c>
      <c r="JN146">
        <v>22.1949</v>
      </c>
      <c r="JO146">
        <v>22.7931</v>
      </c>
      <c r="JP146">
        <v>47.3481</v>
      </c>
      <c r="JQ146">
        <v>26.58</v>
      </c>
      <c r="JR146">
        <v>420</v>
      </c>
      <c r="JS146">
        <v>17.9401</v>
      </c>
      <c r="JT146">
        <v>100.964</v>
      </c>
      <c r="JU146">
        <v>101.887</v>
      </c>
    </row>
    <row r="147" spans="1:281">
      <c r="A147">
        <v>131</v>
      </c>
      <c r="B147">
        <v>1659662588</v>
      </c>
      <c r="C147">
        <v>4336.400000095367</v>
      </c>
      <c r="D147" t="s">
        <v>706</v>
      </c>
      <c r="E147" t="s">
        <v>707</v>
      </c>
      <c r="F147">
        <v>5</v>
      </c>
      <c r="G147" t="s">
        <v>415</v>
      </c>
      <c r="H147" t="s">
        <v>686</v>
      </c>
      <c r="I147">
        <v>1659662585.5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427.5615712441545</v>
      </c>
      <c r="AK147">
        <v>431.1678727272724</v>
      </c>
      <c r="AL147">
        <v>3.085018882056445E-05</v>
      </c>
      <c r="AM147">
        <v>64.34909227503877</v>
      </c>
      <c r="AN147">
        <f>(AP147 - AO147 + DI147*1E3/(8.314*(DK147+273.15)) * AR147/DH147 * AQ147) * DH147/(100*CV147) * 1000/(1000 - AP147)</f>
        <v>0</v>
      </c>
      <c r="AO147">
        <v>17.89716286466958</v>
      </c>
      <c r="AP147">
        <v>18.62714727272727</v>
      </c>
      <c r="AQ147">
        <v>0.0002863680911229586</v>
      </c>
      <c r="AR147">
        <v>88.00454093075139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1659662585.5</v>
      </c>
      <c r="DB147">
        <v>423.1415555555556</v>
      </c>
      <c r="DC147">
        <v>419.931</v>
      </c>
      <c r="DD147">
        <v>18.61383333333333</v>
      </c>
      <c r="DE147">
        <v>17.90232222222222</v>
      </c>
      <c r="DF147">
        <v>419.7592222222222</v>
      </c>
      <c r="DG147">
        <v>18.41005555555556</v>
      </c>
      <c r="DH147">
        <v>500.0474444444445</v>
      </c>
      <c r="DI147">
        <v>90.32322222222223</v>
      </c>
      <c r="DJ147">
        <v>0.09994416666666667</v>
      </c>
      <c r="DK147">
        <v>26.49325555555556</v>
      </c>
      <c r="DL147">
        <v>25.33634444444444</v>
      </c>
      <c r="DM147">
        <v>999.9000000000001</v>
      </c>
      <c r="DN147">
        <v>0</v>
      </c>
      <c r="DO147">
        <v>0</v>
      </c>
      <c r="DP147">
        <v>10001.79</v>
      </c>
      <c r="DQ147">
        <v>0</v>
      </c>
      <c r="DR147">
        <v>0.661968</v>
      </c>
      <c r="DS147">
        <v>3.210686666666667</v>
      </c>
      <c r="DT147">
        <v>431.1672222222222</v>
      </c>
      <c r="DU147">
        <v>427.5855555555556</v>
      </c>
      <c r="DV147">
        <v>0.7115118888888889</v>
      </c>
      <c r="DW147">
        <v>419.931</v>
      </c>
      <c r="DX147">
        <v>17.90232222222222</v>
      </c>
      <c r="DY147">
        <v>1.681261111111111</v>
      </c>
      <c r="DZ147">
        <v>1.616995555555556</v>
      </c>
      <c r="EA147">
        <v>14.7245</v>
      </c>
      <c r="EB147">
        <v>14.12173333333333</v>
      </c>
      <c r="EC147">
        <v>0.0100011</v>
      </c>
      <c r="ED147">
        <v>0</v>
      </c>
      <c r="EE147">
        <v>0</v>
      </c>
      <c r="EF147">
        <v>0</v>
      </c>
      <c r="EG147">
        <v>1044.966666666667</v>
      </c>
      <c r="EH147">
        <v>0.0100011</v>
      </c>
      <c r="EI147">
        <v>0.2666666666666666</v>
      </c>
      <c r="EJ147">
        <v>-1.844444444444444</v>
      </c>
      <c r="EK147">
        <v>35.67333333333332</v>
      </c>
      <c r="EL147">
        <v>41.15944444444445</v>
      </c>
      <c r="EM147">
        <v>37.99977777777778</v>
      </c>
      <c r="EN147">
        <v>41.90955555555556</v>
      </c>
      <c r="EO147">
        <v>38.51355555555555</v>
      </c>
      <c r="EP147">
        <v>0</v>
      </c>
      <c r="EQ147">
        <v>0</v>
      </c>
      <c r="ER147">
        <v>0</v>
      </c>
      <c r="ES147">
        <v>49.70000004768372</v>
      </c>
      <c r="ET147">
        <v>0</v>
      </c>
      <c r="EU147">
        <v>1053.286</v>
      </c>
      <c r="EV147">
        <v>-114.2461537139673</v>
      </c>
      <c r="EW147">
        <v>39.59615404026282</v>
      </c>
      <c r="EX147">
        <v>-1.042</v>
      </c>
      <c r="EY147">
        <v>15</v>
      </c>
      <c r="EZ147">
        <v>1659630175.1</v>
      </c>
      <c r="FA147" t="s">
        <v>420</v>
      </c>
      <c r="FB147">
        <v>1659630175.1</v>
      </c>
      <c r="FC147">
        <v>1659630165.1</v>
      </c>
      <c r="FD147">
        <v>1</v>
      </c>
      <c r="FE147">
        <v>-0.165</v>
      </c>
      <c r="FF147">
        <v>0.047</v>
      </c>
      <c r="FG147">
        <v>3.373</v>
      </c>
      <c r="FH147">
        <v>0.369</v>
      </c>
      <c r="FI147">
        <v>420</v>
      </c>
      <c r="FJ147">
        <v>26</v>
      </c>
      <c r="FK147">
        <v>0.32</v>
      </c>
      <c r="FL147">
        <v>0.37</v>
      </c>
      <c r="FM147">
        <v>3.16662</v>
      </c>
      <c r="FN147">
        <v>0.1114059930313657</v>
      </c>
      <c r="FO147">
        <v>0.03882674116209461</v>
      </c>
      <c r="FP147">
        <v>1</v>
      </c>
      <c r="FQ147">
        <v>1057.847058823529</v>
      </c>
      <c r="FR147">
        <v>-94.86783799814751</v>
      </c>
      <c r="FS147">
        <v>10.35127117212628</v>
      </c>
      <c r="FT147">
        <v>0</v>
      </c>
      <c r="FU147">
        <v>0.7540943170731708</v>
      </c>
      <c r="FV147">
        <v>-0.2531068432055759</v>
      </c>
      <c r="FW147">
        <v>0.02626111085406915</v>
      </c>
      <c r="FX147">
        <v>0</v>
      </c>
      <c r="FY147">
        <v>1</v>
      </c>
      <c r="FZ147">
        <v>3</v>
      </c>
      <c r="GA147" t="s">
        <v>431</v>
      </c>
      <c r="GB147">
        <v>2.98057</v>
      </c>
      <c r="GC147">
        <v>2.72834</v>
      </c>
      <c r="GD147">
        <v>0.0862714</v>
      </c>
      <c r="GE147">
        <v>0.0867549</v>
      </c>
      <c r="GF147">
        <v>0.0899792</v>
      </c>
      <c r="GG147">
        <v>0.08821519999999999</v>
      </c>
      <c r="GH147">
        <v>27426.9</v>
      </c>
      <c r="GI147">
        <v>26987</v>
      </c>
      <c r="GJ147">
        <v>30541.7</v>
      </c>
      <c r="GK147">
        <v>29792.4</v>
      </c>
      <c r="GL147">
        <v>38353.3</v>
      </c>
      <c r="GM147">
        <v>35772.6</v>
      </c>
      <c r="GN147">
        <v>46716.8</v>
      </c>
      <c r="GO147">
        <v>44312.8</v>
      </c>
      <c r="GP147">
        <v>1.87695</v>
      </c>
      <c r="GQ147">
        <v>1.88035</v>
      </c>
      <c r="GR147">
        <v>0.0315495</v>
      </c>
      <c r="GS147">
        <v>0</v>
      </c>
      <c r="GT147">
        <v>24.8254</v>
      </c>
      <c r="GU147">
        <v>999.9</v>
      </c>
      <c r="GV147">
        <v>45.5</v>
      </c>
      <c r="GW147">
        <v>30.1</v>
      </c>
      <c r="GX147">
        <v>21.584</v>
      </c>
      <c r="GY147">
        <v>63.1254</v>
      </c>
      <c r="GZ147">
        <v>22.2115</v>
      </c>
      <c r="HA147">
        <v>1</v>
      </c>
      <c r="HB147">
        <v>-0.1067</v>
      </c>
      <c r="HC147">
        <v>-0.648271</v>
      </c>
      <c r="HD147">
        <v>20.2148</v>
      </c>
      <c r="HE147">
        <v>5.2405</v>
      </c>
      <c r="HF147">
        <v>11.968</v>
      </c>
      <c r="HG147">
        <v>4.9725</v>
      </c>
      <c r="HH147">
        <v>3.291</v>
      </c>
      <c r="HI147">
        <v>9999</v>
      </c>
      <c r="HJ147">
        <v>9999</v>
      </c>
      <c r="HK147">
        <v>9999</v>
      </c>
      <c r="HL147">
        <v>324.3</v>
      </c>
      <c r="HM147">
        <v>4.97287</v>
      </c>
      <c r="HN147">
        <v>1.87724</v>
      </c>
      <c r="HO147">
        <v>1.87531</v>
      </c>
      <c r="HP147">
        <v>1.8782</v>
      </c>
      <c r="HQ147">
        <v>1.87488</v>
      </c>
      <c r="HR147">
        <v>1.87849</v>
      </c>
      <c r="HS147">
        <v>1.87556</v>
      </c>
      <c r="HT147">
        <v>1.87668</v>
      </c>
      <c r="HU147">
        <v>0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3.383</v>
      </c>
      <c r="II147">
        <v>0.2041</v>
      </c>
      <c r="IJ147">
        <v>1.836144378631933</v>
      </c>
      <c r="IK147">
        <v>0.004412804809110149</v>
      </c>
      <c r="IL147">
        <v>-1.960508697229263E-06</v>
      </c>
      <c r="IM147">
        <v>5.31278326378808E-10</v>
      </c>
      <c r="IN147">
        <v>-0.04303313414990984</v>
      </c>
      <c r="IO147">
        <v>0.008131528927798164</v>
      </c>
      <c r="IP147">
        <v>0.0002187230901864352</v>
      </c>
      <c r="IQ147">
        <v>3.683962494821091E-06</v>
      </c>
      <c r="IR147">
        <v>17</v>
      </c>
      <c r="IS147">
        <v>2064</v>
      </c>
      <c r="IT147">
        <v>1</v>
      </c>
      <c r="IU147">
        <v>25</v>
      </c>
      <c r="IV147">
        <v>540.2</v>
      </c>
      <c r="IW147">
        <v>540.4</v>
      </c>
      <c r="IX147">
        <v>1.10718</v>
      </c>
      <c r="IY147">
        <v>2.55005</v>
      </c>
      <c r="IZ147">
        <v>1.39893</v>
      </c>
      <c r="JA147">
        <v>2.33887</v>
      </c>
      <c r="JB147">
        <v>1.44897</v>
      </c>
      <c r="JC147">
        <v>2.39258</v>
      </c>
      <c r="JD147">
        <v>35.6613</v>
      </c>
      <c r="JE147">
        <v>24.2101</v>
      </c>
      <c r="JF147">
        <v>18</v>
      </c>
      <c r="JG147">
        <v>484.427</v>
      </c>
      <c r="JH147">
        <v>456.765</v>
      </c>
      <c r="JI147">
        <v>26.5784</v>
      </c>
      <c r="JJ147">
        <v>25.6837</v>
      </c>
      <c r="JK147">
        <v>30.0004</v>
      </c>
      <c r="JL147">
        <v>25.449</v>
      </c>
      <c r="JM147">
        <v>25.5149</v>
      </c>
      <c r="JN147">
        <v>22.1957</v>
      </c>
      <c r="JO147">
        <v>22.7931</v>
      </c>
      <c r="JP147">
        <v>47.3481</v>
      </c>
      <c r="JQ147">
        <v>26.58</v>
      </c>
      <c r="JR147">
        <v>420</v>
      </c>
      <c r="JS147">
        <v>17.9203</v>
      </c>
      <c r="JT147">
        <v>100.963</v>
      </c>
      <c r="JU147">
        <v>101.887</v>
      </c>
    </row>
    <row r="148" spans="1:281">
      <c r="A148">
        <v>132</v>
      </c>
      <c r="B148">
        <v>1659662593</v>
      </c>
      <c r="C148">
        <v>4341.400000095367</v>
      </c>
      <c r="D148" t="s">
        <v>708</v>
      </c>
      <c r="E148" t="s">
        <v>709</v>
      </c>
      <c r="F148">
        <v>5</v>
      </c>
      <c r="G148" t="s">
        <v>415</v>
      </c>
      <c r="H148" t="s">
        <v>686</v>
      </c>
      <c r="I148">
        <v>1659662590.2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427.6651289791926</v>
      </c>
      <c r="AK148">
        <v>431.2276727272727</v>
      </c>
      <c r="AL148">
        <v>0.0004384090146462148</v>
      </c>
      <c r="AM148">
        <v>64.34909227503877</v>
      </c>
      <c r="AN148">
        <f>(AP148 - AO148 + DI148*1E3/(8.314*(DK148+273.15)) * AR148/DH148 * AQ148) * DH148/(100*CV148) * 1000/(1000 - AP148)</f>
        <v>0</v>
      </c>
      <c r="AO148">
        <v>17.92490564772736</v>
      </c>
      <c r="AP148">
        <v>18.65533212121212</v>
      </c>
      <c r="AQ148">
        <v>0.006857094576924279</v>
      </c>
      <c r="AR148">
        <v>88.00454093075139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1659662590.2</v>
      </c>
      <c r="DB148">
        <v>423.1629</v>
      </c>
      <c r="DC148">
        <v>420.0046</v>
      </c>
      <c r="DD148">
        <v>18.64369</v>
      </c>
      <c r="DE148">
        <v>17.92481</v>
      </c>
      <c r="DF148">
        <v>419.7805999999999</v>
      </c>
      <c r="DG148">
        <v>18.43931</v>
      </c>
      <c r="DH148">
        <v>500.1227</v>
      </c>
      <c r="DI148">
        <v>90.32390999999998</v>
      </c>
      <c r="DJ148">
        <v>0.10007424</v>
      </c>
      <c r="DK148">
        <v>26.50419</v>
      </c>
      <c r="DL148">
        <v>25.35399</v>
      </c>
      <c r="DM148">
        <v>999.9</v>
      </c>
      <c r="DN148">
        <v>0</v>
      </c>
      <c r="DO148">
        <v>0</v>
      </c>
      <c r="DP148">
        <v>9998.674999999999</v>
      </c>
      <c r="DQ148">
        <v>0</v>
      </c>
      <c r="DR148">
        <v>0.6932742000000001</v>
      </c>
      <c r="DS148">
        <v>3.158239</v>
      </c>
      <c r="DT148">
        <v>431.2022999999999</v>
      </c>
      <c r="DU148">
        <v>427.6705</v>
      </c>
      <c r="DV148">
        <v>0.7189073</v>
      </c>
      <c r="DW148">
        <v>420.0046</v>
      </c>
      <c r="DX148">
        <v>17.92481</v>
      </c>
      <c r="DY148">
        <v>1.683972</v>
      </c>
      <c r="DZ148">
        <v>1.619037</v>
      </c>
      <c r="EA148">
        <v>14.74945</v>
      </c>
      <c r="EB148">
        <v>14.14119</v>
      </c>
      <c r="EC148">
        <v>0.0100011</v>
      </c>
      <c r="ED148">
        <v>0</v>
      </c>
      <c r="EE148">
        <v>0</v>
      </c>
      <c r="EF148">
        <v>0</v>
      </c>
      <c r="EG148">
        <v>1045.37</v>
      </c>
      <c r="EH148">
        <v>0.0100011</v>
      </c>
      <c r="EI148">
        <v>0.1500000000000001</v>
      </c>
      <c r="EJ148">
        <v>-1.81</v>
      </c>
      <c r="EK148">
        <v>35.6375</v>
      </c>
      <c r="EL148">
        <v>40.9811</v>
      </c>
      <c r="EM148">
        <v>37.9311</v>
      </c>
      <c r="EN148">
        <v>41.5433</v>
      </c>
      <c r="EO148">
        <v>38.3623</v>
      </c>
      <c r="EP148">
        <v>0</v>
      </c>
      <c r="EQ148">
        <v>0</v>
      </c>
      <c r="ER148">
        <v>0</v>
      </c>
      <c r="ES148">
        <v>54.5</v>
      </c>
      <c r="ET148">
        <v>0</v>
      </c>
      <c r="EU148">
        <v>1047.688</v>
      </c>
      <c r="EV148">
        <v>-54.86153846570167</v>
      </c>
      <c r="EW148">
        <v>6.461538799791878</v>
      </c>
      <c r="EX148">
        <v>-0.1820000000000002</v>
      </c>
      <c r="EY148">
        <v>15</v>
      </c>
      <c r="EZ148">
        <v>1659630175.1</v>
      </c>
      <c r="FA148" t="s">
        <v>420</v>
      </c>
      <c r="FB148">
        <v>1659630175.1</v>
      </c>
      <c r="FC148">
        <v>1659630165.1</v>
      </c>
      <c r="FD148">
        <v>1</v>
      </c>
      <c r="FE148">
        <v>-0.165</v>
      </c>
      <c r="FF148">
        <v>0.047</v>
      </c>
      <c r="FG148">
        <v>3.373</v>
      </c>
      <c r="FH148">
        <v>0.369</v>
      </c>
      <c r="FI148">
        <v>420</v>
      </c>
      <c r="FJ148">
        <v>26</v>
      </c>
      <c r="FK148">
        <v>0.32</v>
      </c>
      <c r="FL148">
        <v>0.37</v>
      </c>
      <c r="FM148">
        <v>3.167601463414634</v>
      </c>
      <c r="FN148">
        <v>0.05115386759582338</v>
      </c>
      <c r="FO148">
        <v>0.03781346782666103</v>
      </c>
      <c r="FP148">
        <v>1</v>
      </c>
      <c r="FQ148">
        <v>1053</v>
      </c>
      <c r="FR148">
        <v>-77.57066472152916</v>
      </c>
      <c r="FS148">
        <v>9.022561590095059</v>
      </c>
      <c r="FT148">
        <v>0</v>
      </c>
      <c r="FU148">
        <v>0.7413649512195123</v>
      </c>
      <c r="FV148">
        <v>-0.2378171916376305</v>
      </c>
      <c r="FW148">
        <v>0.02546174893495906</v>
      </c>
      <c r="FX148">
        <v>0</v>
      </c>
      <c r="FY148">
        <v>1</v>
      </c>
      <c r="FZ148">
        <v>3</v>
      </c>
      <c r="GA148" t="s">
        <v>431</v>
      </c>
      <c r="GB148">
        <v>2.98059</v>
      </c>
      <c r="GC148">
        <v>2.72839</v>
      </c>
      <c r="GD148">
        <v>0.08627360000000001</v>
      </c>
      <c r="GE148">
        <v>0.0867629</v>
      </c>
      <c r="GF148">
        <v>0.0900677</v>
      </c>
      <c r="GG148">
        <v>0.088227</v>
      </c>
      <c r="GH148">
        <v>27426.7</v>
      </c>
      <c r="GI148">
        <v>26986.6</v>
      </c>
      <c r="GJ148">
        <v>30541.6</v>
      </c>
      <c r="GK148">
        <v>29792.2</v>
      </c>
      <c r="GL148">
        <v>38349.5</v>
      </c>
      <c r="GM148">
        <v>35772</v>
      </c>
      <c r="GN148">
        <v>46716.8</v>
      </c>
      <c r="GO148">
        <v>44312.6</v>
      </c>
      <c r="GP148">
        <v>1.87705</v>
      </c>
      <c r="GQ148">
        <v>1.88035</v>
      </c>
      <c r="GR148">
        <v>0.0316612</v>
      </c>
      <c r="GS148">
        <v>0</v>
      </c>
      <c r="GT148">
        <v>24.8358</v>
      </c>
      <c r="GU148">
        <v>999.9</v>
      </c>
      <c r="GV148">
        <v>45.4</v>
      </c>
      <c r="GW148">
        <v>30.1</v>
      </c>
      <c r="GX148">
        <v>21.5379</v>
      </c>
      <c r="GY148">
        <v>63.2554</v>
      </c>
      <c r="GZ148">
        <v>22.2396</v>
      </c>
      <c r="HA148">
        <v>1</v>
      </c>
      <c r="HB148">
        <v>-0.106463</v>
      </c>
      <c r="HC148">
        <v>-0.6538620000000001</v>
      </c>
      <c r="HD148">
        <v>20.215</v>
      </c>
      <c r="HE148">
        <v>5.24065</v>
      </c>
      <c r="HF148">
        <v>11.968</v>
      </c>
      <c r="HG148">
        <v>4.9729</v>
      </c>
      <c r="HH148">
        <v>3.291</v>
      </c>
      <c r="HI148">
        <v>9999</v>
      </c>
      <c r="HJ148">
        <v>9999</v>
      </c>
      <c r="HK148">
        <v>9999</v>
      </c>
      <c r="HL148">
        <v>324.3</v>
      </c>
      <c r="HM148">
        <v>4.97288</v>
      </c>
      <c r="HN148">
        <v>1.87726</v>
      </c>
      <c r="HO148">
        <v>1.87532</v>
      </c>
      <c r="HP148">
        <v>1.8782</v>
      </c>
      <c r="HQ148">
        <v>1.87495</v>
      </c>
      <c r="HR148">
        <v>1.87851</v>
      </c>
      <c r="HS148">
        <v>1.87561</v>
      </c>
      <c r="HT148">
        <v>1.87674</v>
      </c>
      <c r="HU148">
        <v>0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3.383</v>
      </c>
      <c r="II148">
        <v>0.2046</v>
      </c>
      <c r="IJ148">
        <v>1.836144378631933</v>
      </c>
      <c r="IK148">
        <v>0.004412804809110149</v>
      </c>
      <c r="IL148">
        <v>-1.960508697229263E-06</v>
      </c>
      <c r="IM148">
        <v>5.31278326378808E-10</v>
      </c>
      <c r="IN148">
        <v>-0.04303313414990984</v>
      </c>
      <c r="IO148">
        <v>0.008131528927798164</v>
      </c>
      <c r="IP148">
        <v>0.0002187230901864352</v>
      </c>
      <c r="IQ148">
        <v>3.683962494821091E-06</v>
      </c>
      <c r="IR148">
        <v>17</v>
      </c>
      <c r="IS148">
        <v>2064</v>
      </c>
      <c r="IT148">
        <v>1</v>
      </c>
      <c r="IU148">
        <v>25</v>
      </c>
      <c r="IV148">
        <v>540.3</v>
      </c>
      <c r="IW148">
        <v>540.5</v>
      </c>
      <c r="IX148">
        <v>1.10718</v>
      </c>
      <c r="IY148">
        <v>2.55127</v>
      </c>
      <c r="IZ148">
        <v>1.39893</v>
      </c>
      <c r="JA148">
        <v>2.33887</v>
      </c>
      <c r="JB148">
        <v>1.44897</v>
      </c>
      <c r="JC148">
        <v>2.44629</v>
      </c>
      <c r="JD148">
        <v>35.6613</v>
      </c>
      <c r="JE148">
        <v>24.2101</v>
      </c>
      <c r="JF148">
        <v>18</v>
      </c>
      <c r="JG148">
        <v>484.499</v>
      </c>
      <c r="JH148">
        <v>456.778</v>
      </c>
      <c r="JI148">
        <v>26.5787</v>
      </c>
      <c r="JJ148">
        <v>25.6859</v>
      </c>
      <c r="JK148">
        <v>30.0002</v>
      </c>
      <c r="JL148">
        <v>25.4517</v>
      </c>
      <c r="JM148">
        <v>25.5165</v>
      </c>
      <c r="JN148">
        <v>22.193</v>
      </c>
      <c r="JO148">
        <v>22.7931</v>
      </c>
      <c r="JP148">
        <v>47.3481</v>
      </c>
      <c r="JQ148">
        <v>26.58</v>
      </c>
      <c r="JR148">
        <v>420</v>
      </c>
      <c r="JS148">
        <v>17.9202</v>
      </c>
      <c r="JT148">
        <v>100.963</v>
      </c>
      <c r="JU148">
        <v>101.887</v>
      </c>
    </row>
    <row r="149" spans="1:281">
      <c r="A149">
        <v>133</v>
      </c>
      <c r="B149">
        <v>1659662891.5</v>
      </c>
      <c r="C149">
        <v>4639.900000095367</v>
      </c>
      <c r="D149" t="s">
        <v>710</v>
      </c>
      <c r="E149" t="s">
        <v>711</v>
      </c>
      <c r="F149">
        <v>5</v>
      </c>
      <c r="G149" t="s">
        <v>415</v>
      </c>
      <c r="H149" t="s">
        <v>712</v>
      </c>
      <c r="I149">
        <v>1659662888.75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427.4592599075575</v>
      </c>
      <c r="AK149">
        <v>431.3059030303031</v>
      </c>
      <c r="AL149">
        <v>-0.0009746467356850537</v>
      </c>
      <c r="AM149">
        <v>64.38196417643655</v>
      </c>
      <c r="AN149">
        <f>(AP149 - AO149 + DI149*1E3/(8.314*(DK149+273.15)) * AR149/DH149 * AQ149) * DH149/(100*CV149) * 1000/(1000 - AP149)</f>
        <v>0</v>
      </c>
      <c r="AO149">
        <v>17.47111628647397</v>
      </c>
      <c r="AP149">
        <v>18.50712242424242</v>
      </c>
      <c r="AQ149">
        <v>-0.008350825360672894</v>
      </c>
      <c r="AR149">
        <v>87.75269646627673</v>
      </c>
      <c r="AS149">
        <v>5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713</v>
      </c>
      <c r="AY149">
        <v>10269.2</v>
      </c>
      <c r="AZ149">
        <v>764.4199999999998</v>
      </c>
      <c r="BA149">
        <v>3017.9</v>
      </c>
      <c r="BB149">
        <f>1-AZ149/BA149</f>
        <v>0</v>
      </c>
      <c r="BC149">
        <v>-3.146287471671204</v>
      </c>
      <c r="BD149" t="s">
        <v>418</v>
      </c>
      <c r="BE149" t="s">
        <v>418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418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 t="s">
        <v>418</v>
      </c>
      <c r="CA149" t="s">
        <v>418</v>
      </c>
      <c r="CB149" t="s">
        <v>418</v>
      </c>
      <c r="CC149" t="s">
        <v>418</v>
      </c>
      <c r="CD149" t="s">
        <v>418</v>
      </c>
      <c r="CE149" t="s">
        <v>418</v>
      </c>
      <c r="CF149" t="s">
        <v>418</v>
      </c>
      <c r="CG149" t="s">
        <v>418</v>
      </c>
      <c r="CH149" t="s">
        <v>418</v>
      </c>
      <c r="CI149" t="s">
        <v>418</v>
      </c>
      <c r="CJ149" t="s">
        <v>418</v>
      </c>
      <c r="CK149" t="s">
        <v>418</v>
      </c>
      <c r="CL149" t="s">
        <v>418</v>
      </c>
      <c r="CM149" t="s">
        <v>418</v>
      </c>
      <c r="CN149" t="s">
        <v>418</v>
      </c>
      <c r="CO149" t="s">
        <v>418</v>
      </c>
      <c r="CP149" t="s">
        <v>418</v>
      </c>
      <c r="CQ149" t="s">
        <v>418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419</v>
      </c>
      <c r="CY149">
        <v>2</v>
      </c>
      <c r="CZ149" t="b">
        <v>1</v>
      </c>
      <c r="DA149">
        <v>1659662888.75</v>
      </c>
      <c r="DB149">
        <v>423.3335</v>
      </c>
      <c r="DC149">
        <v>420.0053</v>
      </c>
      <c r="DD149">
        <v>18.52845</v>
      </c>
      <c r="DE149">
        <v>17.47258</v>
      </c>
      <c r="DF149">
        <v>419.9506</v>
      </c>
      <c r="DG149">
        <v>18.32633</v>
      </c>
      <c r="DH149">
        <v>500.0787</v>
      </c>
      <c r="DI149">
        <v>90.32687</v>
      </c>
      <c r="DJ149">
        <v>0.10014264</v>
      </c>
      <c r="DK149">
        <v>25.72945</v>
      </c>
      <c r="DL149">
        <v>25.02567</v>
      </c>
      <c r="DM149">
        <v>999.9</v>
      </c>
      <c r="DN149">
        <v>0</v>
      </c>
      <c r="DO149">
        <v>0</v>
      </c>
      <c r="DP149">
        <v>9998.873000000001</v>
      </c>
      <c r="DQ149">
        <v>0</v>
      </c>
      <c r="DR149">
        <v>0.6709323</v>
      </c>
      <c r="DS149">
        <v>3.328555</v>
      </c>
      <c r="DT149">
        <v>431.3253000000001</v>
      </c>
      <c r="DU149">
        <v>427.4741</v>
      </c>
      <c r="DV149">
        <v>1.055868</v>
      </c>
      <c r="DW149">
        <v>420.0053</v>
      </c>
      <c r="DX149">
        <v>17.47258</v>
      </c>
      <c r="DY149">
        <v>1.673617</v>
      </c>
      <c r="DZ149">
        <v>1.578244</v>
      </c>
      <c r="EA149">
        <v>14.65386</v>
      </c>
      <c r="EB149">
        <v>13.74802</v>
      </c>
      <c r="EC149">
        <v>0.0100011</v>
      </c>
      <c r="ED149">
        <v>0</v>
      </c>
      <c r="EE149">
        <v>0</v>
      </c>
      <c r="EF149">
        <v>0</v>
      </c>
      <c r="EG149">
        <v>764.15</v>
      </c>
      <c r="EH149">
        <v>0.0100011</v>
      </c>
      <c r="EI149">
        <v>-0.97</v>
      </c>
      <c r="EJ149">
        <v>-1.56</v>
      </c>
      <c r="EK149">
        <v>34.8872</v>
      </c>
      <c r="EL149">
        <v>40.7059</v>
      </c>
      <c r="EM149">
        <v>37.687</v>
      </c>
      <c r="EN149">
        <v>41.15600000000001</v>
      </c>
      <c r="EO149">
        <v>38</v>
      </c>
      <c r="EP149">
        <v>0</v>
      </c>
      <c r="EQ149">
        <v>0</v>
      </c>
      <c r="ER149">
        <v>0</v>
      </c>
      <c r="ES149">
        <v>353.2999999523163</v>
      </c>
      <c r="ET149">
        <v>0</v>
      </c>
      <c r="EU149">
        <v>764.4199999999998</v>
      </c>
      <c r="EV149">
        <v>8.715384519146651</v>
      </c>
      <c r="EW149">
        <v>15.10000025125649</v>
      </c>
      <c r="EX149">
        <v>-2.992</v>
      </c>
      <c r="EY149">
        <v>15</v>
      </c>
      <c r="EZ149">
        <v>1659630175.1</v>
      </c>
      <c r="FA149" t="s">
        <v>420</v>
      </c>
      <c r="FB149">
        <v>1659630175.1</v>
      </c>
      <c r="FC149">
        <v>1659630165.1</v>
      </c>
      <c r="FD149">
        <v>1</v>
      </c>
      <c r="FE149">
        <v>-0.165</v>
      </c>
      <c r="FF149">
        <v>0.047</v>
      </c>
      <c r="FG149">
        <v>3.373</v>
      </c>
      <c r="FH149">
        <v>0.369</v>
      </c>
      <c r="FI149">
        <v>420</v>
      </c>
      <c r="FJ149">
        <v>26</v>
      </c>
      <c r="FK149">
        <v>0.32</v>
      </c>
      <c r="FL149">
        <v>0.37</v>
      </c>
      <c r="FM149">
        <v>3.343990487804878</v>
      </c>
      <c r="FN149">
        <v>-0.2068584668989557</v>
      </c>
      <c r="FO149">
        <v>0.03284834873165152</v>
      </c>
      <c r="FP149">
        <v>1</v>
      </c>
      <c r="FQ149">
        <v>764.8176470588235</v>
      </c>
      <c r="FR149">
        <v>-5.523300299325251</v>
      </c>
      <c r="FS149">
        <v>4.039490400899848</v>
      </c>
      <c r="FT149">
        <v>0</v>
      </c>
      <c r="FU149">
        <v>1.050028292682927</v>
      </c>
      <c r="FV149">
        <v>-0.04015881533101022</v>
      </c>
      <c r="FW149">
        <v>0.01083727215754851</v>
      </c>
      <c r="FX149">
        <v>1</v>
      </c>
      <c r="FY149">
        <v>2</v>
      </c>
      <c r="FZ149">
        <v>3</v>
      </c>
      <c r="GA149" t="s">
        <v>421</v>
      </c>
      <c r="GB149">
        <v>2.98057</v>
      </c>
      <c r="GC149">
        <v>2.72832</v>
      </c>
      <c r="GD149">
        <v>0.0862705</v>
      </c>
      <c r="GE149">
        <v>0.086731</v>
      </c>
      <c r="GF149">
        <v>0.0895203</v>
      </c>
      <c r="GG149">
        <v>0.0865694</v>
      </c>
      <c r="GH149">
        <v>27419.2</v>
      </c>
      <c r="GI149">
        <v>26983</v>
      </c>
      <c r="GJ149">
        <v>30533.6</v>
      </c>
      <c r="GK149">
        <v>29787.6</v>
      </c>
      <c r="GL149">
        <v>38363.9</v>
      </c>
      <c r="GM149">
        <v>35832.6</v>
      </c>
      <c r="GN149">
        <v>46705.8</v>
      </c>
      <c r="GO149">
        <v>44305.8</v>
      </c>
      <c r="GP149">
        <v>1.87065</v>
      </c>
      <c r="GQ149">
        <v>1.8789</v>
      </c>
      <c r="GR149">
        <v>0.0299588</v>
      </c>
      <c r="GS149">
        <v>0</v>
      </c>
      <c r="GT149">
        <v>24.5371</v>
      </c>
      <c r="GU149">
        <v>999.9</v>
      </c>
      <c r="GV149">
        <v>45.6</v>
      </c>
      <c r="GW149">
        <v>30.1</v>
      </c>
      <c r="GX149">
        <v>21.633</v>
      </c>
      <c r="GY149">
        <v>63.1255</v>
      </c>
      <c r="GZ149">
        <v>22.2396</v>
      </c>
      <c r="HA149">
        <v>1</v>
      </c>
      <c r="HB149">
        <v>-0.0984197</v>
      </c>
      <c r="HC149">
        <v>0.154197</v>
      </c>
      <c r="HD149">
        <v>20.2182</v>
      </c>
      <c r="HE149">
        <v>5.23301</v>
      </c>
      <c r="HF149">
        <v>11.968</v>
      </c>
      <c r="HG149">
        <v>4.9724</v>
      </c>
      <c r="HH149">
        <v>3.29033</v>
      </c>
      <c r="HI149">
        <v>9999</v>
      </c>
      <c r="HJ149">
        <v>9999</v>
      </c>
      <c r="HK149">
        <v>9999</v>
      </c>
      <c r="HL149">
        <v>324.4</v>
      </c>
      <c r="HM149">
        <v>4.97288</v>
      </c>
      <c r="HN149">
        <v>1.87718</v>
      </c>
      <c r="HO149">
        <v>1.87531</v>
      </c>
      <c r="HP149">
        <v>1.87819</v>
      </c>
      <c r="HQ149">
        <v>1.87487</v>
      </c>
      <c r="HR149">
        <v>1.87849</v>
      </c>
      <c r="HS149">
        <v>1.87555</v>
      </c>
      <c r="HT149">
        <v>1.87669</v>
      </c>
      <c r="HU149">
        <v>0</v>
      </c>
      <c r="HV149">
        <v>0</v>
      </c>
      <c r="HW149">
        <v>0</v>
      </c>
      <c r="HX149">
        <v>0</v>
      </c>
      <c r="HY149" t="s">
        <v>422</v>
      </c>
      <c r="HZ149" t="s">
        <v>423</v>
      </c>
      <c r="IA149" t="s">
        <v>424</v>
      </c>
      <c r="IB149" t="s">
        <v>424</v>
      </c>
      <c r="IC149" t="s">
        <v>424</v>
      </c>
      <c r="ID149" t="s">
        <v>424</v>
      </c>
      <c r="IE149">
        <v>0</v>
      </c>
      <c r="IF149">
        <v>100</v>
      </c>
      <c r="IG149">
        <v>100</v>
      </c>
      <c r="IH149">
        <v>3.383</v>
      </c>
      <c r="II149">
        <v>0.2016</v>
      </c>
      <c r="IJ149">
        <v>1.836144378631933</v>
      </c>
      <c r="IK149">
        <v>0.004412804809110149</v>
      </c>
      <c r="IL149">
        <v>-1.960508697229263E-06</v>
      </c>
      <c r="IM149">
        <v>5.31278326378808E-10</v>
      </c>
      <c r="IN149">
        <v>-0.04303313414990984</v>
      </c>
      <c r="IO149">
        <v>0.008131528927798164</v>
      </c>
      <c r="IP149">
        <v>0.0002187230901864352</v>
      </c>
      <c r="IQ149">
        <v>3.683962494821091E-06</v>
      </c>
      <c r="IR149">
        <v>17</v>
      </c>
      <c r="IS149">
        <v>2064</v>
      </c>
      <c r="IT149">
        <v>1</v>
      </c>
      <c r="IU149">
        <v>25</v>
      </c>
      <c r="IV149">
        <v>545.3</v>
      </c>
      <c r="IW149">
        <v>545.4</v>
      </c>
      <c r="IX149">
        <v>1.10596</v>
      </c>
      <c r="IY149">
        <v>2.55127</v>
      </c>
      <c r="IZ149">
        <v>1.39893</v>
      </c>
      <c r="JA149">
        <v>2.33887</v>
      </c>
      <c r="JB149">
        <v>1.44897</v>
      </c>
      <c r="JC149">
        <v>2.38037</v>
      </c>
      <c r="JD149">
        <v>35.6613</v>
      </c>
      <c r="JE149">
        <v>24.2101</v>
      </c>
      <c r="JF149">
        <v>18</v>
      </c>
      <c r="JG149">
        <v>481.816</v>
      </c>
      <c r="JH149">
        <v>456.802</v>
      </c>
      <c r="JI149">
        <v>24.8905</v>
      </c>
      <c r="JJ149">
        <v>25.7794</v>
      </c>
      <c r="JK149">
        <v>30.0003</v>
      </c>
      <c r="JL149">
        <v>25.5618</v>
      </c>
      <c r="JM149">
        <v>25.6304</v>
      </c>
      <c r="JN149">
        <v>22.1825</v>
      </c>
      <c r="JO149">
        <v>25.7379</v>
      </c>
      <c r="JP149">
        <v>48.0431</v>
      </c>
      <c r="JQ149">
        <v>24.8592</v>
      </c>
      <c r="JR149">
        <v>420</v>
      </c>
      <c r="JS149">
        <v>17.5765</v>
      </c>
      <c r="JT149">
        <v>100.938</v>
      </c>
      <c r="JU149">
        <v>101.871</v>
      </c>
    </row>
    <row r="150" spans="1:281">
      <c r="A150">
        <v>134</v>
      </c>
      <c r="B150">
        <v>1659662896.5</v>
      </c>
      <c r="C150">
        <v>4644.900000095367</v>
      </c>
      <c r="D150" t="s">
        <v>714</v>
      </c>
      <c r="E150" t="s">
        <v>715</v>
      </c>
      <c r="F150">
        <v>5</v>
      </c>
      <c r="G150" t="s">
        <v>415</v>
      </c>
      <c r="H150" t="s">
        <v>712</v>
      </c>
      <c r="I150">
        <v>1659662894.214286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427.4487068456703</v>
      </c>
      <c r="AK150">
        <v>431.2556787878787</v>
      </c>
      <c r="AL150">
        <v>-0.001051447216717072</v>
      </c>
      <c r="AM150">
        <v>64.38196417643655</v>
      </c>
      <c r="AN150">
        <f>(AP150 - AO150 + DI150*1E3/(8.314*(DK150+273.15)) * AR150/DH150 * AQ150) * DH150/(100*CV150) * 1000/(1000 - AP150)</f>
        <v>0</v>
      </c>
      <c r="AO150">
        <v>17.4637257757917</v>
      </c>
      <c r="AP150">
        <v>18.50564545454545</v>
      </c>
      <c r="AQ150">
        <v>-0.008454295672277555</v>
      </c>
      <c r="AR150">
        <v>87.75269646627673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418</v>
      </c>
      <c r="AY150" t="s">
        <v>418</v>
      </c>
      <c r="AZ150">
        <v>0</v>
      </c>
      <c r="BA150">
        <v>0</v>
      </c>
      <c r="BB150">
        <f>1-AZ150/BA150</f>
        <v>0</v>
      </c>
      <c r="BC150">
        <v>0</v>
      </c>
      <c r="BD150" t="s">
        <v>418</v>
      </c>
      <c r="BE150" t="s">
        <v>418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418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 t="s">
        <v>418</v>
      </c>
      <c r="CA150" t="s">
        <v>418</v>
      </c>
      <c r="CB150" t="s">
        <v>418</v>
      </c>
      <c r="CC150" t="s">
        <v>418</v>
      </c>
      <c r="CD150" t="s">
        <v>418</v>
      </c>
      <c r="CE150" t="s">
        <v>418</v>
      </c>
      <c r="CF150" t="s">
        <v>418</v>
      </c>
      <c r="CG150" t="s">
        <v>418</v>
      </c>
      <c r="CH150" t="s">
        <v>418</v>
      </c>
      <c r="CI150" t="s">
        <v>418</v>
      </c>
      <c r="CJ150" t="s">
        <v>418</v>
      </c>
      <c r="CK150" t="s">
        <v>418</v>
      </c>
      <c r="CL150" t="s">
        <v>418</v>
      </c>
      <c r="CM150" t="s">
        <v>418</v>
      </c>
      <c r="CN150" t="s">
        <v>418</v>
      </c>
      <c r="CO150" t="s">
        <v>418</v>
      </c>
      <c r="CP150" t="s">
        <v>418</v>
      </c>
      <c r="CQ150" t="s">
        <v>418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419</v>
      </c>
      <c r="CY150">
        <v>2</v>
      </c>
      <c r="CZ150" t="b">
        <v>1</v>
      </c>
      <c r="DA150">
        <v>1659662894.214286</v>
      </c>
      <c r="DB150">
        <v>423.3075714285715</v>
      </c>
      <c r="DC150">
        <v>419.9802857142857</v>
      </c>
      <c r="DD150">
        <v>18.49664285714286</v>
      </c>
      <c r="DE150">
        <v>17.46921428571428</v>
      </c>
      <c r="DF150">
        <v>419.9248571428571</v>
      </c>
      <c r="DG150">
        <v>18.29512857142857</v>
      </c>
      <c r="DH150">
        <v>500.0731428571428</v>
      </c>
      <c r="DI150">
        <v>90.32668571428572</v>
      </c>
      <c r="DJ150">
        <v>0.09971078571428571</v>
      </c>
      <c r="DK150">
        <v>25.80014285714286</v>
      </c>
      <c r="DL150">
        <v>25.20631428571429</v>
      </c>
      <c r="DM150">
        <v>999.8999999999999</v>
      </c>
      <c r="DN150">
        <v>0</v>
      </c>
      <c r="DO150">
        <v>0</v>
      </c>
      <c r="DP150">
        <v>9989.454285714284</v>
      </c>
      <c r="DQ150">
        <v>0</v>
      </c>
      <c r="DR150">
        <v>0.6860041428571428</v>
      </c>
      <c r="DS150">
        <v>3.327494285714285</v>
      </c>
      <c r="DT150">
        <v>431.2847142857143</v>
      </c>
      <c r="DU150">
        <v>427.4472857142858</v>
      </c>
      <c r="DV150">
        <v>1.027412857142857</v>
      </c>
      <c r="DW150">
        <v>419.9802857142857</v>
      </c>
      <c r="DX150">
        <v>17.46921428571428</v>
      </c>
      <c r="DY150">
        <v>1.670738571428572</v>
      </c>
      <c r="DZ150">
        <v>1.577938571428571</v>
      </c>
      <c r="EA150">
        <v>14.62721428571429</v>
      </c>
      <c r="EB150">
        <v>13.74504285714286</v>
      </c>
      <c r="EC150">
        <v>3.580400942857143</v>
      </c>
      <c r="ED150">
        <v>0</v>
      </c>
      <c r="EE150">
        <v>0</v>
      </c>
      <c r="EF150">
        <v>0</v>
      </c>
      <c r="EG150">
        <v>1389.408571428572</v>
      </c>
      <c r="EH150">
        <v>3.580400942857143</v>
      </c>
      <c r="EI150">
        <v>-1.401885714285714</v>
      </c>
      <c r="EJ150">
        <v>-1.5412</v>
      </c>
      <c r="EK150">
        <v>35.04414285714286</v>
      </c>
      <c r="EL150">
        <v>40.75</v>
      </c>
      <c r="EM150">
        <v>37.69614285714285</v>
      </c>
      <c r="EN150">
        <v>41.223</v>
      </c>
      <c r="EO150">
        <v>38.04428571428571</v>
      </c>
      <c r="EP150">
        <v>0</v>
      </c>
      <c r="EQ150">
        <v>0</v>
      </c>
      <c r="ER150">
        <v>0</v>
      </c>
      <c r="ES150">
        <v>4.099999904632568</v>
      </c>
      <c r="ET150">
        <v>0</v>
      </c>
      <c r="EU150">
        <v>1095.150384615385</v>
      </c>
      <c r="EV150">
        <v>4610.260954992597</v>
      </c>
      <c r="EW150">
        <v>245630.5302873158</v>
      </c>
      <c r="EX150">
        <v>22370.90526153846</v>
      </c>
      <c r="EY150">
        <v>15</v>
      </c>
      <c r="EZ150">
        <v>1659630175.1</v>
      </c>
      <c r="FA150" t="s">
        <v>420</v>
      </c>
      <c r="FB150">
        <v>1659630175.1</v>
      </c>
      <c r="FC150">
        <v>1659630165.1</v>
      </c>
      <c r="FD150">
        <v>1</v>
      </c>
      <c r="FE150">
        <v>-0.165</v>
      </c>
      <c r="FF150">
        <v>0.047</v>
      </c>
      <c r="FG150">
        <v>3.373</v>
      </c>
      <c r="FH150">
        <v>0.369</v>
      </c>
      <c r="FI150">
        <v>420</v>
      </c>
      <c r="FJ150">
        <v>26</v>
      </c>
      <c r="FK150">
        <v>0.32</v>
      </c>
      <c r="FL150">
        <v>0.37</v>
      </c>
      <c r="FM150">
        <v>3.3279215</v>
      </c>
      <c r="FN150">
        <v>-0.04270041275798137</v>
      </c>
      <c r="FO150">
        <v>0.02015018654380149</v>
      </c>
      <c r="FP150">
        <v>1</v>
      </c>
      <c r="FQ150">
        <v>986.9664705882353</v>
      </c>
      <c r="FR150">
        <v>3051.287752033144</v>
      </c>
      <c r="FS150">
        <v>551.7507352956659</v>
      </c>
      <c r="FT150">
        <v>0</v>
      </c>
      <c r="FU150">
        <v>1.04301975</v>
      </c>
      <c r="FV150">
        <v>-0.03569909943715096</v>
      </c>
      <c r="FW150">
        <v>0.01119182971803539</v>
      </c>
      <c r="FX150">
        <v>1</v>
      </c>
      <c r="FY150">
        <v>2</v>
      </c>
      <c r="FZ150">
        <v>3</v>
      </c>
      <c r="GA150" t="s">
        <v>421</v>
      </c>
      <c r="GB150">
        <v>2.98045</v>
      </c>
      <c r="GC150">
        <v>2.72803</v>
      </c>
      <c r="GD150">
        <v>0.0862653</v>
      </c>
      <c r="GE150">
        <v>0.0867274</v>
      </c>
      <c r="GF150">
        <v>0.0895574</v>
      </c>
      <c r="GG150">
        <v>0.0866416</v>
      </c>
      <c r="GH150">
        <v>27419</v>
      </c>
      <c r="GI150">
        <v>26982.8</v>
      </c>
      <c r="GJ150">
        <v>30533.1</v>
      </c>
      <c r="GK150">
        <v>29787.3</v>
      </c>
      <c r="GL150">
        <v>38361.9</v>
      </c>
      <c r="GM150">
        <v>35829.5</v>
      </c>
      <c r="GN150">
        <v>46705.2</v>
      </c>
      <c r="GO150">
        <v>44305.5</v>
      </c>
      <c r="GP150">
        <v>1.87075</v>
      </c>
      <c r="GQ150">
        <v>1.8788</v>
      </c>
      <c r="GR150">
        <v>0.0542738</v>
      </c>
      <c r="GS150">
        <v>0</v>
      </c>
      <c r="GT150">
        <v>24.5346</v>
      </c>
      <c r="GU150">
        <v>999.9</v>
      </c>
      <c r="GV150">
        <v>45.5</v>
      </c>
      <c r="GW150">
        <v>30.1</v>
      </c>
      <c r="GX150">
        <v>21.584</v>
      </c>
      <c r="GY150">
        <v>63.1055</v>
      </c>
      <c r="GZ150">
        <v>22.3998</v>
      </c>
      <c r="HA150">
        <v>1</v>
      </c>
      <c r="HB150">
        <v>-0.09852130000000001</v>
      </c>
      <c r="HC150">
        <v>0.0415223</v>
      </c>
      <c r="HD150">
        <v>20.2071</v>
      </c>
      <c r="HE150">
        <v>5.23062</v>
      </c>
      <c r="HF150">
        <v>11.9676</v>
      </c>
      <c r="HG150">
        <v>4.9713</v>
      </c>
      <c r="HH150">
        <v>3.29002</v>
      </c>
      <c r="HI150">
        <v>9999</v>
      </c>
      <c r="HJ150">
        <v>9999</v>
      </c>
      <c r="HK150">
        <v>9999</v>
      </c>
      <c r="HL150">
        <v>324.4</v>
      </c>
      <c r="HM150">
        <v>4.97289</v>
      </c>
      <c r="HN150">
        <v>1.87724</v>
      </c>
      <c r="HO150">
        <v>1.87532</v>
      </c>
      <c r="HP150">
        <v>1.87819</v>
      </c>
      <c r="HQ150">
        <v>1.87488</v>
      </c>
      <c r="HR150">
        <v>1.87851</v>
      </c>
      <c r="HS150">
        <v>1.87554</v>
      </c>
      <c r="HT150">
        <v>1.8767</v>
      </c>
      <c r="HU150">
        <v>0</v>
      </c>
      <c r="HV150">
        <v>0</v>
      </c>
      <c r="HW150">
        <v>0</v>
      </c>
      <c r="HX150">
        <v>0</v>
      </c>
      <c r="HY150" t="s">
        <v>422</v>
      </c>
      <c r="HZ150" t="s">
        <v>423</v>
      </c>
      <c r="IA150" t="s">
        <v>424</v>
      </c>
      <c r="IB150" t="s">
        <v>424</v>
      </c>
      <c r="IC150" t="s">
        <v>424</v>
      </c>
      <c r="ID150" t="s">
        <v>424</v>
      </c>
      <c r="IE150">
        <v>0</v>
      </c>
      <c r="IF150">
        <v>100</v>
      </c>
      <c r="IG150">
        <v>100</v>
      </c>
      <c r="IH150">
        <v>3.383</v>
      </c>
      <c r="II150">
        <v>0.2019</v>
      </c>
      <c r="IJ150">
        <v>1.836144378631933</v>
      </c>
      <c r="IK150">
        <v>0.004412804809110149</v>
      </c>
      <c r="IL150">
        <v>-1.960508697229263E-06</v>
      </c>
      <c r="IM150">
        <v>5.31278326378808E-10</v>
      </c>
      <c r="IN150">
        <v>-0.04303313414990984</v>
      </c>
      <c r="IO150">
        <v>0.008131528927798164</v>
      </c>
      <c r="IP150">
        <v>0.0002187230901864352</v>
      </c>
      <c r="IQ150">
        <v>3.683962494821091E-06</v>
      </c>
      <c r="IR150">
        <v>17</v>
      </c>
      <c r="IS150">
        <v>2064</v>
      </c>
      <c r="IT150">
        <v>1</v>
      </c>
      <c r="IU150">
        <v>25</v>
      </c>
      <c r="IV150">
        <v>545.4</v>
      </c>
      <c r="IW150">
        <v>545.5</v>
      </c>
      <c r="IX150">
        <v>1.10718</v>
      </c>
      <c r="IY150">
        <v>2.55127</v>
      </c>
      <c r="IZ150">
        <v>1.39893</v>
      </c>
      <c r="JA150">
        <v>2.33887</v>
      </c>
      <c r="JB150">
        <v>1.44897</v>
      </c>
      <c r="JC150">
        <v>2.47925</v>
      </c>
      <c r="JD150">
        <v>35.6613</v>
      </c>
      <c r="JE150">
        <v>24.2101</v>
      </c>
      <c r="JF150">
        <v>18</v>
      </c>
      <c r="JG150">
        <v>481.885</v>
      </c>
      <c r="JH150">
        <v>456.75</v>
      </c>
      <c r="JI150">
        <v>24.8669</v>
      </c>
      <c r="JJ150">
        <v>25.7804</v>
      </c>
      <c r="JK150">
        <v>30.0001</v>
      </c>
      <c r="JL150">
        <v>25.564</v>
      </c>
      <c r="JM150">
        <v>25.6317</v>
      </c>
      <c r="JN150">
        <v>22.1828</v>
      </c>
      <c r="JO150">
        <v>25.7379</v>
      </c>
      <c r="JP150">
        <v>48.0431</v>
      </c>
      <c r="JQ150">
        <v>24.89</v>
      </c>
      <c r="JR150">
        <v>420</v>
      </c>
      <c r="JS150">
        <v>17.5205</v>
      </c>
      <c r="JT150">
        <v>100.936</v>
      </c>
      <c r="JU150">
        <v>101.87</v>
      </c>
    </row>
    <row r="151" spans="1:281">
      <c r="A151">
        <v>135</v>
      </c>
      <c r="B151">
        <v>1659662901.5</v>
      </c>
      <c r="C151">
        <v>4649.900000095367</v>
      </c>
      <c r="D151" t="s">
        <v>716</v>
      </c>
      <c r="E151" t="s">
        <v>717</v>
      </c>
      <c r="F151">
        <v>5</v>
      </c>
      <c r="G151" t="s">
        <v>415</v>
      </c>
      <c r="H151" t="s">
        <v>712</v>
      </c>
      <c r="I151">
        <v>1659662899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427.4709090626718</v>
      </c>
      <c r="AK151">
        <v>431.2617636363634</v>
      </c>
      <c r="AL151">
        <v>0.003071174827559945</v>
      </c>
      <c r="AM151">
        <v>64.38196417643655</v>
      </c>
      <c r="AN151">
        <f>(AP151 - AO151 + DI151*1E3/(8.314*(DK151+273.15)) * AR151/DH151 * AQ151) * DH151/(100*CV151) * 1000/(1000 - AP151)</f>
        <v>0</v>
      </c>
      <c r="AO151">
        <v>17.48200070304826</v>
      </c>
      <c r="AP151">
        <v>18.55158606060605</v>
      </c>
      <c r="AQ151">
        <v>0.01437885110133268</v>
      </c>
      <c r="AR151">
        <v>87.75269646627673</v>
      </c>
      <c r="AS151">
        <v>5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418</v>
      </c>
      <c r="AY151" t="s">
        <v>418</v>
      </c>
      <c r="AZ151">
        <v>0</v>
      </c>
      <c r="BA151">
        <v>0</v>
      </c>
      <c r="BB151">
        <f>1-AZ151/BA151</f>
        <v>0</v>
      </c>
      <c r="BC151">
        <v>0</v>
      </c>
      <c r="BD151" t="s">
        <v>418</v>
      </c>
      <c r="BE151" t="s">
        <v>418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418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 t="s">
        <v>418</v>
      </c>
      <c r="CA151" t="s">
        <v>418</v>
      </c>
      <c r="CB151" t="s">
        <v>418</v>
      </c>
      <c r="CC151" t="s">
        <v>418</v>
      </c>
      <c r="CD151" t="s">
        <v>418</v>
      </c>
      <c r="CE151" t="s">
        <v>418</v>
      </c>
      <c r="CF151" t="s">
        <v>418</v>
      </c>
      <c r="CG151" t="s">
        <v>418</v>
      </c>
      <c r="CH151" t="s">
        <v>418</v>
      </c>
      <c r="CI151" t="s">
        <v>418</v>
      </c>
      <c r="CJ151" t="s">
        <v>418</v>
      </c>
      <c r="CK151" t="s">
        <v>418</v>
      </c>
      <c r="CL151" t="s">
        <v>418</v>
      </c>
      <c r="CM151" t="s">
        <v>418</v>
      </c>
      <c r="CN151" t="s">
        <v>418</v>
      </c>
      <c r="CO151" t="s">
        <v>418</v>
      </c>
      <c r="CP151" t="s">
        <v>418</v>
      </c>
      <c r="CQ151" t="s">
        <v>418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419</v>
      </c>
      <c r="CY151">
        <v>2</v>
      </c>
      <c r="CZ151" t="b">
        <v>1</v>
      </c>
      <c r="DA151">
        <v>1659662899</v>
      </c>
      <c r="DB151">
        <v>423.2488888888889</v>
      </c>
      <c r="DC151">
        <v>420.0075555555555</v>
      </c>
      <c r="DD151">
        <v>18.54161111111111</v>
      </c>
      <c r="DE151">
        <v>17.48227777777778</v>
      </c>
      <c r="DF151">
        <v>419.8664444444445</v>
      </c>
      <c r="DG151">
        <v>18.33923333333333</v>
      </c>
      <c r="DH151">
        <v>500.0768888888889</v>
      </c>
      <c r="DI151">
        <v>90.32604444444445</v>
      </c>
      <c r="DJ151">
        <v>0.1001254777777778</v>
      </c>
      <c r="DK151">
        <v>25.87133333333333</v>
      </c>
      <c r="DL151">
        <v>25.45292222222222</v>
      </c>
      <c r="DM151">
        <v>999.9000000000001</v>
      </c>
      <c r="DN151">
        <v>0</v>
      </c>
      <c r="DO151">
        <v>0</v>
      </c>
      <c r="DP151">
        <v>9989.583333333334</v>
      </c>
      <c r="DQ151">
        <v>0</v>
      </c>
      <c r="DR151">
        <v>0.6918492222222222</v>
      </c>
      <c r="DS151">
        <v>3.241293333333333</v>
      </c>
      <c r="DT151">
        <v>431.245</v>
      </c>
      <c r="DU151">
        <v>427.481</v>
      </c>
      <c r="DV151">
        <v>1.05932</v>
      </c>
      <c r="DW151">
        <v>420.0075555555555</v>
      </c>
      <c r="DX151">
        <v>17.48227777777778</v>
      </c>
      <c r="DY151">
        <v>1.67479</v>
      </c>
      <c r="DZ151">
        <v>1.579105555555556</v>
      </c>
      <c r="EA151">
        <v>14.6647</v>
      </c>
      <c r="EB151">
        <v>13.75641111111111</v>
      </c>
      <c r="EC151">
        <v>0.0100011</v>
      </c>
      <c r="ED151">
        <v>0</v>
      </c>
      <c r="EE151">
        <v>0</v>
      </c>
      <c r="EF151">
        <v>0</v>
      </c>
      <c r="EG151">
        <v>1160.233333333333</v>
      </c>
      <c r="EH151">
        <v>0.0100011</v>
      </c>
      <c r="EI151">
        <v>-0.8944444444444444</v>
      </c>
      <c r="EJ151">
        <v>-1.377777777777778</v>
      </c>
      <c r="EK151">
        <v>35.10388888888889</v>
      </c>
      <c r="EL151">
        <v>40.79144444444444</v>
      </c>
      <c r="EM151">
        <v>37.722</v>
      </c>
      <c r="EN151">
        <v>41.333</v>
      </c>
      <c r="EO151">
        <v>38.111</v>
      </c>
      <c r="EP151">
        <v>0</v>
      </c>
      <c r="EQ151">
        <v>0</v>
      </c>
      <c r="ER151">
        <v>0</v>
      </c>
      <c r="ES151">
        <v>9.5</v>
      </c>
      <c r="ET151">
        <v>0</v>
      </c>
      <c r="EU151">
        <v>1229.775384615385</v>
      </c>
      <c r="EV151">
        <v>1215.548314888556</v>
      </c>
      <c r="EW151">
        <v>-122973.3723170018</v>
      </c>
      <c r="EX151">
        <v>22372.14564615385</v>
      </c>
      <c r="EY151">
        <v>15</v>
      </c>
      <c r="EZ151">
        <v>1659630175.1</v>
      </c>
      <c r="FA151" t="s">
        <v>420</v>
      </c>
      <c r="FB151">
        <v>1659630175.1</v>
      </c>
      <c r="FC151">
        <v>1659630165.1</v>
      </c>
      <c r="FD151">
        <v>1</v>
      </c>
      <c r="FE151">
        <v>-0.165</v>
      </c>
      <c r="FF151">
        <v>0.047</v>
      </c>
      <c r="FG151">
        <v>3.373</v>
      </c>
      <c r="FH151">
        <v>0.369</v>
      </c>
      <c r="FI151">
        <v>420</v>
      </c>
      <c r="FJ151">
        <v>26</v>
      </c>
      <c r="FK151">
        <v>0.32</v>
      </c>
      <c r="FL151">
        <v>0.37</v>
      </c>
      <c r="FM151">
        <v>3.307727804878049</v>
      </c>
      <c r="FN151">
        <v>-0.2472951219512155</v>
      </c>
      <c r="FO151">
        <v>0.03759920883393072</v>
      </c>
      <c r="FP151">
        <v>1</v>
      </c>
      <c r="FQ151">
        <v>1100.585588235294</v>
      </c>
      <c r="FR151">
        <v>2431.299426585254</v>
      </c>
      <c r="FS151">
        <v>538.8796082461067</v>
      </c>
      <c r="FT151">
        <v>0</v>
      </c>
      <c r="FU151">
        <v>1.043741219512195</v>
      </c>
      <c r="FV151">
        <v>0.030602090592334</v>
      </c>
      <c r="FW151">
        <v>0.01375428823510157</v>
      </c>
      <c r="FX151">
        <v>1</v>
      </c>
      <c r="FY151">
        <v>2</v>
      </c>
      <c r="FZ151">
        <v>3</v>
      </c>
      <c r="GA151" t="s">
        <v>421</v>
      </c>
      <c r="GB151">
        <v>2.98057</v>
      </c>
      <c r="GC151">
        <v>2.72837</v>
      </c>
      <c r="GD151">
        <v>0.0862644</v>
      </c>
      <c r="GE151">
        <v>0.08673790000000001</v>
      </c>
      <c r="GF151">
        <v>0.089686</v>
      </c>
      <c r="GG151">
        <v>0.08665399999999999</v>
      </c>
      <c r="GH151">
        <v>27418.7</v>
      </c>
      <c r="GI151">
        <v>26982.5</v>
      </c>
      <c r="GJ151">
        <v>30532.8</v>
      </c>
      <c r="GK151">
        <v>29787.3</v>
      </c>
      <c r="GL151">
        <v>38356.1</v>
      </c>
      <c r="GM151">
        <v>35829</v>
      </c>
      <c r="GN151">
        <v>46704.8</v>
      </c>
      <c r="GO151">
        <v>44305.5</v>
      </c>
      <c r="GP151">
        <v>1.87057</v>
      </c>
      <c r="GQ151">
        <v>1.87873</v>
      </c>
      <c r="GR151">
        <v>0.0522807</v>
      </c>
      <c r="GS151">
        <v>0</v>
      </c>
      <c r="GT151">
        <v>24.5354</v>
      </c>
      <c r="GU151">
        <v>999.9</v>
      </c>
      <c r="GV151">
        <v>45.5</v>
      </c>
      <c r="GW151">
        <v>30.1</v>
      </c>
      <c r="GX151">
        <v>21.5826</v>
      </c>
      <c r="GY151">
        <v>63.3255</v>
      </c>
      <c r="GZ151">
        <v>22.2756</v>
      </c>
      <c r="HA151">
        <v>1</v>
      </c>
      <c r="HB151">
        <v>-0.0987348</v>
      </c>
      <c r="HC151">
        <v>0.00950163</v>
      </c>
      <c r="HD151">
        <v>20.2183</v>
      </c>
      <c r="HE151">
        <v>5.23301</v>
      </c>
      <c r="HF151">
        <v>11.968</v>
      </c>
      <c r="HG151">
        <v>4.97235</v>
      </c>
      <c r="HH151">
        <v>3.29033</v>
      </c>
      <c r="HI151">
        <v>9999</v>
      </c>
      <c r="HJ151">
        <v>9999</v>
      </c>
      <c r="HK151">
        <v>9999</v>
      </c>
      <c r="HL151">
        <v>324.4</v>
      </c>
      <c r="HM151">
        <v>4.97289</v>
      </c>
      <c r="HN151">
        <v>1.87721</v>
      </c>
      <c r="HO151">
        <v>1.87531</v>
      </c>
      <c r="HP151">
        <v>1.87817</v>
      </c>
      <c r="HQ151">
        <v>1.87485</v>
      </c>
      <c r="HR151">
        <v>1.87849</v>
      </c>
      <c r="HS151">
        <v>1.87551</v>
      </c>
      <c r="HT151">
        <v>1.87669</v>
      </c>
      <c r="HU151">
        <v>0</v>
      </c>
      <c r="HV151">
        <v>0</v>
      </c>
      <c r="HW151">
        <v>0</v>
      </c>
      <c r="HX151">
        <v>0</v>
      </c>
      <c r="HY151" t="s">
        <v>422</v>
      </c>
      <c r="HZ151" t="s">
        <v>423</v>
      </c>
      <c r="IA151" t="s">
        <v>424</v>
      </c>
      <c r="IB151" t="s">
        <v>424</v>
      </c>
      <c r="IC151" t="s">
        <v>424</v>
      </c>
      <c r="ID151" t="s">
        <v>424</v>
      </c>
      <c r="IE151">
        <v>0</v>
      </c>
      <c r="IF151">
        <v>100</v>
      </c>
      <c r="IG151">
        <v>100</v>
      </c>
      <c r="IH151">
        <v>3.383</v>
      </c>
      <c r="II151">
        <v>0.2025</v>
      </c>
      <c r="IJ151">
        <v>1.836144378631933</v>
      </c>
      <c r="IK151">
        <v>0.004412804809110149</v>
      </c>
      <c r="IL151">
        <v>-1.960508697229263E-06</v>
      </c>
      <c r="IM151">
        <v>5.31278326378808E-10</v>
      </c>
      <c r="IN151">
        <v>-0.04303313414990984</v>
      </c>
      <c r="IO151">
        <v>0.008131528927798164</v>
      </c>
      <c r="IP151">
        <v>0.0002187230901864352</v>
      </c>
      <c r="IQ151">
        <v>3.683962494821091E-06</v>
      </c>
      <c r="IR151">
        <v>17</v>
      </c>
      <c r="IS151">
        <v>2064</v>
      </c>
      <c r="IT151">
        <v>1</v>
      </c>
      <c r="IU151">
        <v>25</v>
      </c>
      <c r="IV151">
        <v>545.4</v>
      </c>
      <c r="IW151">
        <v>545.6</v>
      </c>
      <c r="IX151">
        <v>1.10596</v>
      </c>
      <c r="IY151">
        <v>2.55493</v>
      </c>
      <c r="IZ151">
        <v>1.39893</v>
      </c>
      <c r="JA151">
        <v>2.33887</v>
      </c>
      <c r="JB151">
        <v>1.44897</v>
      </c>
      <c r="JC151">
        <v>2.37061</v>
      </c>
      <c r="JD151">
        <v>35.6613</v>
      </c>
      <c r="JE151">
        <v>24.2101</v>
      </c>
      <c r="JF151">
        <v>18</v>
      </c>
      <c r="JG151">
        <v>481.801</v>
      </c>
      <c r="JH151">
        <v>456.709</v>
      </c>
      <c r="JI151">
        <v>24.881</v>
      </c>
      <c r="JJ151">
        <v>25.7816</v>
      </c>
      <c r="JK151">
        <v>29.9999</v>
      </c>
      <c r="JL151">
        <v>25.5655</v>
      </c>
      <c r="JM151">
        <v>25.6325</v>
      </c>
      <c r="JN151">
        <v>22.181</v>
      </c>
      <c r="JO151">
        <v>25.7379</v>
      </c>
      <c r="JP151">
        <v>48.0431</v>
      </c>
      <c r="JQ151">
        <v>24.89</v>
      </c>
      <c r="JR151">
        <v>420</v>
      </c>
      <c r="JS151">
        <v>17.5082</v>
      </c>
      <c r="JT151">
        <v>100.935</v>
      </c>
      <c r="JU151">
        <v>101.87</v>
      </c>
    </row>
    <row r="152" spans="1:281">
      <c r="A152">
        <v>136</v>
      </c>
      <c r="B152">
        <v>1659662906.5</v>
      </c>
      <c r="C152">
        <v>4654.900000095367</v>
      </c>
      <c r="D152" t="s">
        <v>718</v>
      </c>
      <c r="E152" t="s">
        <v>719</v>
      </c>
      <c r="F152">
        <v>5</v>
      </c>
      <c r="G152" t="s">
        <v>415</v>
      </c>
      <c r="H152" t="s">
        <v>712</v>
      </c>
      <c r="I152">
        <v>1659662903.7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427.5296486373594</v>
      </c>
      <c r="AK152">
        <v>431.2781999999999</v>
      </c>
      <c r="AL152">
        <v>-0.0002481920672421843</v>
      </c>
      <c r="AM152">
        <v>64.38196417643655</v>
      </c>
      <c r="AN152">
        <f>(AP152 - AO152 + DI152*1E3/(8.314*(DK152+273.15)) * AR152/DH152 * AQ152) * DH152/(100*CV152) * 1000/(1000 - AP152)</f>
        <v>0</v>
      </c>
      <c r="AO152">
        <v>17.48309147727432</v>
      </c>
      <c r="AP152">
        <v>18.53596787878788</v>
      </c>
      <c r="AQ152">
        <v>-0.001314998620259621</v>
      </c>
      <c r="AR152">
        <v>87.75269646627673</v>
      </c>
      <c r="AS152">
        <v>4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418</v>
      </c>
      <c r="AY152" t="s">
        <v>418</v>
      </c>
      <c r="AZ152">
        <v>0</v>
      </c>
      <c r="BA152">
        <v>0</v>
      </c>
      <c r="BB152">
        <f>1-AZ152/BA152</f>
        <v>0</v>
      </c>
      <c r="BC152">
        <v>0</v>
      </c>
      <c r="BD152" t="s">
        <v>418</v>
      </c>
      <c r="BE152" t="s">
        <v>418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418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 t="s">
        <v>418</v>
      </c>
      <c r="CA152" t="s">
        <v>418</v>
      </c>
      <c r="CB152" t="s">
        <v>418</v>
      </c>
      <c r="CC152" t="s">
        <v>418</v>
      </c>
      <c r="CD152" t="s">
        <v>418</v>
      </c>
      <c r="CE152" t="s">
        <v>418</v>
      </c>
      <c r="CF152" t="s">
        <v>418</v>
      </c>
      <c r="CG152" t="s">
        <v>418</v>
      </c>
      <c r="CH152" t="s">
        <v>418</v>
      </c>
      <c r="CI152" t="s">
        <v>418</v>
      </c>
      <c r="CJ152" t="s">
        <v>418</v>
      </c>
      <c r="CK152" t="s">
        <v>418</v>
      </c>
      <c r="CL152" t="s">
        <v>418</v>
      </c>
      <c r="CM152" t="s">
        <v>418</v>
      </c>
      <c r="CN152" t="s">
        <v>418</v>
      </c>
      <c r="CO152" t="s">
        <v>418</v>
      </c>
      <c r="CP152" t="s">
        <v>418</v>
      </c>
      <c r="CQ152" t="s">
        <v>418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419</v>
      </c>
      <c r="CY152">
        <v>2</v>
      </c>
      <c r="CZ152" t="b">
        <v>1</v>
      </c>
      <c r="DA152">
        <v>1659662903.7</v>
      </c>
      <c r="DB152">
        <v>423.2841999999999</v>
      </c>
      <c r="DC152">
        <v>420.0465</v>
      </c>
      <c r="DD152">
        <v>18.54479</v>
      </c>
      <c r="DE152">
        <v>17.48347</v>
      </c>
      <c r="DF152">
        <v>419.9013999999999</v>
      </c>
      <c r="DG152">
        <v>18.34237</v>
      </c>
      <c r="DH152">
        <v>500.1231</v>
      </c>
      <c r="DI152">
        <v>90.32635999999999</v>
      </c>
      <c r="DJ152">
        <v>0.1002515</v>
      </c>
      <c r="DK152">
        <v>25.81367</v>
      </c>
      <c r="DL152">
        <v>25.32916</v>
      </c>
      <c r="DM152">
        <v>999.9</v>
      </c>
      <c r="DN152">
        <v>0</v>
      </c>
      <c r="DO152">
        <v>0</v>
      </c>
      <c r="DP152">
        <v>9988.937000000002</v>
      </c>
      <c r="DQ152">
        <v>0</v>
      </c>
      <c r="DR152">
        <v>0.9548905999999999</v>
      </c>
      <c r="DS152">
        <v>3.23773</v>
      </c>
      <c r="DT152">
        <v>431.2821</v>
      </c>
      <c r="DU152">
        <v>427.521</v>
      </c>
      <c r="DV152">
        <v>1.061327</v>
      </c>
      <c r="DW152">
        <v>420.0465</v>
      </c>
      <c r="DX152">
        <v>17.48347</v>
      </c>
      <c r="DY152">
        <v>1.675084</v>
      </c>
      <c r="DZ152">
        <v>1.579218</v>
      </c>
      <c r="EA152">
        <v>14.66744</v>
      </c>
      <c r="EB152">
        <v>13.7575</v>
      </c>
      <c r="EC152">
        <v>0.0100011</v>
      </c>
      <c r="ED152">
        <v>0</v>
      </c>
      <c r="EE152">
        <v>0</v>
      </c>
      <c r="EF152">
        <v>0</v>
      </c>
      <c r="EG152">
        <v>1065.06</v>
      </c>
      <c r="EH152">
        <v>0.0100011</v>
      </c>
      <c r="EI152">
        <v>-2.555</v>
      </c>
      <c r="EJ152">
        <v>-1.94</v>
      </c>
      <c r="EK152">
        <v>35.1061</v>
      </c>
      <c r="EL152">
        <v>40.8246</v>
      </c>
      <c r="EM152">
        <v>37.781</v>
      </c>
      <c r="EN152">
        <v>41.381</v>
      </c>
      <c r="EO152">
        <v>38.156</v>
      </c>
      <c r="EP152">
        <v>0</v>
      </c>
      <c r="EQ152">
        <v>0</v>
      </c>
      <c r="ER152">
        <v>0</v>
      </c>
      <c r="ES152">
        <v>14.29999995231628</v>
      </c>
      <c r="ET152">
        <v>0</v>
      </c>
      <c r="EU152">
        <v>1318.933076923077</v>
      </c>
      <c r="EV152">
        <v>-4005.652698252137</v>
      </c>
      <c r="EW152">
        <v>-435410.2852308388</v>
      </c>
      <c r="EX152">
        <v>22371.67641538462</v>
      </c>
      <c r="EY152">
        <v>15</v>
      </c>
      <c r="EZ152">
        <v>1659630175.1</v>
      </c>
      <c r="FA152" t="s">
        <v>420</v>
      </c>
      <c r="FB152">
        <v>1659630175.1</v>
      </c>
      <c r="FC152">
        <v>1659630165.1</v>
      </c>
      <c r="FD152">
        <v>1</v>
      </c>
      <c r="FE152">
        <v>-0.165</v>
      </c>
      <c r="FF152">
        <v>0.047</v>
      </c>
      <c r="FG152">
        <v>3.373</v>
      </c>
      <c r="FH152">
        <v>0.369</v>
      </c>
      <c r="FI152">
        <v>420</v>
      </c>
      <c r="FJ152">
        <v>26</v>
      </c>
      <c r="FK152">
        <v>0.32</v>
      </c>
      <c r="FL152">
        <v>0.37</v>
      </c>
      <c r="FM152">
        <v>3.283539756097561</v>
      </c>
      <c r="FN152">
        <v>-0.3534625087108003</v>
      </c>
      <c r="FO152">
        <v>0.04809844779645508</v>
      </c>
      <c r="FP152">
        <v>1</v>
      </c>
      <c r="FQ152">
        <v>1173.201764705882</v>
      </c>
      <c r="FR152">
        <v>554.9831972525102</v>
      </c>
      <c r="FS152">
        <v>508.7644116095535</v>
      </c>
      <c r="FT152">
        <v>0</v>
      </c>
      <c r="FU152">
        <v>1.050204634146341</v>
      </c>
      <c r="FV152">
        <v>0.05450696864111573</v>
      </c>
      <c r="FW152">
        <v>0.01491757403568199</v>
      </c>
      <c r="FX152">
        <v>1</v>
      </c>
      <c r="FY152">
        <v>2</v>
      </c>
      <c r="FZ152">
        <v>3</v>
      </c>
      <c r="GA152" t="s">
        <v>421</v>
      </c>
      <c r="GB152">
        <v>2.98048</v>
      </c>
      <c r="GC152">
        <v>2.72836</v>
      </c>
      <c r="GD152">
        <v>0.08626780000000001</v>
      </c>
      <c r="GE152">
        <v>0.0867276</v>
      </c>
      <c r="GF152">
        <v>0.08962729999999999</v>
      </c>
      <c r="GG152">
        <v>0.0866575</v>
      </c>
      <c r="GH152">
        <v>27418.8</v>
      </c>
      <c r="GI152">
        <v>26982.9</v>
      </c>
      <c r="GJ152">
        <v>30533</v>
      </c>
      <c r="GK152">
        <v>29787.4</v>
      </c>
      <c r="GL152">
        <v>38358.8</v>
      </c>
      <c r="GM152">
        <v>35828.9</v>
      </c>
      <c r="GN152">
        <v>46705.1</v>
      </c>
      <c r="GO152">
        <v>44305.5</v>
      </c>
      <c r="GP152">
        <v>1.87085</v>
      </c>
      <c r="GQ152">
        <v>1.87857</v>
      </c>
      <c r="GR152">
        <v>0.0439808</v>
      </c>
      <c r="GS152">
        <v>0</v>
      </c>
      <c r="GT152">
        <v>24.5354</v>
      </c>
      <c r="GU152">
        <v>999.9</v>
      </c>
      <c r="GV152">
        <v>45.6</v>
      </c>
      <c r="GW152">
        <v>30.1</v>
      </c>
      <c r="GX152">
        <v>21.6343</v>
      </c>
      <c r="GY152">
        <v>63.2455</v>
      </c>
      <c r="GZ152">
        <v>22.2075</v>
      </c>
      <c r="HA152">
        <v>1</v>
      </c>
      <c r="HB152">
        <v>-0.0986839</v>
      </c>
      <c r="HC152">
        <v>0.00132081</v>
      </c>
      <c r="HD152">
        <v>20.2191</v>
      </c>
      <c r="HE152">
        <v>5.23676</v>
      </c>
      <c r="HF152">
        <v>11.968</v>
      </c>
      <c r="HG152">
        <v>4.9732</v>
      </c>
      <c r="HH152">
        <v>3.291</v>
      </c>
      <c r="HI152">
        <v>9999</v>
      </c>
      <c r="HJ152">
        <v>9999</v>
      </c>
      <c r="HK152">
        <v>9999</v>
      </c>
      <c r="HL152">
        <v>324.4</v>
      </c>
      <c r="HM152">
        <v>4.9729</v>
      </c>
      <c r="HN152">
        <v>1.87717</v>
      </c>
      <c r="HO152">
        <v>1.8753</v>
      </c>
      <c r="HP152">
        <v>1.87815</v>
      </c>
      <c r="HQ152">
        <v>1.87485</v>
      </c>
      <c r="HR152">
        <v>1.87843</v>
      </c>
      <c r="HS152">
        <v>1.87549</v>
      </c>
      <c r="HT152">
        <v>1.87668</v>
      </c>
      <c r="HU152">
        <v>0</v>
      </c>
      <c r="HV152">
        <v>0</v>
      </c>
      <c r="HW152">
        <v>0</v>
      </c>
      <c r="HX152">
        <v>0</v>
      </c>
      <c r="HY152" t="s">
        <v>422</v>
      </c>
      <c r="HZ152" t="s">
        <v>423</v>
      </c>
      <c r="IA152" t="s">
        <v>424</v>
      </c>
      <c r="IB152" t="s">
        <v>424</v>
      </c>
      <c r="IC152" t="s">
        <v>424</v>
      </c>
      <c r="ID152" t="s">
        <v>424</v>
      </c>
      <c r="IE152">
        <v>0</v>
      </c>
      <c r="IF152">
        <v>100</v>
      </c>
      <c r="IG152">
        <v>100</v>
      </c>
      <c r="IH152">
        <v>3.383</v>
      </c>
      <c r="II152">
        <v>0.2023</v>
      </c>
      <c r="IJ152">
        <v>1.836144378631933</v>
      </c>
      <c r="IK152">
        <v>0.004412804809110149</v>
      </c>
      <c r="IL152">
        <v>-1.960508697229263E-06</v>
      </c>
      <c r="IM152">
        <v>5.31278326378808E-10</v>
      </c>
      <c r="IN152">
        <v>-0.04303313414990984</v>
      </c>
      <c r="IO152">
        <v>0.008131528927798164</v>
      </c>
      <c r="IP152">
        <v>0.0002187230901864352</v>
      </c>
      <c r="IQ152">
        <v>3.683962494821091E-06</v>
      </c>
      <c r="IR152">
        <v>17</v>
      </c>
      <c r="IS152">
        <v>2064</v>
      </c>
      <c r="IT152">
        <v>1</v>
      </c>
      <c r="IU152">
        <v>25</v>
      </c>
      <c r="IV152">
        <v>545.5</v>
      </c>
      <c r="IW152">
        <v>545.7</v>
      </c>
      <c r="IX152">
        <v>1.10596</v>
      </c>
      <c r="IY152">
        <v>2.55127</v>
      </c>
      <c r="IZ152">
        <v>1.39893</v>
      </c>
      <c r="JA152">
        <v>2.33887</v>
      </c>
      <c r="JB152">
        <v>1.44897</v>
      </c>
      <c r="JC152">
        <v>2.46704</v>
      </c>
      <c r="JD152">
        <v>35.6613</v>
      </c>
      <c r="JE152">
        <v>24.2101</v>
      </c>
      <c r="JF152">
        <v>18</v>
      </c>
      <c r="JG152">
        <v>481.954</v>
      </c>
      <c r="JH152">
        <v>456.633</v>
      </c>
      <c r="JI152">
        <v>24.8857</v>
      </c>
      <c r="JJ152">
        <v>25.7816</v>
      </c>
      <c r="JK152">
        <v>30</v>
      </c>
      <c r="JL152">
        <v>25.5661</v>
      </c>
      <c r="JM152">
        <v>25.6347</v>
      </c>
      <c r="JN152">
        <v>22.1806</v>
      </c>
      <c r="JO152">
        <v>25.7379</v>
      </c>
      <c r="JP152">
        <v>48.0431</v>
      </c>
      <c r="JQ152">
        <v>24.89</v>
      </c>
      <c r="JR152">
        <v>420</v>
      </c>
      <c r="JS152">
        <v>17.5187</v>
      </c>
      <c r="JT152">
        <v>100.936</v>
      </c>
      <c r="JU152">
        <v>101.87</v>
      </c>
    </row>
    <row r="153" spans="1:281">
      <c r="A153">
        <v>137</v>
      </c>
      <c r="B153">
        <v>1659662911.5</v>
      </c>
      <c r="C153">
        <v>4659.900000095367</v>
      </c>
      <c r="D153" t="s">
        <v>720</v>
      </c>
      <c r="E153" t="s">
        <v>721</v>
      </c>
      <c r="F153">
        <v>5</v>
      </c>
      <c r="G153" t="s">
        <v>415</v>
      </c>
      <c r="H153" t="s">
        <v>712</v>
      </c>
      <c r="I153">
        <v>1659662909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427.508853928643</v>
      </c>
      <c r="AK153">
        <v>431.2015757575757</v>
      </c>
      <c r="AL153">
        <v>-0.002511698191991104</v>
      </c>
      <c r="AM153">
        <v>64.38196417643655</v>
      </c>
      <c r="AN153">
        <f>(AP153 - AO153 + DI153*1E3/(8.314*(DK153+273.15)) * AR153/DH153 * AQ153) * DH153/(100*CV153) * 1000/(1000 - AP153)</f>
        <v>0</v>
      </c>
      <c r="AO153">
        <v>17.48357336378607</v>
      </c>
      <c r="AP153">
        <v>18.51333151515151</v>
      </c>
      <c r="AQ153">
        <v>-0.0008607043959765843</v>
      </c>
      <c r="AR153">
        <v>87.75269646627673</v>
      </c>
      <c r="AS153">
        <v>4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418</v>
      </c>
      <c r="AY153" t="s">
        <v>418</v>
      </c>
      <c r="AZ153">
        <v>0</v>
      </c>
      <c r="BA153">
        <v>0</v>
      </c>
      <c r="BB153">
        <f>1-AZ153/BA153</f>
        <v>0</v>
      </c>
      <c r="BC153">
        <v>0</v>
      </c>
      <c r="BD153" t="s">
        <v>418</v>
      </c>
      <c r="BE153" t="s">
        <v>418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418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 t="s">
        <v>418</v>
      </c>
      <c r="CA153" t="s">
        <v>418</v>
      </c>
      <c r="CB153" t="s">
        <v>418</v>
      </c>
      <c r="CC153" t="s">
        <v>418</v>
      </c>
      <c r="CD153" t="s">
        <v>418</v>
      </c>
      <c r="CE153" t="s">
        <v>418</v>
      </c>
      <c r="CF153" t="s">
        <v>418</v>
      </c>
      <c r="CG153" t="s">
        <v>418</v>
      </c>
      <c r="CH153" t="s">
        <v>418</v>
      </c>
      <c r="CI153" t="s">
        <v>418</v>
      </c>
      <c r="CJ153" t="s">
        <v>418</v>
      </c>
      <c r="CK153" t="s">
        <v>418</v>
      </c>
      <c r="CL153" t="s">
        <v>418</v>
      </c>
      <c r="CM153" t="s">
        <v>418</v>
      </c>
      <c r="CN153" t="s">
        <v>418</v>
      </c>
      <c r="CO153" t="s">
        <v>418</v>
      </c>
      <c r="CP153" t="s">
        <v>418</v>
      </c>
      <c r="CQ153" t="s">
        <v>418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419</v>
      </c>
      <c r="CY153">
        <v>2</v>
      </c>
      <c r="CZ153" t="b">
        <v>1</v>
      </c>
      <c r="DA153">
        <v>1659662909</v>
      </c>
      <c r="DB153">
        <v>423.255</v>
      </c>
      <c r="DC153">
        <v>420.028</v>
      </c>
      <c r="DD153">
        <v>18.52298888888889</v>
      </c>
      <c r="DE153">
        <v>17.48361111111111</v>
      </c>
      <c r="DF153">
        <v>419.8722222222221</v>
      </c>
      <c r="DG153">
        <v>18.32096666666667</v>
      </c>
      <c r="DH153">
        <v>500.0693333333333</v>
      </c>
      <c r="DI153">
        <v>90.32527777777779</v>
      </c>
      <c r="DJ153">
        <v>0.0999678</v>
      </c>
      <c r="DK153">
        <v>25.78588888888889</v>
      </c>
      <c r="DL153">
        <v>25.20951111111111</v>
      </c>
      <c r="DM153">
        <v>999.9000000000001</v>
      </c>
      <c r="DN153">
        <v>0</v>
      </c>
      <c r="DO153">
        <v>0</v>
      </c>
      <c r="DP153">
        <v>10006.94444444445</v>
      </c>
      <c r="DQ153">
        <v>0</v>
      </c>
      <c r="DR153">
        <v>1.500002222222222</v>
      </c>
      <c r="DS153">
        <v>3.227032222222222</v>
      </c>
      <c r="DT153">
        <v>431.2428888888888</v>
      </c>
      <c r="DU153">
        <v>427.5021111111111</v>
      </c>
      <c r="DV153">
        <v>1.039385555555556</v>
      </c>
      <c r="DW153">
        <v>420.028</v>
      </c>
      <c r="DX153">
        <v>17.48361111111111</v>
      </c>
      <c r="DY153">
        <v>1.673093333333333</v>
      </c>
      <c r="DZ153">
        <v>1.579211111111111</v>
      </c>
      <c r="EA153">
        <v>14.64901111111111</v>
      </c>
      <c r="EB153">
        <v>13.75741111111111</v>
      </c>
      <c r="EC153">
        <v>0.0100011</v>
      </c>
      <c r="ED153">
        <v>0</v>
      </c>
      <c r="EE153">
        <v>0</v>
      </c>
      <c r="EF153">
        <v>0</v>
      </c>
      <c r="EG153">
        <v>1006.944444444444</v>
      </c>
      <c r="EH153">
        <v>0.0100011</v>
      </c>
      <c r="EI153">
        <v>0.1</v>
      </c>
      <c r="EJ153">
        <v>-1.394444444444445</v>
      </c>
      <c r="EK153">
        <v>35.111</v>
      </c>
      <c r="EL153">
        <v>40.88166666666667</v>
      </c>
      <c r="EM153">
        <v>37.77044444444444</v>
      </c>
      <c r="EN153">
        <v>41.458</v>
      </c>
      <c r="EO153">
        <v>38.17322222222222</v>
      </c>
      <c r="EP153">
        <v>0</v>
      </c>
      <c r="EQ153">
        <v>0</v>
      </c>
      <c r="ER153">
        <v>0</v>
      </c>
      <c r="ES153">
        <v>19.09999990463257</v>
      </c>
      <c r="ET153">
        <v>0</v>
      </c>
      <c r="EU153">
        <v>1081.840384615385</v>
      </c>
      <c r="EV153">
        <v>-980.09059874499</v>
      </c>
      <c r="EW153">
        <v>7.841025481954523</v>
      </c>
      <c r="EX153">
        <v>-1.086538461538462</v>
      </c>
      <c r="EY153">
        <v>15</v>
      </c>
      <c r="EZ153">
        <v>1659630175.1</v>
      </c>
      <c r="FA153" t="s">
        <v>420</v>
      </c>
      <c r="FB153">
        <v>1659630175.1</v>
      </c>
      <c r="FC153">
        <v>1659630165.1</v>
      </c>
      <c r="FD153">
        <v>1</v>
      </c>
      <c r="FE153">
        <v>-0.165</v>
      </c>
      <c r="FF153">
        <v>0.047</v>
      </c>
      <c r="FG153">
        <v>3.373</v>
      </c>
      <c r="FH153">
        <v>0.369</v>
      </c>
      <c r="FI153">
        <v>420</v>
      </c>
      <c r="FJ153">
        <v>26</v>
      </c>
      <c r="FK153">
        <v>0.32</v>
      </c>
      <c r="FL153">
        <v>0.37</v>
      </c>
      <c r="FM153">
        <v>3.25937625</v>
      </c>
      <c r="FN153">
        <v>-0.3128698311444743</v>
      </c>
      <c r="FO153">
        <v>0.04649394915940676</v>
      </c>
      <c r="FP153">
        <v>1</v>
      </c>
      <c r="FQ153">
        <v>1245.326764705882</v>
      </c>
      <c r="FR153">
        <v>-2786.483778709657</v>
      </c>
      <c r="FS153">
        <v>460.9574863306146</v>
      </c>
      <c r="FT153">
        <v>0</v>
      </c>
      <c r="FU153">
        <v>1.04695625</v>
      </c>
      <c r="FV153">
        <v>0.03847463414634236</v>
      </c>
      <c r="FW153">
        <v>0.01515351191762161</v>
      </c>
      <c r="FX153">
        <v>1</v>
      </c>
      <c r="FY153">
        <v>2</v>
      </c>
      <c r="FZ153">
        <v>3</v>
      </c>
      <c r="GA153" t="s">
        <v>421</v>
      </c>
      <c r="GB153">
        <v>2.98039</v>
      </c>
      <c r="GC153">
        <v>2.72807</v>
      </c>
      <c r="GD153">
        <v>0.08625389999999999</v>
      </c>
      <c r="GE153">
        <v>0.0867314</v>
      </c>
      <c r="GF153">
        <v>0.089548</v>
      </c>
      <c r="GG153">
        <v>0.08665539999999999</v>
      </c>
      <c r="GH153">
        <v>27419.1</v>
      </c>
      <c r="GI153">
        <v>26982.5</v>
      </c>
      <c r="GJ153">
        <v>30532.9</v>
      </c>
      <c r="GK153">
        <v>29787.2</v>
      </c>
      <c r="GL153">
        <v>38362.2</v>
      </c>
      <c r="GM153">
        <v>35828.6</v>
      </c>
      <c r="GN153">
        <v>46705.1</v>
      </c>
      <c r="GO153">
        <v>44305.1</v>
      </c>
      <c r="GP153">
        <v>1.8707</v>
      </c>
      <c r="GQ153">
        <v>1.87857</v>
      </c>
      <c r="GR153">
        <v>0.0381395</v>
      </c>
      <c r="GS153">
        <v>0</v>
      </c>
      <c r="GT153">
        <v>24.5346</v>
      </c>
      <c r="GU153">
        <v>999.9</v>
      </c>
      <c r="GV153">
        <v>45.6</v>
      </c>
      <c r="GW153">
        <v>30.1</v>
      </c>
      <c r="GX153">
        <v>21.6328</v>
      </c>
      <c r="GY153">
        <v>62.9855</v>
      </c>
      <c r="GZ153">
        <v>22.1154</v>
      </c>
      <c r="HA153">
        <v>1</v>
      </c>
      <c r="HB153">
        <v>-0.098623</v>
      </c>
      <c r="HC153">
        <v>-8.169940000000001E-06</v>
      </c>
      <c r="HD153">
        <v>20.2183</v>
      </c>
      <c r="HE153">
        <v>5.23616</v>
      </c>
      <c r="HF153">
        <v>11.968</v>
      </c>
      <c r="HG153">
        <v>4.9718</v>
      </c>
      <c r="HH153">
        <v>3.29063</v>
      </c>
      <c r="HI153">
        <v>9999</v>
      </c>
      <c r="HJ153">
        <v>9999</v>
      </c>
      <c r="HK153">
        <v>9999</v>
      </c>
      <c r="HL153">
        <v>324.4</v>
      </c>
      <c r="HM153">
        <v>4.97289</v>
      </c>
      <c r="HN153">
        <v>1.87717</v>
      </c>
      <c r="HO153">
        <v>1.87531</v>
      </c>
      <c r="HP153">
        <v>1.87817</v>
      </c>
      <c r="HQ153">
        <v>1.87485</v>
      </c>
      <c r="HR153">
        <v>1.87847</v>
      </c>
      <c r="HS153">
        <v>1.87552</v>
      </c>
      <c r="HT153">
        <v>1.87668</v>
      </c>
      <c r="HU153">
        <v>0</v>
      </c>
      <c r="HV153">
        <v>0</v>
      </c>
      <c r="HW153">
        <v>0</v>
      </c>
      <c r="HX153">
        <v>0</v>
      </c>
      <c r="HY153" t="s">
        <v>422</v>
      </c>
      <c r="HZ153" t="s">
        <v>423</v>
      </c>
      <c r="IA153" t="s">
        <v>424</v>
      </c>
      <c r="IB153" t="s">
        <v>424</v>
      </c>
      <c r="IC153" t="s">
        <v>424</v>
      </c>
      <c r="ID153" t="s">
        <v>424</v>
      </c>
      <c r="IE153">
        <v>0</v>
      </c>
      <c r="IF153">
        <v>100</v>
      </c>
      <c r="IG153">
        <v>100</v>
      </c>
      <c r="IH153">
        <v>3.382</v>
      </c>
      <c r="II153">
        <v>0.2018</v>
      </c>
      <c r="IJ153">
        <v>1.836144378631933</v>
      </c>
      <c r="IK153">
        <v>0.004412804809110149</v>
      </c>
      <c r="IL153">
        <v>-1.960508697229263E-06</v>
      </c>
      <c r="IM153">
        <v>5.31278326378808E-10</v>
      </c>
      <c r="IN153">
        <v>-0.04303313414990984</v>
      </c>
      <c r="IO153">
        <v>0.008131528927798164</v>
      </c>
      <c r="IP153">
        <v>0.0002187230901864352</v>
      </c>
      <c r="IQ153">
        <v>3.683962494821091E-06</v>
      </c>
      <c r="IR153">
        <v>17</v>
      </c>
      <c r="IS153">
        <v>2064</v>
      </c>
      <c r="IT153">
        <v>1</v>
      </c>
      <c r="IU153">
        <v>25</v>
      </c>
      <c r="IV153">
        <v>545.6</v>
      </c>
      <c r="IW153">
        <v>545.8</v>
      </c>
      <c r="IX153">
        <v>1.10596</v>
      </c>
      <c r="IY153">
        <v>2.54761</v>
      </c>
      <c r="IZ153">
        <v>1.39893</v>
      </c>
      <c r="JA153">
        <v>2.33887</v>
      </c>
      <c r="JB153">
        <v>1.44897</v>
      </c>
      <c r="JC153">
        <v>2.37061</v>
      </c>
      <c r="JD153">
        <v>35.638</v>
      </c>
      <c r="JE153">
        <v>24.2101</v>
      </c>
      <c r="JF153">
        <v>18</v>
      </c>
      <c r="JG153">
        <v>481.883</v>
      </c>
      <c r="JH153">
        <v>456.639</v>
      </c>
      <c r="JI153">
        <v>24.8882</v>
      </c>
      <c r="JJ153">
        <v>25.7816</v>
      </c>
      <c r="JK153">
        <v>30.0001</v>
      </c>
      <c r="JL153">
        <v>25.5676</v>
      </c>
      <c r="JM153">
        <v>25.6355</v>
      </c>
      <c r="JN153">
        <v>22.1797</v>
      </c>
      <c r="JO153">
        <v>25.7379</v>
      </c>
      <c r="JP153">
        <v>48.0431</v>
      </c>
      <c r="JQ153">
        <v>24.89</v>
      </c>
      <c r="JR153">
        <v>420</v>
      </c>
      <c r="JS153">
        <v>17.5689</v>
      </c>
      <c r="JT153">
        <v>100.936</v>
      </c>
      <c r="JU153">
        <v>101.869</v>
      </c>
    </row>
    <row r="154" spans="1:281">
      <c r="A154">
        <v>138</v>
      </c>
      <c r="B154">
        <v>1659662916.5</v>
      </c>
      <c r="C154">
        <v>4664.900000095367</v>
      </c>
      <c r="D154" t="s">
        <v>722</v>
      </c>
      <c r="E154" t="s">
        <v>723</v>
      </c>
      <c r="F154">
        <v>5</v>
      </c>
      <c r="G154" t="s">
        <v>415</v>
      </c>
      <c r="H154" t="s">
        <v>712</v>
      </c>
      <c r="I154">
        <v>1659662913.7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427.4584111987461</v>
      </c>
      <c r="AK154">
        <v>431.1717333333332</v>
      </c>
      <c r="AL154">
        <v>-0.0005781919701247848</v>
      </c>
      <c r="AM154">
        <v>64.38196417643655</v>
      </c>
      <c r="AN154">
        <f>(AP154 - AO154 + DI154*1E3/(8.314*(DK154+273.15)) * AR154/DH154 * AQ154) * DH154/(100*CV154) * 1000/(1000 - AP154)</f>
        <v>0</v>
      </c>
      <c r="AO154">
        <v>17.48437874068809</v>
      </c>
      <c r="AP154">
        <v>18.49683696969697</v>
      </c>
      <c r="AQ154">
        <v>-0.001381526301576153</v>
      </c>
      <c r="AR154">
        <v>87.75269646627673</v>
      </c>
      <c r="AS154">
        <v>4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418</v>
      </c>
      <c r="AY154" t="s">
        <v>418</v>
      </c>
      <c r="AZ154">
        <v>0</v>
      </c>
      <c r="BA154">
        <v>0</v>
      </c>
      <c r="BB154">
        <f>1-AZ154/BA154</f>
        <v>0</v>
      </c>
      <c r="BC154">
        <v>0</v>
      </c>
      <c r="BD154" t="s">
        <v>418</v>
      </c>
      <c r="BE154" t="s">
        <v>418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418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 t="s">
        <v>418</v>
      </c>
      <c r="CA154" t="s">
        <v>418</v>
      </c>
      <c r="CB154" t="s">
        <v>418</v>
      </c>
      <c r="CC154" t="s">
        <v>418</v>
      </c>
      <c r="CD154" t="s">
        <v>418</v>
      </c>
      <c r="CE154" t="s">
        <v>418</v>
      </c>
      <c r="CF154" t="s">
        <v>418</v>
      </c>
      <c r="CG154" t="s">
        <v>418</v>
      </c>
      <c r="CH154" t="s">
        <v>418</v>
      </c>
      <c r="CI154" t="s">
        <v>418</v>
      </c>
      <c r="CJ154" t="s">
        <v>418</v>
      </c>
      <c r="CK154" t="s">
        <v>418</v>
      </c>
      <c r="CL154" t="s">
        <v>418</v>
      </c>
      <c r="CM154" t="s">
        <v>418</v>
      </c>
      <c r="CN154" t="s">
        <v>418</v>
      </c>
      <c r="CO154" t="s">
        <v>418</v>
      </c>
      <c r="CP154" t="s">
        <v>418</v>
      </c>
      <c r="CQ154" t="s">
        <v>418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419</v>
      </c>
      <c r="CY154">
        <v>2</v>
      </c>
      <c r="CZ154" t="b">
        <v>1</v>
      </c>
      <c r="DA154">
        <v>1659662913.7</v>
      </c>
      <c r="DB154">
        <v>423.1946</v>
      </c>
      <c r="DC154">
        <v>419.9931</v>
      </c>
      <c r="DD154">
        <v>18.50402</v>
      </c>
      <c r="DE154">
        <v>17.48425</v>
      </c>
      <c r="DF154">
        <v>419.8122</v>
      </c>
      <c r="DG154">
        <v>18.30236</v>
      </c>
      <c r="DH154">
        <v>500.0526</v>
      </c>
      <c r="DI154">
        <v>90.32586999999999</v>
      </c>
      <c r="DJ154">
        <v>0.09974176999999999</v>
      </c>
      <c r="DK154">
        <v>25.77287</v>
      </c>
      <c r="DL154">
        <v>25.13424</v>
      </c>
      <c r="DM154">
        <v>999.9</v>
      </c>
      <c r="DN154">
        <v>0</v>
      </c>
      <c r="DO154">
        <v>0</v>
      </c>
      <c r="DP154">
        <v>9977.745000000001</v>
      </c>
      <c r="DQ154">
        <v>0</v>
      </c>
      <c r="DR154">
        <v>0.9017946</v>
      </c>
      <c r="DS154">
        <v>3.201502</v>
      </c>
      <c r="DT154">
        <v>431.1729999999999</v>
      </c>
      <c r="DU154">
        <v>427.4671</v>
      </c>
      <c r="DV154">
        <v>1.019773</v>
      </c>
      <c r="DW154">
        <v>419.9931</v>
      </c>
      <c r="DX154">
        <v>17.48425</v>
      </c>
      <c r="DY154">
        <v>1.671391</v>
      </c>
      <c r="DZ154">
        <v>1.57928</v>
      </c>
      <c r="EA154">
        <v>14.63324</v>
      </c>
      <c r="EB154">
        <v>13.7581</v>
      </c>
      <c r="EC154">
        <v>0.0100011</v>
      </c>
      <c r="ED154">
        <v>0</v>
      </c>
      <c r="EE154">
        <v>0</v>
      </c>
      <c r="EF154">
        <v>0</v>
      </c>
      <c r="EG154">
        <v>974.7450000000001</v>
      </c>
      <c r="EH154">
        <v>0.0100011</v>
      </c>
      <c r="EI154">
        <v>-7.115</v>
      </c>
      <c r="EJ154">
        <v>-2.795</v>
      </c>
      <c r="EK154">
        <v>35.1185</v>
      </c>
      <c r="EL154">
        <v>40.937</v>
      </c>
      <c r="EM154">
        <v>37.8183</v>
      </c>
      <c r="EN154">
        <v>41.5248</v>
      </c>
      <c r="EO154">
        <v>38.2185</v>
      </c>
      <c r="EP154">
        <v>0</v>
      </c>
      <c r="EQ154">
        <v>0</v>
      </c>
      <c r="ER154">
        <v>0</v>
      </c>
      <c r="ES154">
        <v>24.5</v>
      </c>
      <c r="ET154">
        <v>0</v>
      </c>
      <c r="EU154">
        <v>1008.868</v>
      </c>
      <c r="EV154">
        <v>-511.5538455411318</v>
      </c>
      <c r="EW154">
        <v>-27.3999996695763</v>
      </c>
      <c r="EX154">
        <v>-3.328</v>
      </c>
      <c r="EY154">
        <v>15</v>
      </c>
      <c r="EZ154">
        <v>1659630175.1</v>
      </c>
      <c r="FA154" t="s">
        <v>420</v>
      </c>
      <c r="FB154">
        <v>1659630175.1</v>
      </c>
      <c r="FC154">
        <v>1659630165.1</v>
      </c>
      <c r="FD154">
        <v>1</v>
      </c>
      <c r="FE154">
        <v>-0.165</v>
      </c>
      <c r="FF154">
        <v>0.047</v>
      </c>
      <c r="FG154">
        <v>3.373</v>
      </c>
      <c r="FH154">
        <v>0.369</v>
      </c>
      <c r="FI154">
        <v>420</v>
      </c>
      <c r="FJ154">
        <v>26</v>
      </c>
      <c r="FK154">
        <v>0.32</v>
      </c>
      <c r="FL154">
        <v>0.37</v>
      </c>
      <c r="FM154">
        <v>3.234410975609757</v>
      </c>
      <c r="FN154">
        <v>-0.2124081533101094</v>
      </c>
      <c r="FO154">
        <v>0.03713380977379616</v>
      </c>
      <c r="FP154">
        <v>1</v>
      </c>
      <c r="FQ154">
        <v>1066.136764705882</v>
      </c>
      <c r="FR154">
        <v>-857.3453020173492</v>
      </c>
      <c r="FS154">
        <v>88.9944225853372</v>
      </c>
      <c r="FT154">
        <v>0</v>
      </c>
      <c r="FU154">
        <v>1.044425853658537</v>
      </c>
      <c r="FV154">
        <v>-0.1133397909407653</v>
      </c>
      <c r="FW154">
        <v>0.01757273886167252</v>
      </c>
      <c r="FX154">
        <v>0</v>
      </c>
      <c r="FY154">
        <v>1</v>
      </c>
      <c r="FZ154">
        <v>3</v>
      </c>
      <c r="GA154" t="s">
        <v>431</v>
      </c>
      <c r="GB154">
        <v>2.98041</v>
      </c>
      <c r="GC154">
        <v>2.72815</v>
      </c>
      <c r="GD154">
        <v>0.08624859999999999</v>
      </c>
      <c r="GE154">
        <v>0.0867255</v>
      </c>
      <c r="GF154">
        <v>0.0894916</v>
      </c>
      <c r="GG154">
        <v>0.0866591</v>
      </c>
      <c r="GH154">
        <v>27418.9</v>
      </c>
      <c r="GI154">
        <v>26982.6</v>
      </c>
      <c r="GJ154">
        <v>30532.5</v>
      </c>
      <c r="GK154">
        <v>29787</v>
      </c>
      <c r="GL154">
        <v>38364.1</v>
      </c>
      <c r="GM154">
        <v>35828.7</v>
      </c>
      <c r="GN154">
        <v>46704.5</v>
      </c>
      <c r="GO154">
        <v>44305.3</v>
      </c>
      <c r="GP154">
        <v>1.87068</v>
      </c>
      <c r="GQ154">
        <v>1.87873</v>
      </c>
      <c r="GR154">
        <v>0.0348613</v>
      </c>
      <c r="GS154">
        <v>0</v>
      </c>
      <c r="GT154">
        <v>24.5333</v>
      </c>
      <c r="GU154">
        <v>999.9</v>
      </c>
      <c r="GV154">
        <v>45.6</v>
      </c>
      <c r="GW154">
        <v>30.1</v>
      </c>
      <c r="GX154">
        <v>21.634</v>
      </c>
      <c r="GY154">
        <v>63.3555</v>
      </c>
      <c r="GZ154">
        <v>22.3157</v>
      </c>
      <c r="HA154">
        <v>1</v>
      </c>
      <c r="HB154">
        <v>-0.09867380000000001</v>
      </c>
      <c r="HC154">
        <v>0.0819935</v>
      </c>
      <c r="HD154">
        <v>20.2179</v>
      </c>
      <c r="HE154">
        <v>5.23451</v>
      </c>
      <c r="HF154">
        <v>11.968</v>
      </c>
      <c r="HG154">
        <v>4.97135</v>
      </c>
      <c r="HH154">
        <v>3.29023</v>
      </c>
      <c r="HI154">
        <v>9999</v>
      </c>
      <c r="HJ154">
        <v>9999</v>
      </c>
      <c r="HK154">
        <v>9999</v>
      </c>
      <c r="HL154">
        <v>324.4</v>
      </c>
      <c r="HM154">
        <v>4.97288</v>
      </c>
      <c r="HN154">
        <v>1.87716</v>
      </c>
      <c r="HO154">
        <v>1.87531</v>
      </c>
      <c r="HP154">
        <v>1.87815</v>
      </c>
      <c r="HQ154">
        <v>1.87486</v>
      </c>
      <c r="HR154">
        <v>1.87846</v>
      </c>
      <c r="HS154">
        <v>1.87549</v>
      </c>
      <c r="HT154">
        <v>1.87668</v>
      </c>
      <c r="HU154">
        <v>0</v>
      </c>
      <c r="HV154">
        <v>0</v>
      </c>
      <c r="HW154">
        <v>0</v>
      </c>
      <c r="HX154">
        <v>0</v>
      </c>
      <c r="HY154" t="s">
        <v>422</v>
      </c>
      <c r="HZ154" t="s">
        <v>423</v>
      </c>
      <c r="IA154" t="s">
        <v>424</v>
      </c>
      <c r="IB154" t="s">
        <v>424</v>
      </c>
      <c r="IC154" t="s">
        <v>424</v>
      </c>
      <c r="ID154" t="s">
        <v>424</v>
      </c>
      <c r="IE154">
        <v>0</v>
      </c>
      <c r="IF154">
        <v>100</v>
      </c>
      <c r="IG154">
        <v>100</v>
      </c>
      <c r="IH154">
        <v>3.382</v>
      </c>
      <c r="II154">
        <v>0.2015</v>
      </c>
      <c r="IJ154">
        <v>1.836144378631933</v>
      </c>
      <c r="IK154">
        <v>0.004412804809110149</v>
      </c>
      <c r="IL154">
        <v>-1.960508697229263E-06</v>
      </c>
      <c r="IM154">
        <v>5.31278326378808E-10</v>
      </c>
      <c r="IN154">
        <v>-0.04303313414990984</v>
      </c>
      <c r="IO154">
        <v>0.008131528927798164</v>
      </c>
      <c r="IP154">
        <v>0.0002187230901864352</v>
      </c>
      <c r="IQ154">
        <v>3.683962494821091E-06</v>
      </c>
      <c r="IR154">
        <v>17</v>
      </c>
      <c r="IS154">
        <v>2064</v>
      </c>
      <c r="IT154">
        <v>1</v>
      </c>
      <c r="IU154">
        <v>25</v>
      </c>
      <c r="IV154">
        <v>545.7</v>
      </c>
      <c r="IW154">
        <v>545.9</v>
      </c>
      <c r="IX154">
        <v>1.10596</v>
      </c>
      <c r="IY154">
        <v>2.55249</v>
      </c>
      <c r="IZ154">
        <v>1.39893</v>
      </c>
      <c r="JA154">
        <v>2.33887</v>
      </c>
      <c r="JB154">
        <v>1.44897</v>
      </c>
      <c r="JC154">
        <v>2.44507</v>
      </c>
      <c r="JD154">
        <v>35.6613</v>
      </c>
      <c r="JE154">
        <v>24.2101</v>
      </c>
      <c r="JF154">
        <v>18</v>
      </c>
      <c r="JG154">
        <v>481.875</v>
      </c>
      <c r="JH154">
        <v>456.745</v>
      </c>
      <c r="JI154">
        <v>24.8892</v>
      </c>
      <c r="JJ154">
        <v>25.7821</v>
      </c>
      <c r="JK154">
        <v>30</v>
      </c>
      <c r="JL154">
        <v>25.5683</v>
      </c>
      <c r="JM154">
        <v>25.6368</v>
      </c>
      <c r="JN154">
        <v>22.1799</v>
      </c>
      <c r="JO154">
        <v>24.3745</v>
      </c>
      <c r="JP154">
        <v>48.0431</v>
      </c>
      <c r="JQ154">
        <v>24.7514</v>
      </c>
      <c r="JR154">
        <v>420</v>
      </c>
      <c r="JS154">
        <v>17.8272</v>
      </c>
      <c r="JT154">
        <v>100.935</v>
      </c>
      <c r="JU154">
        <v>101.87</v>
      </c>
    </row>
    <row r="155" spans="1:281">
      <c r="A155">
        <v>139</v>
      </c>
      <c r="B155">
        <v>1659662921.5</v>
      </c>
      <c r="C155">
        <v>4669.900000095367</v>
      </c>
      <c r="D155" t="s">
        <v>724</v>
      </c>
      <c r="E155" t="s">
        <v>725</v>
      </c>
      <c r="F155">
        <v>5</v>
      </c>
      <c r="G155" t="s">
        <v>415</v>
      </c>
      <c r="H155" t="s">
        <v>712</v>
      </c>
      <c r="I155">
        <v>1659662919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427.4452064753135</v>
      </c>
      <c r="AK155">
        <v>431.1417393939393</v>
      </c>
      <c r="AL155">
        <v>-0.001285162882588645</v>
      </c>
      <c r="AM155">
        <v>64.38196417643655</v>
      </c>
      <c r="AN155">
        <f>(AP155 - AO155 + DI155*1E3/(8.314*(DK155+273.15)) * AR155/DH155 * AQ155) * DH155/(100*CV155) * 1000/(1000 - AP155)</f>
        <v>0</v>
      </c>
      <c r="AO155">
        <v>17.50980087065332</v>
      </c>
      <c r="AP155">
        <v>18.49599575757576</v>
      </c>
      <c r="AQ155">
        <v>-0.0005638479343361309</v>
      </c>
      <c r="AR155">
        <v>87.75269646627673</v>
      </c>
      <c r="AS155">
        <v>4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418</v>
      </c>
      <c r="AY155" t="s">
        <v>418</v>
      </c>
      <c r="AZ155">
        <v>0</v>
      </c>
      <c r="BA155">
        <v>0</v>
      </c>
      <c r="BB155">
        <f>1-AZ155/BA155</f>
        <v>0</v>
      </c>
      <c r="BC155">
        <v>0</v>
      </c>
      <c r="BD155" t="s">
        <v>418</v>
      </c>
      <c r="BE155" t="s">
        <v>418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418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 t="s">
        <v>418</v>
      </c>
      <c r="CA155" t="s">
        <v>418</v>
      </c>
      <c r="CB155" t="s">
        <v>418</v>
      </c>
      <c r="CC155" t="s">
        <v>418</v>
      </c>
      <c r="CD155" t="s">
        <v>418</v>
      </c>
      <c r="CE155" t="s">
        <v>418</v>
      </c>
      <c r="CF155" t="s">
        <v>418</v>
      </c>
      <c r="CG155" t="s">
        <v>418</v>
      </c>
      <c r="CH155" t="s">
        <v>418</v>
      </c>
      <c r="CI155" t="s">
        <v>418</v>
      </c>
      <c r="CJ155" t="s">
        <v>418</v>
      </c>
      <c r="CK155" t="s">
        <v>418</v>
      </c>
      <c r="CL155" t="s">
        <v>418</v>
      </c>
      <c r="CM155" t="s">
        <v>418</v>
      </c>
      <c r="CN155" t="s">
        <v>418</v>
      </c>
      <c r="CO155" t="s">
        <v>418</v>
      </c>
      <c r="CP155" t="s">
        <v>418</v>
      </c>
      <c r="CQ155" t="s">
        <v>418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419</v>
      </c>
      <c r="CY155">
        <v>2</v>
      </c>
      <c r="CZ155" t="b">
        <v>1</v>
      </c>
      <c r="DA155">
        <v>1659662919</v>
      </c>
      <c r="DB155">
        <v>423.1884444444444</v>
      </c>
      <c r="DC155">
        <v>419.9570000000001</v>
      </c>
      <c r="DD155">
        <v>18.49207777777778</v>
      </c>
      <c r="DE155">
        <v>17.53584444444445</v>
      </c>
      <c r="DF155">
        <v>419.8063333333333</v>
      </c>
      <c r="DG155">
        <v>18.29065555555556</v>
      </c>
      <c r="DH155">
        <v>500.0815555555556</v>
      </c>
      <c r="DI155">
        <v>90.32535555555556</v>
      </c>
      <c r="DJ155">
        <v>0.1001234</v>
      </c>
      <c r="DK155">
        <v>25.76628888888889</v>
      </c>
      <c r="DL155">
        <v>25.09253333333333</v>
      </c>
      <c r="DM155">
        <v>999.9000000000001</v>
      </c>
      <c r="DN155">
        <v>0</v>
      </c>
      <c r="DO155">
        <v>0</v>
      </c>
      <c r="DP155">
        <v>9997.373333333333</v>
      </c>
      <c r="DQ155">
        <v>0</v>
      </c>
      <c r="DR155">
        <v>0.6702426666666667</v>
      </c>
      <c r="DS155">
        <v>3.231876666666667</v>
      </c>
      <c r="DT155">
        <v>431.1616666666666</v>
      </c>
      <c r="DU155">
        <v>427.4524444444444</v>
      </c>
      <c r="DV155">
        <v>0.9562363333333335</v>
      </c>
      <c r="DW155">
        <v>419.9570000000001</v>
      </c>
      <c r="DX155">
        <v>17.53584444444445</v>
      </c>
      <c r="DY155">
        <v>1.670304444444445</v>
      </c>
      <c r="DZ155">
        <v>1.583932222222222</v>
      </c>
      <c r="EA155">
        <v>14.62316666666667</v>
      </c>
      <c r="EB155">
        <v>13.80333333333333</v>
      </c>
      <c r="EC155">
        <v>0.0100011</v>
      </c>
      <c r="ED155">
        <v>0</v>
      </c>
      <c r="EE155">
        <v>0</v>
      </c>
      <c r="EF155">
        <v>0</v>
      </c>
      <c r="EG155">
        <v>945.8666666666666</v>
      </c>
      <c r="EH155">
        <v>0.0100011</v>
      </c>
      <c r="EI155">
        <v>-2.716666666666667</v>
      </c>
      <c r="EJ155">
        <v>-1.638888888888889</v>
      </c>
      <c r="EK155">
        <v>35.19422222222222</v>
      </c>
      <c r="EL155">
        <v>40.972</v>
      </c>
      <c r="EM155">
        <v>37.84</v>
      </c>
      <c r="EN155">
        <v>41.597</v>
      </c>
      <c r="EO155">
        <v>38.27066666666667</v>
      </c>
      <c r="EP155">
        <v>0</v>
      </c>
      <c r="EQ155">
        <v>0</v>
      </c>
      <c r="ER155">
        <v>0</v>
      </c>
      <c r="ES155">
        <v>29.29999995231628</v>
      </c>
      <c r="ET155">
        <v>0</v>
      </c>
      <c r="EU155">
        <v>973.6160000000001</v>
      </c>
      <c r="EV155">
        <v>-365.2461547082692</v>
      </c>
      <c r="EW155">
        <v>-12.7923073982346</v>
      </c>
      <c r="EX155">
        <v>-3.378</v>
      </c>
      <c r="EY155">
        <v>15</v>
      </c>
      <c r="EZ155">
        <v>1659630175.1</v>
      </c>
      <c r="FA155" t="s">
        <v>420</v>
      </c>
      <c r="FB155">
        <v>1659630175.1</v>
      </c>
      <c r="FC155">
        <v>1659630165.1</v>
      </c>
      <c r="FD155">
        <v>1</v>
      </c>
      <c r="FE155">
        <v>-0.165</v>
      </c>
      <c r="FF155">
        <v>0.047</v>
      </c>
      <c r="FG155">
        <v>3.373</v>
      </c>
      <c r="FH155">
        <v>0.369</v>
      </c>
      <c r="FI155">
        <v>420</v>
      </c>
      <c r="FJ155">
        <v>26</v>
      </c>
      <c r="FK155">
        <v>0.32</v>
      </c>
      <c r="FL155">
        <v>0.37</v>
      </c>
      <c r="FM155">
        <v>3.223912195121951</v>
      </c>
      <c r="FN155">
        <v>-0.05766209059234197</v>
      </c>
      <c r="FO155">
        <v>0.03211878179448791</v>
      </c>
      <c r="FP155">
        <v>1</v>
      </c>
      <c r="FQ155">
        <v>1006.683823529412</v>
      </c>
      <c r="FR155">
        <v>-505.8082508988599</v>
      </c>
      <c r="FS155">
        <v>51.00413581931117</v>
      </c>
      <c r="FT155">
        <v>0</v>
      </c>
      <c r="FU155">
        <v>1.026245585365854</v>
      </c>
      <c r="FV155">
        <v>-0.3496904320557491</v>
      </c>
      <c r="FW155">
        <v>0.03789463480460553</v>
      </c>
      <c r="FX155">
        <v>0</v>
      </c>
      <c r="FY155">
        <v>1</v>
      </c>
      <c r="FZ155">
        <v>3</v>
      </c>
      <c r="GA155" t="s">
        <v>431</v>
      </c>
      <c r="GB155">
        <v>2.98062</v>
      </c>
      <c r="GC155">
        <v>2.72819</v>
      </c>
      <c r="GD155">
        <v>0.0862467</v>
      </c>
      <c r="GE155">
        <v>0.0867185</v>
      </c>
      <c r="GF155">
        <v>0.08951149999999999</v>
      </c>
      <c r="GG155">
        <v>0.08715440000000001</v>
      </c>
      <c r="GH155">
        <v>27419.4</v>
      </c>
      <c r="GI155">
        <v>26982.8</v>
      </c>
      <c r="GJ155">
        <v>30533</v>
      </c>
      <c r="GK155">
        <v>29787</v>
      </c>
      <c r="GL155">
        <v>38363.7</v>
      </c>
      <c r="GM155">
        <v>35808.8</v>
      </c>
      <c r="GN155">
        <v>46705</v>
      </c>
      <c r="GO155">
        <v>44305.1</v>
      </c>
      <c r="GP155">
        <v>1.87083</v>
      </c>
      <c r="GQ155">
        <v>1.87885</v>
      </c>
      <c r="GR155">
        <v>0.0336543</v>
      </c>
      <c r="GS155">
        <v>0</v>
      </c>
      <c r="GT155">
        <v>24.5313</v>
      </c>
      <c r="GU155">
        <v>999.9</v>
      </c>
      <c r="GV155">
        <v>45.6</v>
      </c>
      <c r="GW155">
        <v>30.1</v>
      </c>
      <c r="GX155">
        <v>21.6328</v>
      </c>
      <c r="GY155">
        <v>63.1555</v>
      </c>
      <c r="GZ155">
        <v>22.1554</v>
      </c>
      <c r="HA155">
        <v>1</v>
      </c>
      <c r="HB155">
        <v>-0.0970579</v>
      </c>
      <c r="HC155">
        <v>0.494387</v>
      </c>
      <c r="HD155">
        <v>20.2172</v>
      </c>
      <c r="HE155">
        <v>5.23541</v>
      </c>
      <c r="HF155">
        <v>11.968</v>
      </c>
      <c r="HG155">
        <v>4.97135</v>
      </c>
      <c r="HH155">
        <v>3.29033</v>
      </c>
      <c r="HI155">
        <v>9999</v>
      </c>
      <c r="HJ155">
        <v>9999</v>
      </c>
      <c r="HK155">
        <v>9999</v>
      </c>
      <c r="HL155">
        <v>324.4</v>
      </c>
      <c r="HM155">
        <v>4.97289</v>
      </c>
      <c r="HN155">
        <v>1.87723</v>
      </c>
      <c r="HO155">
        <v>1.87531</v>
      </c>
      <c r="HP155">
        <v>1.87819</v>
      </c>
      <c r="HQ155">
        <v>1.87486</v>
      </c>
      <c r="HR155">
        <v>1.87849</v>
      </c>
      <c r="HS155">
        <v>1.87549</v>
      </c>
      <c r="HT155">
        <v>1.87669</v>
      </c>
      <c r="HU155">
        <v>0</v>
      </c>
      <c r="HV155">
        <v>0</v>
      </c>
      <c r="HW155">
        <v>0</v>
      </c>
      <c r="HX155">
        <v>0</v>
      </c>
      <c r="HY155" t="s">
        <v>422</v>
      </c>
      <c r="HZ155" t="s">
        <v>423</v>
      </c>
      <c r="IA155" t="s">
        <v>424</v>
      </c>
      <c r="IB155" t="s">
        <v>424</v>
      </c>
      <c r="IC155" t="s">
        <v>424</v>
      </c>
      <c r="ID155" t="s">
        <v>424</v>
      </c>
      <c r="IE155">
        <v>0</v>
      </c>
      <c r="IF155">
        <v>100</v>
      </c>
      <c r="IG155">
        <v>100</v>
      </c>
      <c r="IH155">
        <v>3.382</v>
      </c>
      <c r="II155">
        <v>0.2016</v>
      </c>
      <c r="IJ155">
        <v>1.836144378631933</v>
      </c>
      <c r="IK155">
        <v>0.004412804809110149</v>
      </c>
      <c r="IL155">
        <v>-1.960508697229263E-06</v>
      </c>
      <c r="IM155">
        <v>5.31278326378808E-10</v>
      </c>
      <c r="IN155">
        <v>-0.04303313414990984</v>
      </c>
      <c r="IO155">
        <v>0.008131528927798164</v>
      </c>
      <c r="IP155">
        <v>0.0002187230901864352</v>
      </c>
      <c r="IQ155">
        <v>3.683962494821091E-06</v>
      </c>
      <c r="IR155">
        <v>17</v>
      </c>
      <c r="IS155">
        <v>2064</v>
      </c>
      <c r="IT155">
        <v>1</v>
      </c>
      <c r="IU155">
        <v>25</v>
      </c>
      <c r="IV155">
        <v>545.8</v>
      </c>
      <c r="IW155">
        <v>545.9</v>
      </c>
      <c r="IX155">
        <v>1.10596</v>
      </c>
      <c r="IY155">
        <v>2.55493</v>
      </c>
      <c r="IZ155">
        <v>1.39893</v>
      </c>
      <c r="JA155">
        <v>2.33887</v>
      </c>
      <c r="JB155">
        <v>1.44897</v>
      </c>
      <c r="JC155">
        <v>2.36328</v>
      </c>
      <c r="JD155">
        <v>35.6613</v>
      </c>
      <c r="JE155">
        <v>24.2101</v>
      </c>
      <c r="JF155">
        <v>18</v>
      </c>
      <c r="JG155">
        <v>481.965</v>
      </c>
      <c r="JH155">
        <v>456.838</v>
      </c>
      <c r="JI155">
        <v>24.7862</v>
      </c>
      <c r="JJ155">
        <v>25.7838</v>
      </c>
      <c r="JK155">
        <v>30.0011</v>
      </c>
      <c r="JL155">
        <v>25.5698</v>
      </c>
      <c r="JM155">
        <v>25.6388</v>
      </c>
      <c r="JN155">
        <v>22.1837</v>
      </c>
      <c r="JO155">
        <v>23.6696</v>
      </c>
      <c r="JP155">
        <v>48.0431</v>
      </c>
      <c r="JQ155">
        <v>24.6576</v>
      </c>
      <c r="JR155">
        <v>420</v>
      </c>
      <c r="JS155">
        <v>17.9212</v>
      </c>
      <c r="JT155">
        <v>100.936</v>
      </c>
      <c r="JU155">
        <v>101.869</v>
      </c>
    </row>
    <row r="156" spans="1:281">
      <c r="A156">
        <v>140</v>
      </c>
      <c r="B156">
        <v>1659662926.5</v>
      </c>
      <c r="C156">
        <v>4674.900000095367</v>
      </c>
      <c r="D156" t="s">
        <v>726</v>
      </c>
      <c r="E156" t="s">
        <v>727</v>
      </c>
      <c r="F156">
        <v>5</v>
      </c>
      <c r="G156" t="s">
        <v>415</v>
      </c>
      <c r="H156" t="s">
        <v>712</v>
      </c>
      <c r="I156">
        <v>1659662923.7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427.5335324140102</v>
      </c>
      <c r="AK156">
        <v>431.1703272727273</v>
      </c>
      <c r="AL156">
        <v>0.001717339349782315</v>
      </c>
      <c r="AM156">
        <v>64.38196417643655</v>
      </c>
      <c r="AN156">
        <f>(AP156 - AO156 + DI156*1E3/(8.314*(DK156+273.15)) * AR156/DH156 * AQ156) * DH156/(100*CV156) * 1000/(1000 - AP156)</f>
        <v>0</v>
      </c>
      <c r="AO156">
        <v>17.6946806491039</v>
      </c>
      <c r="AP156">
        <v>18.57130666666666</v>
      </c>
      <c r="AQ156">
        <v>0.0129231775233975</v>
      </c>
      <c r="AR156">
        <v>87.75269646627673</v>
      </c>
      <c r="AS156">
        <v>4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418</v>
      </c>
      <c r="AY156" t="s">
        <v>418</v>
      </c>
      <c r="AZ156">
        <v>0</v>
      </c>
      <c r="BA156">
        <v>0</v>
      </c>
      <c r="BB156">
        <f>1-AZ156/BA156</f>
        <v>0</v>
      </c>
      <c r="BC156">
        <v>0</v>
      </c>
      <c r="BD156" t="s">
        <v>418</v>
      </c>
      <c r="BE156" t="s">
        <v>418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418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 t="s">
        <v>418</v>
      </c>
      <c r="CA156" t="s">
        <v>418</v>
      </c>
      <c r="CB156" t="s">
        <v>418</v>
      </c>
      <c r="CC156" t="s">
        <v>418</v>
      </c>
      <c r="CD156" t="s">
        <v>418</v>
      </c>
      <c r="CE156" t="s">
        <v>418</v>
      </c>
      <c r="CF156" t="s">
        <v>418</v>
      </c>
      <c r="CG156" t="s">
        <v>418</v>
      </c>
      <c r="CH156" t="s">
        <v>418</v>
      </c>
      <c r="CI156" t="s">
        <v>418</v>
      </c>
      <c r="CJ156" t="s">
        <v>418</v>
      </c>
      <c r="CK156" t="s">
        <v>418</v>
      </c>
      <c r="CL156" t="s">
        <v>418</v>
      </c>
      <c r="CM156" t="s">
        <v>418</v>
      </c>
      <c r="CN156" t="s">
        <v>418</v>
      </c>
      <c r="CO156" t="s">
        <v>418</v>
      </c>
      <c r="CP156" t="s">
        <v>418</v>
      </c>
      <c r="CQ156" t="s">
        <v>418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419</v>
      </c>
      <c r="CY156">
        <v>2</v>
      </c>
      <c r="CZ156" t="b">
        <v>1</v>
      </c>
      <c r="DA156">
        <v>1659662923.7</v>
      </c>
      <c r="DB156">
        <v>423.15</v>
      </c>
      <c r="DC156">
        <v>419.9572</v>
      </c>
      <c r="DD156">
        <v>18.53163</v>
      </c>
      <c r="DE156">
        <v>17.70917</v>
      </c>
      <c r="DF156">
        <v>419.7678000000001</v>
      </c>
      <c r="DG156">
        <v>18.32943</v>
      </c>
      <c r="DH156">
        <v>500.0923</v>
      </c>
      <c r="DI156">
        <v>90.32805</v>
      </c>
      <c r="DJ156">
        <v>0.09992723000000001</v>
      </c>
      <c r="DK156">
        <v>25.75861</v>
      </c>
      <c r="DL156">
        <v>25.07149</v>
      </c>
      <c r="DM156">
        <v>999.9</v>
      </c>
      <c r="DN156">
        <v>0</v>
      </c>
      <c r="DO156">
        <v>0</v>
      </c>
      <c r="DP156">
        <v>10004.81</v>
      </c>
      <c r="DQ156">
        <v>0</v>
      </c>
      <c r="DR156">
        <v>0.6826551000000001</v>
      </c>
      <c r="DS156">
        <v>3.192931</v>
      </c>
      <c r="DT156">
        <v>431.14</v>
      </c>
      <c r="DU156">
        <v>427.5283000000001</v>
      </c>
      <c r="DV156">
        <v>0.8224506</v>
      </c>
      <c r="DW156">
        <v>419.9572</v>
      </c>
      <c r="DX156">
        <v>17.70917</v>
      </c>
      <c r="DY156">
        <v>1.673924</v>
      </c>
      <c r="DZ156">
        <v>1.599636</v>
      </c>
      <c r="EA156">
        <v>14.65669</v>
      </c>
      <c r="EB156">
        <v>13.95521</v>
      </c>
      <c r="EC156">
        <v>0.0100011</v>
      </c>
      <c r="ED156">
        <v>0</v>
      </c>
      <c r="EE156">
        <v>0</v>
      </c>
      <c r="EF156">
        <v>0</v>
      </c>
      <c r="EG156">
        <v>926.365</v>
      </c>
      <c r="EH156">
        <v>0.0100011</v>
      </c>
      <c r="EI156">
        <v>-0.8400000000000002</v>
      </c>
      <c r="EJ156">
        <v>-1.91</v>
      </c>
      <c r="EK156">
        <v>35.231</v>
      </c>
      <c r="EL156">
        <v>41.0124</v>
      </c>
      <c r="EM156">
        <v>37.8997</v>
      </c>
      <c r="EN156">
        <v>41.6623</v>
      </c>
      <c r="EO156">
        <v>38.2872</v>
      </c>
      <c r="EP156">
        <v>0</v>
      </c>
      <c r="EQ156">
        <v>0</v>
      </c>
      <c r="ER156">
        <v>0</v>
      </c>
      <c r="ES156">
        <v>34.09999990463257</v>
      </c>
      <c r="ET156">
        <v>0</v>
      </c>
      <c r="EU156">
        <v>947.4639999999999</v>
      </c>
      <c r="EV156">
        <v>-284.1769239085644</v>
      </c>
      <c r="EW156">
        <v>35.76538521071392</v>
      </c>
      <c r="EX156">
        <v>-3.892</v>
      </c>
      <c r="EY156">
        <v>15</v>
      </c>
      <c r="EZ156">
        <v>1659630175.1</v>
      </c>
      <c r="FA156" t="s">
        <v>420</v>
      </c>
      <c r="FB156">
        <v>1659630175.1</v>
      </c>
      <c r="FC156">
        <v>1659630165.1</v>
      </c>
      <c r="FD156">
        <v>1</v>
      </c>
      <c r="FE156">
        <v>-0.165</v>
      </c>
      <c r="FF156">
        <v>0.047</v>
      </c>
      <c r="FG156">
        <v>3.373</v>
      </c>
      <c r="FH156">
        <v>0.369</v>
      </c>
      <c r="FI156">
        <v>420</v>
      </c>
      <c r="FJ156">
        <v>26</v>
      </c>
      <c r="FK156">
        <v>0.32</v>
      </c>
      <c r="FL156">
        <v>0.37</v>
      </c>
      <c r="FM156">
        <v>3.2133725</v>
      </c>
      <c r="FN156">
        <v>-0.1295975234521598</v>
      </c>
      <c r="FO156">
        <v>0.03096305901796526</v>
      </c>
      <c r="FP156">
        <v>1</v>
      </c>
      <c r="FQ156">
        <v>963.4058823529413</v>
      </c>
      <c r="FR156">
        <v>-327.9694426599079</v>
      </c>
      <c r="FS156">
        <v>32.64363681058612</v>
      </c>
      <c r="FT156">
        <v>0</v>
      </c>
      <c r="FU156">
        <v>0.9606503249999999</v>
      </c>
      <c r="FV156">
        <v>-0.8603298574108824</v>
      </c>
      <c r="FW156">
        <v>0.08958374040594294</v>
      </c>
      <c r="FX156">
        <v>0</v>
      </c>
      <c r="FY156">
        <v>1</v>
      </c>
      <c r="FZ156">
        <v>3</v>
      </c>
      <c r="GA156" t="s">
        <v>431</v>
      </c>
      <c r="GB156">
        <v>2.98056</v>
      </c>
      <c r="GC156">
        <v>2.72845</v>
      </c>
      <c r="GD156">
        <v>0.0862436</v>
      </c>
      <c r="GE156">
        <v>0.0867237</v>
      </c>
      <c r="GF156">
        <v>0.0897881</v>
      </c>
      <c r="GG156">
        <v>0.08781269999999999</v>
      </c>
      <c r="GH156">
        <v>27418.9</v>
      </c>
      <c r="GI156">
        <v>26982.7</v>
      </c>
      <c r="GJ156">
        <v>30532.3</v>
      </c>
      <c r="GK156">
        <v>29787.1</v>
      </c>
      <c r="GL156">
        <v>38351.2</v>
      </c>
      <c r="GM156">
        <v>35782.8</v>
      </c>
      <c r="GN156">
        <v>46704.1</v>
      </c>
      <c r="GO156">
        <v>44305.4</v>
      </c>
      <c r="GP156">
        <v>1.87083</v>
      </c>
      <c r="GQ156">
        <v>1.87892</v>
      </c>
      <c r="GR156">
        <v>0.0323802</v>
      </c>
      <c r="GS156">
        <v>0</v>
      </c>
      <c r="GT156">
        <v>24.5295</v>
      </c>
      <c r="GU156">
        <v>999.9</v>
      </c>
      <c r="GV156">
        <v>45.6</v>
      </c>
      <c r="GW156">
        <v>30.1</v>
      </c>
      <c r="GX156">
        <v>21.6312</v>
      </c>
      <c r="GY156">
        <v>63.1055</v>
      </c>
      <c r="GZ156">
        <v>22.2115</v>
      </c>
      <c r="HA156">
        <v>1</v>
      </c>
      <c r="HB156">
        <v>-0.0967353</v>
      </c>
      <c r="HC156">
        <v>0.5669689999999999</v>
      </c>
      <c r="HD156">
        <v>20.2174</v>
      </c>
      <c r="HE156">
        <v>5.2396</v>
      </c>
      <c r="HF156">
        <v>11.968</v>
      </c>
      <c r="HG156">
        <v>4.972</v>
      </c>
      <c r="HH156">
        <v>3.291</v>
      </c>
      <c r="HI156">
        <v>9999</v>
      </c>
      <c r="HJ156">
        <v>9999</v>
      </c>
      <c r="HK156">
        <v>9999</v>
      </c>
      <c r="HL156">
        <v>324.4</v>
      </c>
      <c r="HM156">
        <v>4.97288</v>
      </c>
      <c r="HN156">
        <v>1.87724</v>
      </c>
      <c r="HO156">
        <v>1.87531</v>
      </c>
      <c r="HP156">
        <v>1.87818</v>
      </c>
      <c r="HQ156">
        <v>1.87488</v>
      </c>
      <c r="HR156">
        <v>1.8785</v>
      </c>
      <c r="HS156">
        <v>1.87553</v>
      </c>
      <c r="HT156">
        <v>1.8767</v>
      </c>
      <c r="HU156">
        <v>0</v>
      </c>
      <c r="HV156">
        <v>0</v>
      </c>
      <c r="HW156">
        <v>0</v>
      </c>
      <c r="HX156">
        <v>0</v>
      </c>
      <c r="HY156" t="s">
        <v>422</v>
      </c>
      <c r="HZ156" t="s">
        <v>423</v>
      </c>
      <c r="IA156" t="s">
        <v>424</v>
      </c>
      <c r="IB156" t="s">
        <v>424</v>
      </c>
      <c r="IC156" t="s">
        <v>424</v>
      </c>
      <c r="ID156" t="s">
        <v>424</v>
      </c>
      <c r="IE156">
        <v>0</v>
      </c>
      <c r="IF156">
        <v>100</v>
      </c>
      <c r="IG156">
        <v>100</v>
      </c>
      <c r="IH156">
        <v>3.382</v>
      </c>
      <c r="II156">
        <v>0.2032</v>
      </c>
      <c r="IJ156">
        <v>1.836144378631933</v>
      </c>
      <c r="IK156">
        <v>0.004412804809110149</v>
      </c>
      <c r="IL156">
        <v>-1.960508697229263E-06</v>
      </c>
      <c r="IM156">
        <v>5.31278326378808E-10</v>
      </c>
      <c r="IN156">
        <v>-0.04303313414990984</v>
      </c>
      <c r="IO156">
        <v>0.008131528927798164</v>
      </c>
      <c r="IP156">
        <v>0.0002187230901864352</v>
      </c>
      <c r="IQ156">
        <v>3.683962494821091E-06</v>
      </c>
      <c r="IR156">
        <v>17</v>
      </c>
      <c r="IS156">
        <v>2064</v>
      </c>
      <c r="IT156">
        <v>1</v>
      </c>
      <c r="IU156">
        <v>25</v>
      </c>
      <c r="IV156">
        <v>545.9</v>
      </c>
      <c r="IW156">
        <v>546</v>
      </c>
      <c r="IX156">
        <v>1.10596</v>
      </c>
      <c r="IY156">
        <v>2.54883</v>
      </c>
      <c r="IZ156">
        <v>1.39893</v>
      </c>
      <c r="JA156">
        <v>2.33887</v>
      </c>
      <c r="JB156">
        <v>1.44897</v>
      </c>
      <c r="JC156">
        <v>2.46948</v>
      </c>
      <c r="JD156">
        <v>35.6613</v>
      </c>
      <c r="JE156">
        <v>24.2101</v>
      </c>
      <c r="JF156">
        <v>18</v>
      </c>
      <c r="JG156">
        <v>481.97</v>
      </c>
      <c r="JH156">
        <v>456.898</v>
      </c>
      <c r="JI156">
        <v>24.6689</v>
      </c>
      <c r="JJ156">
        <v>25.7838</v>
      </c>
      <c r="JK156">
        <v>30.0006</v>
      </c>
      <c r="JL156">
        <v>25.5705</v>
      </c>
      <c r="JM156">
        <v>25.6403</v>
      </c>
      <c r="JN156">
        <v>22.1843</v>
      </c>
      <c r="JO156">
        <v>23.3691</v>
      </c>
      <c r="JP156">
        <v>48.0431</v>
      </c>
      <c r="JQ156">
        <v>24.5862</v>
      </c>
      <c r="JR156">
        <v>420</v>
      </c>
      <c r="JS156">
        <v>17.9402</v>
      </c>
      <c r="JT156">
        <v>100.934</v>
      </c>
      <c r="JU156">
        <v>101.87</v>
      </c>
    </row>
    <row r="157" spans="1:281">
      <c r="A157">
        <v>141</v>
      </c>
      <c r="B157">
        <v>1659662931.5</v>
      </c>
      <c r="C157">
        <v>4679.900000095367</v>
      </c>
      <c r="D157" t="s">
        <v>728</v>
      </c>
      <c r="E157" t="s">
        <v>729</v>
      </c>
      <c r="F157">
        <v>5</v>
      </c>
      <c r="G157" t="s">
        <v>415</v>
      </c>
      <c r="H157" t="s">
        <v>712</v>
      </c>
      <c r="I157">
        <v>1659662929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427.5826773113781</v>
      </c>
      <c r="AK157">
        <v>431.1482727272726</v>
      </c>
      <c r="AL157">
        <v>0.0001168879080521134</v>
      </c>
      <c r="AM157">
        <v>64.38196417643655</v>
      </c>
      <c r="AN157">
        <f>(AP157 - AO157 + DI157*1E3/(8.314*(DK157+273.15)) * AR157/DH157 * AQ157) * DH157/(100*CV157) * 1000/(1000 - AP157)</f>
        <v>0</v>
      </c>
      <c r="AO157">
        <v>17.8510415961946</v>
      </c>
      <c r="AP157">
        <v>18.67363696969696</v>
      </c>
      <c r="AQ157">
        <v>0.02243323237173637</v>
      </c>
      <c r="AR157">
        <v>87.75269646627673</v>
      </c>
      <c r="AS157">
        <v>5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418</v>
      </c>
      <c r="AY157" t="s">
        <v>418</v>
      </c>
      <c r="AZ157">
        <v>0</v>
      </c>
      <c r="BA157">
        <v>0</v>
      </c>
      <c r="BB157">
        <f>1-AZ157/BA157</f>
        <v>0</v>
      </c>
      <c r="BC157">
        <v>0</v>
      </c>
      <c r="BD157" t="s">
        <v>418</v>
      </c>
      <c r="BE157" t="s">
        <v>418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418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 t="s">
        <v>418</v>
      </c>
      <c r="CA157" t="s">
        <v>418</v>
      </c>
      <c r="CB157" t="s">
        <v>418</v>
      </c>
      <c r="CC157" t="s">
        <v>418</v>
      </c>
      <c r="CD157" t="s">
        <v>418</v>
      </c>
      <c r="CE157" t="s">
        <v>418</v>
      </c>
      <c r="CF157" t="s">
        <v>418</v>
      </c>
      <c r="CG157" t="s">
        <v>418</v>
      </c>
      <c r="CH157" t="s">
        <v>418</v>
      </c>
      <c r="CI157" t="s">
        <v>418</v>
      </c>
      <c r="CJ157" t="s">
        <v>418</v>
      </c>
      <c r="CK157" t="s">
        <v>418</v>
      </c>
      <c r="CL157" t="s">
        <v>418</v>
      </c>
      <c r="CM157" t="s">
        <v>418</v>
      </c>
      <c r="CN157" t="s">
        <v>418</v>
      </c>
      <c r="CO157" t="s">
        <v>418</v>
      </c>
      <c r="CP157" t="s">
        <v>418</v>
      </c>
      <c r="CQ157" t="s">
        <v>418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419</v>
      </c>
      <c r="CY157">
        <v>2</v>
      </c>
      <c r="CZ157" t="b">
        <v>1</v>
      </c>
      <c r="DA157">
        <v>1659662929</v>
      </c>
      <c r="DB157">
        <v>423.111</v>
      </c>
      <c r="DC157">
        <v>419.9556666666666</v>
      </c>
      <c r="DD157">
        <v>18.63418888888889</v>
      </c>
      <c r="DE157">
        <v>17.85266666666667</v>
      </c>
      <c r="DF157">
        <v>419.7286666666666</v>
      </c>
      <c r="DG157">
        <v>18.43002222222222</v>
      </c>
      <c r="DH157">
        <v>500.0446666666667</v>
      </c>
      <c r="DI157">
        <v>90.32898888888889</v>
      </c>
      <c r="DJ157">
        <v>0.09984182222222221</v>
      </c>
      <c r="DK157">
        <v>25.74651111111111</v>
      </c>
      <c r="DL157">
        <v>25.05867777777778</v>
      </c>
      <c r="DM157">
        <v>999.9000000000001</v>
      </c>
      <c r="DN157">
        <v>0</v>
      </c>
      <c r="DO157">
        <v>0</v>
      </c>
      <c r="DP157">
        <v>9997.011111111111</v>
      </c>
      <c r="DQ157">
        <v>0</v>
      </c>
      <c r="DR157">
        <v>0.6705491111111112</v>
      </c>
      <c r="DS157">
        <v>3.155273333333333</v>
      </c>
      <c r="DT157">
        <v>431.145</v>
      </c>
      <c r="DU157">
        <v>427.5892222222222</v>
      </c>
      <c r="DV157">
        <v>0.781518</v>
      </c>
      <c r="DW157">
        <v>419.9556666666666</v>
      </c>
      <c r="DX157">
        <v>17.85266666666667</v>
      </c>
      <c r="DY157">
        <v>1.683207777777778</v>
      </c>
      <c r="DZ157">
        <v>1.612613333333333</v>
      </c>
      <c r="EA157">
        <v>14.74241111111111</v>
      </c>
      <c r="EB157">
        <v>14.07987777777778</v>
      </c>
      <c r="EC157">
        <v>0.0100011</v>
      </c>
      <c r="ED157">
        <v>0</v>
      </c>
      <c r="EE157">
        <v>0</v>
      </c>
      <c r="EF157">
        <v>0</v>
      </c>
      <c r="EG157">
        <v>911.4777777777776</v>
      </c>
      <c r="EH157">
        <v>0.0100011</v>
      </c>
      <c r="EI157">
        <v>-0.6666666666666665</v>
      </c>
      <c r="EJ157">
        <v>-0.8555555555555556</v>
      </c>
      <c r="EK157">
        <v>35.16633333333333</v>
      </c>
      <c r="EL157">
        <v>41.07599999999999</v>
      </c>
      <c r="EM157">
        <v>37.93722222222222</v>
      </c>
      <c r="EN157">
        <v>41.722</v>
      </c>
      <c r="EO157">
        <v>38.32599999999999</v>
      </c>
      <c r="EP157">
        <v>0</v>
      </c>
      <c r="EQ157">
        <v>0</v>
      </c>
      <c r="ER157">
        <v>0</v>
      </c>
      <c r="ES157">
        <v>39.5</v>
      </c>
      <c r="ET157">
        <v>0</v>
      </c>
      <c r="EU157">
        <v>926.8134615384616</v>
      </c>
      <c r="EV157">
        <v>-205.2427351013017</v>
      </c>
      <c r="EW157">
        <v>13.38632510832889</v>
      </c>
      <c r="EX157">
        <v>-1.805769230769231</v>
      </c>
      <c r="EY157">
        <v>15</v>
      </c>
      <c r="EZ157">
        <v>1659630175.1</v>
      </c>
      <c r="FA157" t="s">
        <v>420</v>
      </c>
      <c r="FB157">
        <v>1659630175.1</v>
      </c>
      <c r="FC157">
        <v>1659630165.1</v>
      </c>
      <c r="FD157">
        <v>1</v>
      </c>
      <c r="FE157">
        <v>-0.165</v>
      </c>
      <c r="FF157">
        <v>0.047</v>
      </c>
      <c r="FG157">
        <v>3.373</v>
      </c>
      <c r="FH157">
        <v>0.369</v>
      </c>
      <c r="FI157">
        <v>420</v>
      </c>
      <c r="FJ157">
        <v>26</v>
      </c>
      <c r="FK157">
        <v>0.32</v>
      </c>
      <c r="FL157">
        <v>0.37</v>
      </c>
      <c r="FM157">
        <v>3.195589512195121</v>
      </c>
      <c r="FN157">
        <v>-0.1380656445993073</v>
      </c>
      <c r="FO157">
        <v>0.02983393737464505</v>
      </c>
      <c r="FP157">
        <v>1</v>
      </c>
      <c r="FQ157">
        <v>942.9323529411764</v>
      </c>
      <c r="FR157">
        <v>-259.9312454669628</v>
      </c>
      <c r="FS157">
        <v>26.09563261395461</v>
      </c>
      <c r="FT157">
        <v>0</v>
      </c>
      <c r="FU157">
        <v>0.9042862195121951</v>
      </c>
      <c r="FV157">
        <v>-1.007800620209057</v>
      </c>
      <c r="FW157">
        <v>0.1038330716208478</v>
      </c>
      <c r="FX157">
        <v>0</v>
      </c>
      <c r="FY157">
        <v>1</v>
      </c>
      <c r="FZ157">
        <v>3</v>
      </c>
      <c r="GA157" t="s">
        <v>431</v>
      </c>
      <c r="GB157">
        <v>2.98065</v>
      </c>
      <c r="GC157">
        <v>2.72825</v>
      </c>
      <c r="GD157">
        <v>0.08624130000000001</v>
      </c>
      <c r="GE157">
        <v>0.08672820000000001</v>
      </c>
      <c r="GF157">
        <v>0.0901324</v>
      </c>
      <c r="GG157">
        <v>0.0879935</v>
      </c>
      <c r="GH157">
        <v>27419.3</v>
      </c>
      <c r="GI157">
        <v>26982.1</v>
      </c>
      <c r="GJ157">
        <v>30532.7</v>
      </c>
      <c r="GK157">
        <v>29786.6</v>
      </c>
      <c r="GL157">
        <v>38337</v>
      </c>
      <c r="GM157">
        <v>35774.9</v>
      </c>
      <c r="GN157">
        <v>46704.9</v>
      </c>
      <c r="GO157">
        <v>44304.5</v>
      </c>
      <c r="GP157">
        <v>1.87068</v>
      </c>
      <c r="GQ157">
        <v>1.87895</v>
      </c>
      <c r="GR157">
        <v>0.0318736</v>
      </c>
      <c r="GS157">
        <v>0</v>
      </c>
      <c r="GT157">
        <v>24.5273</v>
      </c>
      <c r="GU157">
        <v>999.9</v>
      </c>
      <c r="GV157">
        <v>45.6</v>
      </c>
      <c r="GW157">
        <v>30.1</v>
      </c>
      <c r="GX157">
        <v>21.6317</v>
      </c>
      <c r="GY157">
        <v>63.0855</v>
      </c>
      <c r="GZ157">
        <v>22.0272</v>
      </c>
      <c r="HA157">
        <v>1</v>
      </c>
      <c r="HB157">
        <v>-0.0966108</v>
      </c>
      <c r="HC157">
        <v>0.537288</v>
      </c>
      <c r="HD157">
        <v>20.217</v>
      </c>
      <c r="HE157">
        <v>5.23526</v>
      </c>
      <c r="HF157">
        <v>11.968</v>
      </c>
      <c r="HG157">
        <v>4.9711</v>
      </c>
      <c r="HH157">
        <v>3.29025</v>
      </c>
      <c r="HI157">
        <v>9999</v>
      </c>
      <c r="HJ157">
        <v>9999</v>
      </c>
      <c r="HK157">
        <v>9999</v>
      </c>
      <c r="HL157">
        <v>324.4</v>
      </c>
      <c r="HM157">
        <v>4.9729</v>
      </c>
      <c r="HN157">
        <v>1.87726</v>
      </c>
      <c r="HO157">
        <v>1.87531</v>
      </c>
      <c r="HP157">
        <v>1.8782</v>
      </c>
      <c r="HQ157">
        <v>1.87487</v>
      </c>
      <c r="HR157">
        <v>1.87849</v>
      </c>
      <c r="HS157">
        <v>1.87555</v>
      </c>
      <c r="HT157">
        <v>1.87668</v>
      </c>
      <c r="HU157">
        <v>0</v>
      </c>
      <c r="HV157">
        <v>0</v>
      </c>
      <c r="HW157">
        <v>0</v>
      </c>
      <c r="HX157">
        <v>0</v>
      </c>
      <c r="HY157" t="s">
        <v>422</v>
      </c>
      <c r="HZ157" t="s">
        <v>423</v>
      </c>
      <c r="IA157" t="s">
        <v>424</v>
      </c>
      <c r="IB157" t="s">
        <v>424</v>
      </c>
      <c r="IC157" t="s">
        <v>424</v>
      </c>
      <c r="ID157" t="s">
        <v>424</v>
      </c>
      <c r="IE157">
        <v>0</v>
      </c>
      <c r="IF157">
        <v>100</v>
      </c>
      <c r="IG157">
        <v>100</v>
      </c>
      <c r="IH157">
        <v>3.382</v>
      </c>
      <c r="II157">
        <v>0.2052</v>
      </c>
      <c r="IJ157">
        <v>1.836144378631933</v>
      </c>
      <c r="IK157">
        <v>0.004412804809110149</v>
      </c>
      <c r="IL157">
        <v>-1.960508697229263E-06</v>
      </c>
      <c r="IM157">
        <v>5.31278326378808E-10</v>
      </c>
      <c r="IN157">
        <v>-0.04303313414990984</v>
      </c>
      <c r="IO157">
        <v>0.008131528927798164</v>
      </c>
      <c r="IP157">
        <v>0.0002187230901864352</v>
      </c>
      <c r="IQ157">
        <v>3.683962494821091E-06</v>
      </c>
      <c r="IR157">
        <v>17</v>
      </c>
      <c r="IS157">
        <v>2064</v>
      </c>
      <c r="IT157">
        <v>1</v>
      </c>
      <c r="IU157">
        <v>25</v>
      </c>
      <c r="IV157">
        <v>545.9</v>
      </c>
      <c r="IW157">
        <v>546.1</v>
      </c>
      <c r="IX157">
        <v>1.10596</v>
      </c>
      <c r="IY157">
        <v>2.55981</v>
      </c>
      <c r="IZ157">
        <v>1.39893</v>
      </c>
      <c r="JA157">
        <v>2.33887</v>
      </c>
      <c r="JB157">
        <v>1.44897</v>
      </c>
      <c r="JC157">
        <v>2.33032</v>
      </c>
      <c r="JD157">
        <v>35.6613</v>
      </c>
      <c r="JE157">
        <v>24.2013</v>
      </c>
      <c r="JF157">
        <v>18</v>
      </c>
      <c r="JG157">
        <v>481.903</v>
      </c>
      <c r="JH157">
        <v>456.921</v>
      </c>
      <c r="JI157">
        <v>24.5776</v>
      </c>
      <c r="JJ157">
        <v>25.7838</v>
      </c>
      <c r="JK157">
        <v>30.0003</v>
      </c>
      <c r="JL157">
        <v>25.5725</v>
      </c>
      <c r="JM157">
        <v>25.6411</v>
      </c>
      <c r="JN157">
        <v>22.1864</v>
      </c>
      <c r="JO157">
        <v>23.3691</v>
      </c>
      <c r="JP157">
        <v>48.0431</v>
      </c>
      <c r="JQ157">
        <v>24.5273</v>
      </c>
      <c r="JR157">
        <v>420</v>
      </c>
      <c r="JS157">
        <v>17.8035</v>
      </c>
      <c r="JT157">
        <v>100.935</v>
      </c>
      <c r="JU157">
        <v>101.868</v>
      </c>
    </row>
    <row r="158" spans="1:281">
      <c r="A158">
        <v>142</v>
      </c>
      <c r="B158">
        <v>1659662936.5</v>
      </c>
      <c r="C158">
        <v>4684.900000095367</v>
      </c>
      <c r="D158" t="s">
        <v>730</v>
      </c>
      <c r="E158" t="s">
        <v>731</v>
      </c>
      <c r="F158">
        <v>5</v>
      </c>
      <c r="G158" t="s">
        <v>415</v>
      </c>
      <c r="H158" t="s">
        <v>712</v>
      </c>
      <c r="I158">
        <v>1659662933.7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427.6194063025305</v>
      </c>
      <c r="AK158">
        <v>431.1689696969696</v>
      </c>
      <c r="AL158">
        <v>0.0002969957650102917</v>
      </c>
      <c r="AM158">
        <v>64.38196417643655</v>
      </c>
      <c r="AN158">
        <f>(AP158 - AO158 + DI158*1E3/(8.314*(DK158+273.15)) * AR158/DH158 * AQ158) * DH158/(100*CV158) * 1000/(1000 - AP158)</f>
        <v>0</v>
      </c>
      <c r="AO158">
        <v>17.86848873274304</v>
      </c>
      <c r="AP158">
        <v>18.73426424242424</v>
      </c>
      <c r="AQ158">
        <v>0.01397840537812118</v>
      </c>
      <c r="AR158">
        <v>87.75269646627673</v>
      </c>
      <c r="AS158">
        <v>4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418</v>
      </c>
      <c r="AY158" t="s">
        <v>418</v>
      </c>
      <c r="AZ158">
        <v>0</v>
      </c>
      <c r="BA158">
        <v>0</v>
      </c>
      <c r="BB158">
        <f>1-AZ158/BA158</f>
        <v>0</v>
      </c>
      <c r="BC158">
        <v>0</v>
      </c>
      <c r="BD158" t="s">
        <v>418</v>
      </c>
      <c r="BE158" t="s">
        <v>418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418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 t="s">
        <v>418</v>
      </c>
      <c r="CA158" t="s">
        <v>418</v>
      </c>
      <c r="CB158" t="s">
        <v>418</v>
      </c>
      <c r="CC158" t="s">
        <v>418</v>
      </c>
      <c r="CD158" t="s">
        <v>418</v>
      </c>
      <c r="CE158" t="s">
        <v>418</v>
      </c>
      <c r="CF158" t="s">
        <v>418</v>
      </c>
      <c r="CG158" t="s">
        <v>418</v>
      </c>
      <c r="CH158" t="s">
        <v>418</v>
      </c>
      <c r="CI158" t="s">
        <v>418</v>
      </c>
      <c r="CJ158" t="s">
        <v>418</v>
      </c>
      <c r="CK158" t="s">
        <v>418</v>
      </c>
      <c r="CL158" t="s">
        <v>418</v>
      </c>
      <c r="CM158" t="s">
        <v>418</v>
      </c>
      <c r="CN158" t="s">
        <v>418</v>
      </c>
      <c r="CO158" t="s">
        <v>418</v>
      </c>
      <c r="CP158" t="s">
        <v>418</v>
      </c>
      <c r="CQ158" t="s">
        <v>418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419</v>
      </c>
      <c r="CY158">
        <v>2</v>
      </c>
      <c r="CZ158" t="b">
        <v>1</v>
      </c>
      <c r="DA158">
        <v>1659662933.7</v>
      </c>
      <c r="DB158">
        <v>423.0935000000001</v>
      </c>
      <c r="DC158">
        <v>419.9884</v>
      </c>
      <c r="DD158">
        <v>18.70961</v>
      </c>
      <c r="DE158">
        <v>17.8687</v>
      </c>
      <c r="DF158">
        <v>419.7114</v>
      </c>
      <c r="DG158">
        <v>18.50397</v>
      </c>
      <c r="DH158">
        <v>500.0909</v>
      </c>
      <c r="DI158">
        <v>90.33080000000001</v>
      </c>
      <c r="DJ158">
        <v>0.10007909</v>
      </c>
      <c r="DK158">
        <v>25.73521</v>
      </c>
      <c r="DL158">
        <v>25.04412</v>
      </c>
      <c r="DM158">
        <v>999.9</v>
      </c>
      <c r="DN158">
        <v>0</v>
      </c>
      <c r="DO158">
        <v>0</v>
      </c>
      <c r="DP158">
        <v>9995.937</v>
      </c>
      <c r="DQ158">
        <v>0</v>
      </c>
      <c r="DR158">
        <v>0.6807240999999999</v>
      </c>
      <c r="DS158">
        <v>3.105056</v>
      </c>
      <c r="DT158">
        <v>431.1606</v>
      </c>
      <c r="DU158">
        <v>427.6298</v>
      </c>
      <c r="DV158">
        <v>0.8409302000000001</v>
      </c>
      <c r="DW158">
        <v>419.9884</v>
      </c>
      <c r="DX158">
        <v>17.8687</v>
      </c>
      <c r="DY158">
        <v>1.690054</v>
      </c>
      <c r="DZ158">
        <v>1.614093</v>
      </c>
      <c r="EA158">
        <v>14.80537</v>
      </c>
      <c r="EB158">
        <v>14.09403</v>
      </c>
      <c r="EC158">
        <v>0.0100011</v>
      </c>
      <c r="ED158">
        <v>0</v>
      </c>
      <c r="EE158">
        <v>0</v>
      </c>
      <c r="EF158">
        <v>0</v>
      </c>
      <c r="EG158">
        <v>898.175</v>
      </c>
      <c r="EH158">
        <v>0.0100011</v>
      </c>
      <c r="EI158">
        <v>0.4349999999999999</v>
      </c>
      <c r="EJ158">
        <v>-1.125</v>
      </c>
      <c r="EK158">
        <v>35.32469999999999</v>
      </c>
      <c r="EL158">
        <v>41.09349999999999</v>
      </c>
      <c r="EM158">
        <v>37.9747</v>
      </c>
      <c r="EN158">
        <v>41.75600000000001</v>
      </c>
      <c r="EO158">
        <v>38.3372</v>
      </c>
      <c r="EP158">
        <v>0</v>
      </c>
      <c r="EQ158">
        <v>0</v>
      </c>
      <c r="ER158">
        <v>0</v>
      </c>
      <c r="ES158">
        <v>44.29999995231628</v>
      </c>
      <c r="ET158">
        <v>0</v>
      </c>
      <c r="EU158">
        <v>911.6826923076923</v>
      </c>
      <c r="EV158">
        <v>-167.6222225972977</v>
      </c>
      <c r="EW158">
        <v>2.69572675879101</v>
      </c>
      <c r="EX158">
        <v>-1.413461538461539</v>
      </c>
      <c r="EY158">
        <v>15</v>
      </c>
      <c r="EZ158">
        <v>1659630175.1</v>
      </c>
      <c r="FA158" t="s">
        <v>420</v>
      </c>
      <c r="FB158">
        <v>1659630175.1</v>
      </c>
      <c r="FC158">
        <v>1659630165.1</v>
      </c>
      <c r="FD158">
        <v>1</v>
      </c>
      <c r="FE158">
        <v>-0.165</v>
      </c>
      <c r="FF158">
        <v>0.047</v>
      </c>
      <c r="FG158">
        <v>3.373</v>
      </c>
      <c r="FH158">
        <v>0.369</v>
      </c>
      <c r="FI158">
        <v>420</v>
      </c>
      <c r="FJ158">
        <v>26</v>
      </c>
      <c r="FK158">
        <v>0.32</v>
      </c>
      <c r="FL158">
        <v>0.37</v>
      </c>
      <c r="FM158">
        <v>3.174439756097561</v>
      </c>
      <c r="FN158">
        <v>-0.4069977700348459</v>
      </c>
      <c r="FO158">
        <v>0.04668120280222508</v>
      </c>
      <c r="FP158">
        <v>1</v>
      </c>
      <c r="FQ158">
        <v>924.0955882352941</v>
      </c>
      <c r="FR158">
        <v>-195.9640949707808</v>
      </c>
      <c r="FS158">
        <v>19.90118001100562</v>
      </c>
      <c r="FT158">
        <v>0</v>
      </c>
      <c r="FU158">
        <v>0.8587266829268294</v>
      </c>
      <c r="FV158">
        <v>-0.5816979512195096</v>
      </c>
      <c r="FW158">
        <v>0.08024139287736388</v>
      </c>
      <c r="FX158">
        <v>0</v>
      </c>
      <c r="FY158">
        <v>1</v>
      </c>
      <c r="FZ158">
        <v>3</v>
      </c>
      <c r="GA158" t="s">
        <v>431</v>
      </c>
      <c r="GB158">
        <v>2.98032</v>
      </c>
      <c r="GC158">
        <v>2.72837</v>
      </c>
      <c r="GD158">
        <v>0.08623939999999999</v>
      </c>
      <c r="GE158">
        <v>0.0867349</v>
      </c>
      <c r="GF158">
        <v>0.090326</v>
      </c>
      <c r="GG158">
        <v>0.08801870000000001</v>
      </c>
      <c r="GH158">
        <v>27419.7</v>
      </c>
      <c r="GI158">
        <v>26981.5</v>
      </c>
      <c r="GJ158">
        <v>30533.1</v>
      </c>
      <c r="GK158">
        <v>29786.2</v>
      </c>
      <c r="GL158">
        <v>38329.2</v>
      </c>
      <c r="GM158">
        <v>35773.6</v>
      </c>
      <c r="GN158">
        <v>46705.4</v>
      </c>
      <c r="GO158">
        <v>44304.1</v>
      </c>
      <c r="GP158">
        <v>1.8708</v>
      </c>
      <c r="GQ158">
        <v>1.87912</v>
      </c>
      <c r="GR158">
        <v>0.0310019</v>
      </c>
      <c r="GS158">
        <v>0</v>
      </c>
      <c r="GT158">
        <v>24.5253</v>
      </c>
      <c r="GU158">
        <v>999.9</v>
      </c>
      <c r="GV158">
        <v>45.6</v>
      </c>
      <c r="GW158">
        <v>30.1</v>
      </c>
      <c r="GX158">
        <v>21.6335</v>
      </c>
      <c r="GY158">
        <v>63.2155</v>
      </c>
      <c r="GZ158">
        <v>22.4279</v>
      </c>
      <c r="HA158">
        <v>1</v>
      </c>
      <c r="HB158">
        <v>-0.09686989999999999</v>
      </c>
      <c r="HC158">
        <v>0.496182</v>
      </c>
      <c r="HD158">
        <v>20.2171</v>
      </c>
      <c r="HE158">
        <v>5.23601</v>
      </c>
      <c r="HF158">
        <v>11.968</v>
      </c>
      <c r="HG158">
        <v>4.9714</v>
      </c>
      <c r="HH158">
        <v>3.29033</v>
      </c>
      <c r="HI158">
        <v>9999</v>
      </c>
      <c r="HJ158">
        <v>9999</v>
      </c>
      <c r="HK158">
        <v>9999</v>
      </c>
      <c r="HL158">
        <v>324.4</v>
      </c>
      <c r="HM158">
        <v>4.97288</v>
      </c>
      <c r="HN158">
        <v>1.87719</v>
      </c>
      <c r="HO158">
        <v>1.87531</v>
      </c>
      <c r="HP158">
        <v>1.87815</v>
      </c>
      <c r="HQ158">
        <v>1.87486</v>
      </c>
      <c r="HR158">
        <v>1.87845</v>
      </c>
      <c r="HS158">
        <v>1.87546</v>
      </c>
      <c r="HT158">
        <v>1.87667</v>
      </c>
      <c r="HU158">
        <v>0</v>
      </c>
      <c r="HV158">
        <v>0</v>
      </c>
      <c r="HW158">
        <v>0</v>
      </c>
      <c r="HX158">
        <v>0</v>
      </c>
      <c r="HY158" t="s">
        <v>422</v>
      </c>
      <c r="HZ158" t="s">
        <v>423</v>
      </c>
      <c r="IA158" t="s">
        <v>424</v>
      </c>
      <c r="IB158" t="s">
        <v>424</v>
      </c>
      <c r="IC158" t="s">
        <v>424</v>
      </c>
      <c r="ID158" t="s">
        <v>424</v>
      </c>
      <c r="IE158">
        <v>0</v>
      </c>
      <c r="IF158">
        <v>100</v>
      </c>
      <c r="IG158">
        <v>100</v>
      </c>
      <c r="IH158">
        <v>3.382</v>
      </c>
      <c r="II158">
        <v>0.2062</v>
      </c>
      <c r="IJ158">
        <v>1.836144378631933</v>
      </c>
      <c r="IK158">
        <v>0.004412804809110149</v>
      </c>
      <c r="IL158">
        <v>-1.960508697229263E-06</v>
      </c>
      <c r="IM158">
        <v>5.31278326378808E-10</v>
      </c>
      <c r="IN158">
        <v>-0.04303313414990984</v>
      </c>
      <c r="IO158">
        <v>0.008131528927798164</v>
      </c>
      <c r="IP158">
        <v>0.0002187230901864352</v>
      </c>
      <c r="IQ158">
        <v>3.683962494821091E-06</v>
      </c>
      <c r="IR158">
        <v>17</v>
      </c>
      <c r="IS158">
        <v>2064</v>
      </c>
      <c r="IT158">
        <v>1</v>
      </c>
      <c r="IU158">
        <v>25</v>
      </c>
      <c r="IV158">
        <v>546</v>
      </c>
      <c r="IW158">
        <v>546.2</v>
      </c>
      <c r="IX158">
        <v>1.10596</v>
      </c>
      <c r="IY158">
        <v>2.54639</v>
      </c>
      <c r="IZ158">
        <v>1.39893</v>
      </c>
      <c r="JA158">
        <v>2.33887</v>
      </c>
      <c r="JB158">
        <v>1.44897</v>
      </c>
      <c r="JC158">
        <v>2.46826</v>
      </c>
      <c r="JD158">
        <v>35.6613</v>
      </c>
      <c r="JE158">
        <v>24.2101</v>
      </c>
      <c r="JF158">
        <v>18</v>
      </c>
      <c r="JG158">
        <v>481.971</v>
      </c>
      <c r="JH158">
        <v>457.042</v>
      </c>
      <c r="JI158">
        <v>24.5121</v>
      </c>
      <c r="JJ158">
        <v>25.7838</v>
      </c>
      <c r="JK158">
        <v>30</v>
      </c>
      <c r="JL158">
        <v>25.5726</v>
      </c>
      <c r="JM158">
        <v>25.6425</v>
      </c>
      <c r="JN158">
        <v>22.1857</v>
      </c>
      <c r="JO158">
        <v>23.3691</v>
      </c>
      <c r="JP158">
        <v>48.0431</v>
      </c>
      <c r="JQ158">
        <v>24.4835</v>
      </c>
      <c r="JR158">
        <v>420</v>
      </c>
      <c r="JS158">
        <v>17.7885</v>
      </c>
      <c r="JT158">
        <v>100.937</v>
      </c>
      <c r="JU158">
        <v>101.867</v>
      </c>
    </row>
    <row r="159" spans="1:281">
      <c r="A159">
        <v>143</v>
      </c>
      <c r="B159">
        <v>1659662941.5</v>
      </c>
      <c r="C159">
        <v>4689.900000095367</v>
      </c>
      <c r="D159" t="s">
        <v>732</v>
      </c>
      <c r="E159" t="s">
        <v>733</v>
      </c>
      <c r="F159">
        <v>5</v>
      </c>
      <c r="G159" t="s">
        <v>415</v>
      </c>
      <c r="H159" t="s">
        <v>712</v>
      </c>
      <c r="I159">
        <v>1659662939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427.6360732853753</v>
      </c>
      <c r="AK159">
        <v>431.1863636363636</v>
      </c>
      <c r="AL159">
        <v>0.0001017988319282887</v>
      </c>
      <c r="AM159">
        <v>64.38196417643655</v>
      </c>
      <c r="AN159">
        <f>(AP159 - AO159 + DI159*1E3/(8.314*(DK159+273.15)) * AR159/DH159 * AQ159) * DH159/(100*CV159) * 1000/(1000 - AP159)</f>
        <v>0</v>
      </c>
      <c r="AO159">
        <v>17.87304636947766</v>
      </c>
      <c r="AP159">
        <v>18.76335818181818</v>
      </c>
      <c r="AQ159">
        <v>0.006140014793052905</v>
      </c>
      <c r="AR159">
        <v>87.75269646627673</v>
      </c>
      <c r="AS159">
        <v>4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418</v>
      </c>
      <c r="AY159" t="s">
        <v>418</v>
      </c>
      <c r="AZ159">
        <v>0</v>
      </c>
      <c r="BA159">
        <v>0</v>
      </c>
      <c r="BB159">
        <f>1-AZ159/BA159</f>
        <v>0</v>
      </c>
      <c r="BC159">
        <v>0</v>
      </c>
      <c r="BD159" t="s">
        <v>418</v>
      </c>
      <c r="BE159" t="s">
        <v>418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418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 t="s">
        <v>418</v>
      </c>
      <c r="CA159" t="s">
        <v>418</v>
      </c>
      <c r="CB159" t="s">
        <v>418</v>
      </c>
      <c r="CC159" t="s">
        <v>418</v>
      </c>
      <c r="CD159" t="s">
        <v>418</v>
      </c>
      <c r="CE159" t="s">
        <v>418</v>
      </c>
      <c r="CF159" t="s">
        <v>418</v>
      </c>
      <c r="CG159" t="s">
        <v>418</v>
      </c>
      <c r="CH159" t="s">
        <v>418</v>
      </c>
      <c r="CI159" t="s">
        <v>418</v>
      </c>
      <c r="CJ159" t="s">
        <v>418</v>
      </c>
      <c r="CK159" t="s">
        <v>418</v>
      </c>
      <c r="CL159" t="s">
        <v>418</v>
      </c>
      <c r="CM159" t="s">
        <v>418</v>
      </c>
      <c r="CN159" t="s">
        <v>418</v>
      </c>
      <c r="CO159" t="s">
        <v>418</v>
      </c>
      <c r="CP159" t="s">
        <v>418</v>
      </c>
      <c r="CQ159" t="s">
        <v>418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419</v>
      </c>
      <c r="CY159">
        <v>2</v>
      </c>
      <c r="CZ159" t="b">
        <v>1</v>
      </c>
      <c r="DA159">
        <v>1659662939</v>
      </c>
      <c r="DB159">
        <v>423.1021111111111</v>
      </c>
      <c r="DC159">
        <v>419.9977777777778</v>
      </c>
      <c r="DD159">
        <v>18.75343333333334</v>
      </c>
      <c r="DE159">
        <v>17.87326666666667</v>
      </c>
      <c r="DF159">
        <v>419.7201111111111</v>
      </c>
      <c r="DG159">
        <v>18.5469</v>
      </c>
      <c r="DH159">
        <v>500.1376666666666</v>
      </c>
      <c r="DI159">
        <v>90.33142222222222</v>
      </c>
      <c r="DJ159">
        <v>0.1003409222222222</v>
      </c>
      <c r="DK159">
        <v>25.72112222222222</v>
      </c>
      <c r="DL159">
        <v>25.03102222222222</v>
      </c>
      <c r="DM159">
        <v>999.9000000000001</v>
      </c>
      <c r="DN159">
        <v>0</v>
      </c>
      <c r="DO159">
        <v>0</v>
      </c>
      <c r="DP159">
        <v>9996.322222222223</v>
      </c>
      <c r="DQ159">
        <v>0</v>
      </c>
      <c r="DR159">
        <v>0.6673312222222223</v>
      </c>
      <c r="DS159">
        <v>3.104413333333333</v>
      </c>
      <c r="DT159">
        <v>431.1884444444444</v>
      </c>
      <c r="DU159">
        <v>427.6412222222222</v>
      </c>
      <c r="DV159">
        <v>0.8801575555555556</v>
      </c>
      <c r="DW159">
        <v>419.9977777777778</v>
      </c>
      <c r="DX159">
        <v>17.87326666666667</v>
      </c>
      <c r="DY159">
        <v>1.694023333333333</v>
      </c>
      <c r="DZ159">
        <v>1.614518888888889</v>
      </c>
      <c r="EA159">
        <v>14.84176666666666</v>
      </c>
      <c r="EB159">
        <v>14.09808888888889</v>
      </c>
      <c r="EC159">
        <v>0.0100011</v>
      </c>
      <c r="ED159">
        <v>0</v>
      </c>
      <c r="EE159">
        <v>0</v>
      </c>
      <c r="EF159">
        <v>0</v>
      </c>
      <c r="EG159">
        <v>884.0222222222224</v>
      </c>
      <c r="EH159">
        <v>0.0100011</v>
      </c>
      <c r="EI159">
        <v>1.866666666666667</v>
      </c>
      <c r="EJ159">
        <v>-1.122222222222222</v>
      </c>
      <c r="EK159">
        <v>35.29833333333333</v>
      </c>
      <c r="EL159">
        <v>41.13877777777778</v>
      </c>
      <c r="EM159">
        <v>38.03444444444445</v>
      </c>
      <c r="EN159">
        <v>41.86077777777777</v>
      </c>
      <c r="EO159">
        <v>38.38877777777778</v>
      </c>
      <c r="EP159">
        <v>0</v>
      </c>
      <c r="EQ159">
        <v>0</v>
      </c>
      <c r="ER159">
        <v>0</v>
      </c>
      <c r="ES159">
        <v>49.09999990463257</v>
      </c>
      <c r="ET159">
        <v>0</v>
      </c>
      <c r="EU159">
        <v>898.7346153846154</v>
      </c>
      <c r="EV159">
        <v>-162.1675215255487</v>
      </c>
      <c r="EW159">
        <v>9.613675275497892</v>
      </c>
      <c r="EX159">
        <v>-0.4115384615384615</v>
      </c>
      <c r="EY159">
        <v>15</v>
      </c>
      <c r="EZ159">
        <v>1659630175.1</v>
      </c>
      <c r="FA159" t="s">
        <v>420</v>
      </c>
      <c r="FB159">
        <v>1659630175.1</v>
      </c>
      <c r="FC159">
        <v>1659630165.1</v>
      </c>
      <c r="FD159">
        <v>1</v>
      </c>
      <c r="FE159">
        <v>-0.165</v>
      </c>
      <c r="FF159">
        <v>0.047</v>
      </c>
      <c r="FG159">
        <v>3.373</v>
      </c>
      <c r="FH159">
        <v>0.369</v>
      </c>
      <c r="FI159">
        <v>420</v>
      </c>
      <c r="FJ159">
        <v>26</v>
      </c>
      <c r="FK159">
        <v>0.32</v>
      </c>
      <c r="FL159">
        <v>0.37</v>
      </c>
      <c r="FM159">
        <v>3.13906475</v>
      </c>
      <c r="FN159">
        <v>-0.3789857786116438</v>
      </c>
      <c r="FO159">
        <v>0.0425492655040895</v>
      </c>
      <c r="FP159">
        <v>1</v>
      </c>
      <c r="FQ159">
        <v>905.2014705882352</v>
      </c>
      <c r="FR159">
        <v>-164.0313218108259</v>
      </c>
      <c r="FS159">
        <v>16.72820129080247</v>
      </c>
      <c r="FT159">
        <v>0</v>
      </c>
      <c r="FU159">
        <v>0.8304057499999999</v>
      </c>
      <c r="FV159">
        <v>0.2674275647279536</v>
      </c>
      <c r="FW159">
        <v>0.040738290607701</v>
      </c>
      <c r="FX159">
        <v>0</v>
      </c>
      <c r="FY159">
        <v>1</v>
      </c>
      <c r="FZ159">
        <v>3</v>
      </c>
      <c r="GA159" t="s">
        <v>431</v>
      </c>
      <c r="GB159">
        <v>2.98049</v>
      </c>
      <c r="GC159">
        <v>2.72847</v>
      </c>
      <c r="GD159">
        <v>0.0862417</v>
      </c>
      <c r="GE159">
        <v>0.0867337</v>
      </c>
      <c r="GF159">
        <v>0.09041739999999999</v>
      </c>
      <c r="GG159">
        <v>0.0880251</v>
      </c>
      <c r="GH159">
        <v>27419.6</v>
      </c>
      <c r="GI159">
        <v>26981.6</v>
      </c>
      <c r="GJ159">
        <v>30533</v>
      </c>
      <c r="GK159">
        <v>29786.2</v>
      </c>
      <c r="GL159">
        <v>38325.1</v>
      </c>
      <c r="GM159">
        <v>35773.4</v>
      </c>
      <c r="GN159">
        <v>46705.1</v>
      </c>
      <c r="GO159">
        <v>44304.2</v>
      </c>
      <c r="GP159">
        <v>1.87108</v>
      </c>
      <c r="GQ159">
        <v>1.87903</v>
      </c>
      <c r="GR159">
        <v>0.0306554</v>
      </c>
      <c r="GS159">
        <v>0</v>
      </c>
      <c r="GT159">
        <v>24.5228</v>
      </c>
      <c r="GU159">
        <v>999.9</v>
      </c>
      <c r="GV159">
        <v>45.6</v>
      </c>
      <c r="GW159">
        <v>30.1</v>
      </c>
      <c r="GX159">
        <v>21.6302</v>
      </c>
      <c r="GY159">
        <v>63.1055</v>
      </c>
      <c r="GZ159">
        <v>22.2997</v>
      </c>
      <c r="HA159">
        <v>1</v>
      </c>
      <c r="HB159">
        <v>-0.09682929999999999</v>
      </c>
      <c r="HC159">
        <v>0.441008</v>
      </c>
      <c r="HD159">
        <v>20.2179</v>
      </c>
      <c r="HE159">
        <v>5.2399</v>
      </c>
      <c r="HF159">
        <v>11.968</v>
      </c>
      <c r="HG159">
        <v>4.9719</v>
      </c>
      <c r="HH159">
        <v>3.291</v>
      </c>
      <c r="HI159">
        <v>9999</v>
      </c>
      <c r="HJ159">
        <v>9999</v>
      </c>
      <c r="HK159">
        <v>9999</v>
      </c>
      <c r="HL159">
        <v>324.4</v>
      </c>
      <c r="HM159">
        <v>4.9729</v>
      </c>
      <c r="HN159">
        <v>1.87724</v>
      </c>
      <c r="HO159">
        <v>1.87531</v>
      </c>
      <c r="HP159">
        <v>1.87818</v>
      </c>
      <c r="HQ159">
        <v>1.87486</v>
      </c>
      <c r="HR159">
        <v>1.87849</v>
      </c>
      <c r="HS159">
        <v>1.87549</v>
      </c>
      <c r="HT159">
        <v>1.87668</v>
      </c>
      <c r="HU159">
        <v>0</v>
      </c>
      <c r="HV159">
        <v>0</v>
      </c>
      <c r="HW159">
        <v>0</v>
      </c>
      <c r="HX159">
        <v>0</v>
      </c>
      <c r="HY159" t="s">
        <v>422</v>
      </c>
      <c r="HZ159" t="s">
        <v>423</v>
      </c>
      <c r="IA159" t="s">
        <v>424</v>
      </c>
      <c r="IB159" t="s">
        <v>424</v>
      </c>
      <c r="IC159" t="s">
        <v>424</v>
      </c>
      <c r="ID159" t="s">
        <v>424</v>
      </c>
      <c r="IE159">
        <v>0</v>
      </c>
      <c r="IF159">
        <v>100</v>
      </c>
      <c r="IG159">
        <v>100</v>
      </c>
      <c r="IH159">
        <v>3.382</v>
      </c>
      <c r="II159">
        <v>0.2067</v>
      </c>
      <c r="IJ159">
        <v>1.836144378631933</v>
      </c>
      <c r="IK159">
        <v>0.004412804809110149</v>
      </c>
      <c r="IL159">
        <v>-1.960508697229263E-06</v>
      </c>
      <c r="IM159">
        <v>5.31278326378808E-10</v>
      </c>
      <c r="IN159">
        <v>-0.04303313414990984</v>
      </c>
      <c r="IO159">
        <v>0.008131528927798164</v>
      </c>
      <c r="IP159">
        <v>0.0002187230901864352</v>
      </c>
      <c r="IQ159">
        <v>3.683962494821091E-06</v>
      </c>
      <c r="IR159">
        <v>17</v>
      </c>
      <c r="IS159">
        <v>2064</v>
      </c>
      <c r="IT159">
        <v>1</v>
      </c>
      <c r="IU159">
        <v>25</v>
      </c>
      <c r="IV159">
        <v>546.1</v>
      </c>
      <c r="IW159">
        <v>546.3</v>
      </c>
      <c r="IX159">
        <v>1.10596</v>
      </c>
      <c r="IY159">
        <v>2.56104</v>
      </c>
      <c r="IZ159">
        <v>1.39893</v>
      </c>
      <c r="JA159">
        <v>2.33887</v>
      </c>
      <c r="JB159">
        <v>1.44897</v>
      </c>
      <c r="JC159">
        <v>2.33276</v>
      </c>
      <c r="JD159">
        <v>35.6613</v>
      </c>
      <c r="JE159">
        <v>24.2013</v>
      </c>
      <c r="JF159">
        <v>18</v>
      </c>
      <c r="JG159">
        <v>482.133</v>
      </c>
      <c r="JH159">
        <v>456.986</v>
      </c>
      <c r="JI159">
        <v>24.466</v>
      </c>
      <c r="JJ159">
        <v>25.7838</v>
      </c>
      <c r="JK159">
        <v>30.0001</v>
      </c>
      <c r="JL159">
        <v>25.5747</v>
      </c>
      <c r="JM159">
        <v>25.6433</v>
      </c>
      <c r="JN159">
        <v>22.185</v>
      </c>
      <c r="JO159">
        <v>23.653</v>
      </c>
      <c r="JP159">
        <v>48.0431</v>
      </c>
      <c r="JQ159">
        <v>24.4521</v>
      </c>
      <c r="JR159">
        <v>420</v>
      </c>
      <c r="JS159">
        <v>17.7647</v>
      </c>
      <c r="JT159">
        <v>100.936</v>
      </c>
      <c r="JU159">
        <v>101.867</v>
      </c>
    </row>
    <row r="160" spans="1:281">
      <c r="A160">
        <v>144</v>
      </c>
      <c r="B160">
        <v>1659662946.5</v>
      </c>
      <c r="C160">
        <v>4694.900000095367</v>
      </c>
      <c r="D160" t="s">
        <v>734</v>
      </c>
      <c r="E160" t="s">
        <v>735</v>
      </c>
      <c r="F160">
        <v>5</v>
      </c>
      <c r="G160" t="s">
        <v>415</v>
      </c>
      <c r="H160" t="s">
        <v>712</v>
      </c>
      <c r="I160">
        <v>1659662943.7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427.6508527409558</v>
      </c>
      <c r="AK160">
        <v>431.1854242424242</v>
      </c>
      <c r="AL160">
        <v>0.0001377902680878728</v>
      </c>
      <c r="AM160">
        <v>64.38196417643655</v>
      </c>
      <c r="AN160">
        <f>(AP160 - AO160 + DI160*1E3/(8.314*(DK160+273.15)) * AR160/DH160 * AQ160) * DH160/(100*CV160) * 1000/(1000 - AP160)</f>
        <v>0</v>
      </c>
      <c r="AO160">
        <v>17.86345608288298</v>
      </c>
      <c r="AP160">
        <v>18.7744903030303</v>
      </c>
      <c r="AQ160">
        <v>0.0013291642997454</v>
      </c>
      <c r="AR160">
        <v>87.75269646627673</v>
      </c>
      <c r="AS160">
        <v>4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418</v>
      </c>
      <c r="AY160" t="s">
        <v>418</v>
      </c>
      <c r="AZ160">
        <v>0</v>
      </c>
      <c r="BA160">
        <v>0</v>
      </c>
      <c r="BB160">
        <f>1-AZ160/BA160</f>
        <v>0</v>
      </c>
      <c r="BC160">
        <v>0</v>
      </c>
      <c r="BD160" t="s">
        <v>418</v>
      </c>
      <c r="BE160" t="s">
        <v>418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418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 t="s">
        <v>418</v>
      </c>
      <c r="CA160" t="s">
        <v>418</v>
      </c>
      <c r="CB160" t="s">
        <v>418</v>
      </c>
      <c r="CC160" t="s">
        <v>418</v>
      </c>
      <c r="CD160" t="s">
        <v>418</v>
      </c>
      <c r="CE160" t="s">
        <v>418</v>
      </c>
      <c r="CF160" t="s">
        <v>418</v>
      </c>
      <c r="CG160" t="s">
        <v>418</v>
      </c>
      <c r="CH160" t="s">
        <v>418</v>
      </c>
      <c r="CI160" t="s">
        <v>418</v>
      </c>
      <c r="CJ160" t="s">
        <v>418</v>
      </c>
      <c r="CK160" t="s">
        <v>418</v>
      </c>
      <c r="CL160" t="s">
        <v>418</v>
      </c>
      <c r="CM160" t="s">
        <v>418</v>
      </c>
      <c r="CN160" t="s">
        <v>418</v>
      </c>
      <c r="CO160" t="s">
        <v>418</v>
      </c>
      <c r="CP160" t="s">
        <v>418</v>
      </c>
      <c r="CQ160" t="s">
        <v>418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419</v>
      </c>
      <c r="CY160">
        <v>2</v>
      </c>
      <c r="CZ160" t="b">
        <v>1</v>
      </c>
      <c r="DA160">
        <v>1659662943.7</v>
      </c>
      <c r="DB160">
        <v>423.0882</v>
      </c>
      <c r="DC160">
        <v>420.0056</v>
      </c>
      <c r="DD160">
        <v>18.77116</v>
      </c>
      <c r="DE160">
        <v>17.86005</v>
      </c>
      <c r="DF160">
        <v>419.7061</v>
      </c>
      <c r="DG160">
        <v>18.56429</v>
      </c>
      <c r="DH160">
        <v>500.0613</v>
      </c>
      <c r="DI160">
        <v>90.32987</v>
      </c>
      <c r="DJ160">
        <v>0.09972824</v>
      </c>
      <c r="DK160">
        <v>25.70951</v>
      </c>
      <c r="DL160">
        <v>25.01475</v>
      </c>
      <c r="DM160">
        <v>999.9</v>
      </c>
      <c r="DN160">
        <v>0</v>
      </c>
      <c r="DO160">
        <v>0</v>
      </c>
      <c r="DP160">
        <v>10011</v>
      </c>
      <c r="DQ160">
        <v>0</v>
      </c>
      <c r="DR160">
        <v>0.669691</v>
      </c>
      <c r="DS160">
        <v>3.082578</v>
      </c>
      <c r="DT160">
        <v>431.182</v>
      </c>
      <c r="DU160">
        <v>427.6433</v>
      </c>
      <c r="DV160">
        <v>0.9111033000000001</v>
      </c>
      <c r="DW160">
        <v>420.0056</v>
      </c>
      <c r="DX160">
        <v>17.86005</v>
      </c>
      <c r="DY160">
        <v>1.695594</v>
      </c>
      <c r="DZ160">
        <v>1.613296</v>
      </c>
      <c r="EA160">
        <v>14.85616</v>
      </c>
      <c r="EB160">
        <v>14.08637</v>
      </c>
      <c r="EC160">
        <v>0.0100011</v>
      </c>
      <c r="ED160">
        <v>0</v>
      </c>
      <c r="EE160">
        <v>0</v>
      </c>
      <c r="EF160">
        <v>0</v>
      </c>
      <c r="EG160">
        <v>876.235</v>
      </c>
      <c r="EH160">
        <v>0.0100011</v>
      </c>
      <c r="EI160">
        <v>0.3950000000000001</v>
      </c>
      <c r="EJ160">
        <v>-1.485</v>
      </c>
      <c r="EK160">
        <v>35.6121</v>
      </c>
      <c r="EL160">
        <v>41.1808</v>
      </c>
      <c r="EM160">
        <v>38.0872</v>
      </c>
      <c r="EN160">
        <v>41.906</v>
      </c>
      <c r="EO160">
        <v>38.4122</v>
      </c>
      <c r="EP160">
        <v>0</v>
      </c>
      <c r="EQ160">
        <v>0</v>
      </c>
      <c r="ER160">
        <v>0</v>
      </c>
      <c r="ES160">
        <v>54.5</v>
      </c>
      <c r="ET160">
        <v>0</v>
      </c>
      <c r="EU160">
        <v>885.1339999999999</v>
      </c>
      <c r="EV160">
        <v>-125.6192305717185</v>
      </c>
      <c r="EW160">
        <v>1.865384481303554</v>
      </c>
      <c r="EX160">
        <v>0.2800000000000001</v>
      </c>
      <c r="EY160">
        <v>15</v>
      </c>
      <c r="EZ160">
        <v>1659630175.1</v>
      </c>
      <c r="FA160" t="s">
        <v>420</v>
      </c>
      <c r="FB160">
        <v>1659630175.1</v>
      </c>
      <c r="FC160">
        <v>1659630165.1</v>
      </c>
      <c r="FD160">
        <v>1</v>
      </c>
      <c r="FE160">
        <v>-0.165</v>
      </c>
      <c r="FF160">
        <v>0.047</v>
      </c>
      <c r="FG160">
        <v>3.373</v>
      </c>
      <c r="FH160">
        <v>0.369</v>
      </c>
      <c r="FI160">
        <v>420</v>
      </c>
      <c r="FJ160">
        <v>26</v>
      </c>
      <c r="FK160">
        <v>0.32</v>
      </c>
      <c r="FL160">
        <v>0.37</v>
      </c>
      <c r="FM160">
        <v>3.116104634146341</v>
      </c>
      <c r="FN160">
        <v>-0.3198641811846641</v>
      </c>
      <c r="FO160">
        <v>0.03894486541175001</v>
      </c>
      <c r="FP160">
        <v>1</v>
      </c>
      <c r="FQ160">
        <v>894.4014705882354</v>
      </c>
      <c r="FR160">
        <v>-146.6058060298961</v>
      </c>
      <c r="FS160">
        <v>15.0353822174764</v>
      </c>
      <c r="FT160">
        <v>0</v>
      </c>
      <c r="FU160">
        <v>0.8474234634146343</v>
      </c>
      <c r="FV160">
        <v>0.5080059721254366</v>
      </c>
      <c r="FW160">
        <v>0.05091248237577201</v>
      </c>
      <c r="FX160">
        <v>0</v>
      </c>
      <c r="FY160">
        <v>1</v>
      </c>
      <c r="FZ160">
        <v>3</v>
      </c>
      <c r="GA160" t="s">
        <v>431</v>
      </c>
      <c r="GB160">
        <v>2.98036</v>
      </c>
      <c r="GC160">
        <v>2.72837</v>
      </c>
      <c r="GD160">
        <v>0.0862401</v>
      </c>
      <c r="GE160">
        <v>0.0867313</v>
      </c>
      <c r="GF160">
        <v>0.0904447</v>
      </c>
      <c r="GG160">
        <v>0.0879151</v>
      </c>
      <c r="GH160">
        <v>27419.8</v>
      </c>
      <c r="GI160">
        <v>26982.1</v>
      </c>
      <c r="GJ160">
        <v>30533.2</v>
      </c>
      <c r="GK160">
        <v>29786.7</v>
      </c>
      <c r="GL160">
        <v>38324.1</v>
      </c>
      <c r="GM160">
        <v>35778.4</v>
      </c>
      <c r="GN160">
        <v>46705.4</v>
      </c>
      <c r="GO160">
        <v>44305</v>
      </c>
      <c r="GP160">
        <v>1.87085</v>
      </c>
      <c r="GQ160">
        <v>1.87923</v>
      </c>
      <c r="GR160">
        <v>0.0301823</v>
      </c>
      <c r="GS160">
        <v>0</v>
      </c>
      <c r="GT160">
        <v>24.5193</v>
      </c>
      <c r="GU160">
        <v>999.9</v>
      </c>
      <c r="GV160">
        <v>45.6</v>
      </c>
      <c r="GW160">
        <v>30.1</v>
      </c>
      <c r="GX160">
        <v>21.6316</v>
      </c>
      <c r="GY160">
        <v>63.0555</v>
      </c>
      <c r="GZ160">
        <v>22.472</v>
      </c>
      <c r="HA160">
        <v>1</v>
      </c>
      <c r="HB160">
        <v>-0.0967861</v>
      </c>
      <c r="HC160">
        <v>0.388107</v>
      </c>
      <c r="HD160">
        <v>20.2175</v>
      </c>
      <c r="HE160">
        <v>5.2384</v>
      </c>
      <c r="HF160">
        <v>11.968</v>
      </c>
      <c r="HG160">
        <v>4.9717</v>
      </c>
      <c r="HH160">
        <v>3.2907</v>
      </c>
      <c r="HI160">
        <v>9999</v>
      </c>
      <c r="HJ160">
        <v>9999</v>
      </c>
      <c r="HK160">
        <v>9999</v>
      </c>
      <c r="HL160">
        <v>324.4</v>
      </c>
      <c r="HM160">
        <v>4.97289</v>
      </c>
      <c r="HN160">
        <v>1.87727</v>
      </c>
      <c r="HO160">
        <v>1.87531</v>
      </c>
      <c r="HP160">
        <v>1.8782</v>
      </c>
      <c r="HQ160">
        <v>1.87489</v>
      </c>
      <c r="HR160">
        <v>1.87851</v>
      </c>
      <c r="HS160">
        <v>1.87554</v>
      </c>
      <c r="HT160">
        <v>1.87669</v>
      </c>
      <c r="HU160">
        <v>0</v>
      </c>
      <c r="HV160">
        <v>0</v>
      </c>
      <c r="HW160">
        <v>0</v>
      </c>
      <c r="HX160">
        <v>0</v>
      </c>
      <c r="HY160" t="s">
        <v>422</v>
      </c>
      <c r="HZ160" t="s">
        <v>423</v>
      </c>
      <c r="IA160" t="s">
        <v>424</v>
      </c>
      <c r="IB160" t="s">
        <v>424</v>
      </c>
      <c r="IC160" t="s">
        <v>424</v>
      </c>
      <c r="ID160" t="s">
        <v>424</v>
      </c>
      <c r="IE160">
        <v>0</v>
      </c>
      <c r="IF160">
        <v>100</v>
      </c>
      <c r="IG160">
        <v>100</v>
      </c>
      <c r="IH160">
        <v>3.382</v>
      </c>
      <c r="II160">
        <v>0.2069</v>
      </c>
      <c r="IJ160">
        <v>1.836144378631933</v>
      </c>
      <c r="IK160">
        <v>0.004412804809110149</v>
      </c>
      <c r="IL160">
        <v>-1.960508697229263E-06</v>
      </c>
      <c r="IM160">
        <v>5.31278326378808E-10</v>
      </c>
      <c r="IN160">
        <v>-0.04303313414990984</v>
      </c>
      <c r="IO160">
        <v>0.008131528927798164</v>
      </c>
      <c r="IP160">
        <v>0.0002187230901864352</v>
      </c>
      <c r="IQ160">
        <v>3.683962494821091E-06</v>
      </c>
      <c r="IR160">
        <v>17</v>
      </c>
      <c r="IS160">
        <v>2064</v>
      </c>
      <c r="IT160">
        <v>1</v>
      </c>
      <c r="IU160">
        <v>25</v>
      </c>
      <c r="IV160">
        <v>546.2</v>
      </c>
      <c r="IW160">
        <v>546.4</v>
      </c>
      <c r="IX160">
        <v>1.10596</v>
      </c>
      <c r="IY160">
        <v>2.54517</v>
      </c>
      <c r="IZ160">
        <v>1.39893</v>
      </c>
      <c r="JA160">
        <v>2.33887</v>
      </c>
      <c r="JB160">
        <v>1.44897</v>
      </c>
      <c r="JC160">
        <v>2.4707</v>
      </c>
      <c r="JD160">
        <v>35.6613</v>
      </c>
      <c r="JE160">
        <v>24.2101</v>
      </c>
      <c r="JF160">
        <v>18</v>
      </c>
      <c r="JG160">
        <v>482.013</v>
      </c>
      <c r="JH160">
        <v>457.114</v>
      </c>
      <c r="JI160">
        <v>24.436</v>
      </c>
      <c r="JJ160">
        <v>25.7838</v>
      </c>
      <c r="JK160">
        <v>30.0001</v>
      </c>
      <c r="JL160">
        <v>25.5748</v>
      </c>
      <c r="JM160">
        <v>25.6436</v>
      </c>
      <c r="JN160">
        <v>22.1857</v>
      </c>
      <c r="JO160">
        <v>23.653</v>
      </c>
      <c r="JP160">
        <v>48.0431</v>
      </c>
      <c r="JQ160">
        <v>24.4375</v>
      </c>
      <c r="JR160">
        <v>420</v>
      </c>
      <c r="JS160">
        <v>17.7491</v>
      </c>
      <c r="JT160">
        <v>100.937</v>
      </c>
      <c r="JU160">
        <v>101.869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2022-08-05T01:30:35Z</dcterms:created>
  <dcterms:modified xsi:type="dcterms:W3CDTF">2022-08-05T01:30:35Z</dcterms:modified>
</cp:coreProperties>
</file>