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<sst xmlns="http://schemas.openxmlformats.org/spreadsheetml/2006/main" count="5875" uniqueCount="683">
  <si>
    <t>File opened</t>
  </si>
  <si>
    <t>2022-07-28 15:53:59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</si>
  <si>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</si>
  <si>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</si>
  <si>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</si>
  <si>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</si>
  <si>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</si>
  <si>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</si>
  <si>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</si>
  <si>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</si>
  <si>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</si>
  <si>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</si>
  <si>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</si>
  <si>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</si>
  <si>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</si>
  <si>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Jul 28 10:12</t>
  </si>
  <si>
    <t>H2O rangematch</t>
  </si>
  <si>
    <t>Thu Jul 28 10:19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</si>
  <si>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</si>
  <si>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</si>
  <si>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</si>
  <si>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</si>
  <si>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</si>
  <si>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</si>
  <si>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</si>
  <si>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</si>
  <si>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</si>
  <si>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15:53:59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</si>
  <si>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</si>
  <si>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</si>
  <si>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</si>
  <si>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</si>
  <si>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</si>
  <si>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</si>
  <si>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</si>
  <si>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</si>
  <si>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</si>
  <si>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</si>
  <si>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</si>
  <si>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</si>
  <si>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</si>
  <si>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</si>
  <si>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</si>
  <si>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</si>
  <si>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</si>
  <si>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</si>
  <si>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</si>
  <si>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</si>
  <si>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</si>
  <si>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</si>
  <si>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</si>
  <si>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</si>
  <si>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</si>
  <si>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</si>
  <si>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</si>
  <si>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</si>
  <si>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</si>
  <si>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</si>
  <si>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</si>
  <si>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</si>
  <si>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</si>
  <si>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</si>
  <si>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</si>
  <si>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</si>
  <si>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</si>
  <si>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</si>
  <si>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</si>
  <si>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</si>
  <si>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</si>
  <si>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</si>
  <si>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</si>
  <si>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</si>
  <si>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</si>
  <si>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</si>
  <si>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</si>
  <si>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</si>
  <si>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</si>
  <si>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</si>
  <si>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</si>
  <si>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</si>
  <si>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1.90172 76.9817 390.645 647.861 903.317 1114.65 1296.22 1459.38</t>
  </si>
  <si>
    <t>Fs_true</t>
  </si>
  <si>
    <t>-0.244289 101.433 402.72 603.407 801.75 1002.86 1200.98 1400.64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</si>
  <si>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</si>
  <si>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</si>
  <si>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</si>
  <si>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</si>
  <si>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</si>
  <si>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</si>
  <si>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</si>
  <si>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</si>
  <si>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</si>
  <si>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</si>
  <si>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</si>
  <si>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</si>
  <si>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</si>
  <si>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</si>
  <si>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</si>
  <si>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</si>
  <si>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</si>
  <si>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</si>
  <si>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</si>
  <si>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</si>
  <si>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</si>
  <si>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</si>
  <si>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</si>
  <si>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</si>
  <si>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</si>
  <si>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</si>
  <si>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</si>
  <si>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</si>
  <si>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</si>
  <si>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</si>
  <si>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</si>
  <si>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</si>
  <si>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</si>
  <si>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</si>
  <si>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</si>
  <si>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</si>
  <si>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</si>
  <si>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</si>
  <si>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</si>
  <si>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</si>
  <si>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</si>
  <si>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</si>
  <si>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</si>
  <si>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</si>
  <si>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</si>
  <si>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</si>
  <si>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</si>
  <si>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</si>
  <si>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</si>
  <si>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</si>
  <si>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</si>
  <si>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</si>
  <si>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</si>
  <si>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</si>
  <si>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</si>
  <si>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</si>
  <si>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</si>
  <si>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</si>
  <si>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</si>
  <si>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</si>
  <si>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</si>
  <si>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</si>
  <si>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</si>
  <si>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</si>
  <si>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</si>
  <si>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</si>
  <si>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</si>
  <si>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</si>
  <si>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</si>
  <si>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</si>
  <si>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</si>
  <si>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</si>
  <si>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</si>
  <si>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</si>
  <si>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</si>
  <si>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</si>
  <si>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</si>
  <si>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</si>
  <si>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</si>
  <si>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</si>
  <si>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</si>
  <si>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</si>
  <si>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</si>
  <si>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</si>
  <si>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</si>
  <si>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</si>
  <si>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</si>
  <si>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</si>
  <si>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</si>
  <si>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</si>
  <si>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</si>
  <si>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</si>
  <si>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</si>
  <si>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</si>
  <si>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</si>
  <si>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</si>
  <si>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</si>
  <si>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</si>
  <si>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</si>
  <si>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</si>
  <si>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</si>
  <si>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</si>
  <si>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</si>
  <si>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</si>
  <si>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</si>
  <si>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</si>
  <si>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</si>
  <si>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</si>
  <si>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</si>
  <si>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</si>
  <si>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</si>
  <si>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</si>
  <si>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</si>
  <si>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</si>
  <si>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</si>
  <si>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</si>
  <si>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</si>
  <si>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</si>
  <si>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</si>
  <si>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</si>
  <si>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</si>
  <si>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</si>
  <si>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</si>
  <si>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</si>
  <si>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</si>
  <si>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</si>
  <si>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</si>
  <si>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</si>
  <si>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</si>
  <si>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</si>
  <si>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</si>
  <si>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</si>
  <si>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</si>
  <si>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</si>
  <si>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</si>
  <si>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</si>
  <si>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</si>
  <si>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</si>
  <si>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</si>
  <si>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</si>
  <si>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</si>
  <si>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</si>
  <si>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</si>
  <si>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</si>
  <si>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</si>
  <si>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</si>
  <si>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</si>
  <si>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</si>
  <si>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</si>
  <si>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</si>
  <si>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</si>
  <si>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</si>
  <si>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</si>
  <si>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</si>
  <si>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</si>
  <si>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</si>
  <si>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</si>
  <si>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</si>
  <si>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</si>
  <si>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</si>
  <si>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</si>
  <si>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</si>
  <si>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</si>
  <si>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</si>
  <si>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</si>
  <si>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</si>
  <si>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</si>
  <si>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</si>
  <si>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</si>
  <si>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</si>
  <si>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</si>
  <si>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</si>
  <si>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</si>
  <si>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</si>
  <si>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</si>
  <si>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</si>
  <si>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</si>
  <si>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</si>
  <si>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</si>
  <si>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</si>
  <si>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</si>
  <si>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</si>
  <si>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</si>
  <si>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</si>
  <si>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</si>
  <si>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</si>
  <si>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</si>
  <si>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</si>
  <si>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</si>
  <si>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</si>
  <si>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</si>
  <si>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</si>
  <si>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</si>
  <si>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</si>
  <si>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</si>
  <si>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</si>
  <si>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</si>
  <si>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</si>
  <si>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</si>
  <si>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</si>
  <si>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</si>
  <si>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</si>
  <si>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</si>
  <si>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</si>
  <si>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</si>
  <si>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</si>
  <si>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</si>
  <si>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</si>
  <si>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</si>
  <si>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</si>
  <si>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</si>
  <si>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</si>
  <si>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</si>
  <si>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</si>
  <si>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</si>
  <si>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</si>
  <si>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</si>
  <si>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</si>
  <si>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</si>
  <si>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</si>
  <si>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</si>
  <si>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</si>
  <si>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</si>
  <si>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</si>
  <si>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</si>
  <si>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</si>
  <si>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</si>
  <si>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</si>
  <si>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</si>
  <si>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</si>
  <si>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</si>
  <si>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</si>
  <si>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</si>
  <si>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</si>
  <si>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</si>
  <si>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</si>
  <si>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</si>
  <si>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</si>
  <si>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</si>
  <si>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</si>
  <si>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</si>
  <si>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</si>
  <si>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</si>
  <si>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</si>
  <si>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</si>
  <si>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</si>
  <si>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</si>
  <si>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</si>
  <si>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</si>
  <si>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</si>
  <si>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</si>
  <si>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</si>
  <si>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</si>
  <si>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</si>
  <si>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</si>
  <si>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</si>
  <si>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</si>
  <si>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</si>
  <si>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</si>
  <si>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</si>
  <si>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</si>
  <si>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</si>
  <si>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</si>
  <si>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</si>
  <si>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</si>
  <si>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</si>
  <si>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</si>
  <si>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</si>
  <si>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</si>
  <si>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</si>
  <si>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</si>
  <si>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</si>
  <si>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</si>
  <si>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</si>
  <si>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</si>
  <si>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</si>
  <si>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</si>
  <si>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</si>
  <si>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</si>
  <si>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</si>
  <si>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</si>
  <si>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</si>
  <si>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</si>
  <si>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</si>
  <si>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</si>
  <si>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</si>
  <si>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</si>
  <si>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</si>
  <si>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</si>
  <si>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</si>
  <si>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</si>
  <si>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</si>
  <si>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</si>
  <si>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</si>
  <si>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</si>
  <si>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</si>
  <si>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</si>
  <si>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</si>
  <si>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</si>
  <si>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</si>
  <si>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</si>
  <si>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</si>
  <si>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</si>
  <si>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</si>
  <si>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</si>
  <si>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</si>
  <si>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</si>
  <si>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</si>
  <si>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</si>
  <si>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</si>
  <si>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</si>
  <si>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</si>
  <si>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</si>
  <si>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</si>
  <si>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</si>
  <si>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</si>
  <si>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</si>
  <si>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</si>
  <si>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</si>
  <si>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</si>
  <si>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</si>
  <si>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</si>
  <si>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</si>
  <si>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</si>
  <si>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</si>
  <si>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</si>
  <si>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</si>
  <si>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</si>
  <si>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</si>
  <si>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</si>
  <si>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20220728 16:00:50</t>
  </si>
  <si>
    <t>16:00:50</t>
  </si>
  <si>
    <t>e_n_35_44</t>
  </si>
  <si>
    <t>stan</t>
  </si>
  <si>
    <t>RECT-1410-20220728-16_00_50</t>
  </si>
  <si>
    <t>-</t>
  </si>
  <si>
    <t>0: Broadleaf</t>
  </si>
  <si>
    <t>--:--:--</t>
  </si>
  <si>
    <t>1/3</t>
  </si>
  <si>
    <t>00000000</t>
  </si>
  <si>
    <t>iiiiiiii</t>
  </si>
  <si>
    <t>off</t>
  </si>
  <si>
    <t>20220728 16:00:55</t>
  </si>
  <si>
    <t>16:00:55</t>
  </si>
  <si>
    <t>2/3</t>
  </si>
  <si>
    <t>20220728 16:01:00</t>
  </si>
  <si>
    <t>16:01:00</t>
  </si>
  <si>
    <t>20220728 16:01:05</t>
  </si>
  <si>
    <t>16:01:05</t>
  </si>
  <si>
    <t>20220728 16:01:10</t>
  </si>
  <si>
    <t>16:01:10</t>
  </si>
  <si>
    <t>20220728 16:01:15</t>
  </si>
  <si>
    <t>16:01:15</t>
  </si>
  <si>
    <t>20220728 16:01:20</t>
  </si>
  <si>
    <t>16:01:20</t>
  </si>
  <si>
    <t>20220728 16:01:25</t>
  </si>
  <si>
    <t>16:01:25</t>
  </si>
  <si>
    <t>20220728 16:01:30</t>
  </si>
  <si>
    <t>16:01:30</t>
  </si>
  <si>
    <t>20220728 16:01:35</t>
  </si>
  <si>
    <t>16:01:35</t>
  </si>
  <si>
    <t>20220728 16:01:40</t>
  </si>
  <si>
    <t>16:01:40</t>
  </si>
  <si>
    <t>20220728 16:01:45</t>
  </si>
  <si>
    <t>16:01:45</t>
  </si>
  <si>
    <t>20220728 16:08:27</t>
  </si>
  <si>
    <t>16:08:27</t>
  </si>
  <si>
    <t>e_n_35_43</t>
  </si>
  <si>
    <t>RECT-1411-20220728-16_08_27</t>
  </si>
  <si>
    <t>20220728 16:08:32</t>
  </si>
  <si>
    <t>16:08:32</t>
  </si>
  <si>
    <t>20220728 16:08:37</t>
  </si>
  <si>
    <t>16:08:37</t>
  </si>
  <si>
    <t>20220728 16:08:42</t>
  </si>
  <si>
    <t>16:08:42</t>
  </si>
  <si>
    <t>20220728 16:08:47</t>
  </si>
  <si>
    <t>16:08:47</t>
  </si>
  <si>
    <t>20220728 16:08:52</t>
  </si>
  <si>
    <t>16:08:52</t>
  </si>
  <si>
    <t>20220728 16:08:57</t>
  </si>
  <si>
    <t>16:08:57</t>
  </si>
  <si>
    <t>20220728 16:09:02</t>
  </si>
  <si>
    <t>16:09:02</t>
  </si>
  <si>
    <t>20220728 16:09:07</t>
  </si>
  <si>
    <t>16:09:07</t>
  </si>
  <si>
    <t>20220728 16:09:12</t>
  </si>
  <si>
    <t>16:09:12</t>
  </si>
  <si>
    <t>20220728 16:09:17</t>
  </si>
  <si>
    <t>16:09:17</t>
  </si>
  <si>
    <t>20220728 16:09:22</t>
  </si>
  <si>
    <t>16:09:22</t>
  </si>
  <si>
    <t>20220728 16:15:35</t>
  </si>
  <si>
    <t>16:15:35</t>
  </si>
  <si>
    <t>e_n_105_61</t>
  </si>
  <si>
    <t>RECT-1412-20220728-16_15_35</t>
  </si>
  <si>
    <t>20220728 16:15:40</t>
  </si>
  <si>
    <t>16:15:40</t>
  </si>
  <si>
    <t>20220728 16:15:45</t>
  </si>
  <si>
    <t>16:15:45</t>
  </si>
  <si>
    <t>20220728 16:15:50</t>
  </si>
  <si>
    <t>16:15:50</t>
  </si>
  <si>
    <t>20220728 16:15:55</t>
  </si>
  <si>
    <t>16:15:55</t>
  </si>
  <si>
    <t>20220728 16:16:00</t>
  </si>
  <si>
    <t>16:16:00</t>
  </si>
  <si>
    <t>20220728 16:16:05</t>
  </si>
  <si>
    <t>16:16:05</t>
  </si>
  <si>
    <t>20220728 16:16:10</t>
  </si>
  <si>
    <t>16:16:10</t>
  </si>
  <si>
    <t>20220728 16:16:15</t>
  </si>
  <si>
    <t>16:16:15</t>
  </si>
  <si>
    <t>20220728 16:16:20</t>
  </si>
  <si>
    <t>16:16:20</t>
  </si>
  <si>
    <t>20220728 16:16:25</t>
  </si>
  <si>
    <t>16:16:25</t>
  </si>
  <si>
    <t>20220728 16:16:30</t>
  </si>
  <si>
    <t>16:16:30</t>
  </si>
  <si>
    <t>20220728 16:22:18</t>
  </si>
  <si>
    <t>16:22:18</t>
  </si>
  <si>
    <t>e_n_105_14</t>
  </si>
  <si>
    <t>RECT-1413-20220728-16_22_18</t>
  </si>
  <si>
    <t>20220728 16:22:23</t>
  </si>
  <si>
    <t>16:22:23</t>
  </si>
  <si>
    <t>20220728 16:22:28</t>
  </si>
  <si>
    <t>16:22:28</t>
  </si>
  <si>
    <t>20220728 16:22:33</t>
  </si>
  <si>
    <t>16:22:33</t>
  </si>
  <si>
    <t>0/3</t>
  </si>
  <si>
    <t>20220728 16:22:38</t>
  </si>
  <si>
    <t>16:22:38</t>
  </si>
  <si>
    <t>20220728 16:22:43</t>
  </si>
  <si>
    <t>16:22:43</t>
  </si>
  <si>
    <t>20220728 16:22:48</t>
  </si>
  <si>
    <t>16:22:48</t>
  </si>
  <si>
    <t>20220728 16:22:53</t>
  </si>
  <si>
    <t>16:22:53</t>
  </si>
  <si>
    <t>20220728 16:22:58</t>
  </si>
  <si>
    <t>16:22:58</t>
  </si>
  <si>
    <t>20220728 16:23:03</t>
  </si>
  <si>
    <t>16:23:03</t>
  </si>
  <si>
    <t>20220728 16:23:08</t>
  </si>
  <si>
    <t>16:23:08</t>
  </si>
  <si>
    <t>20220728 16:23:13</t>
  </si>
  <si>
    <t>16:23:13</t>
  </si>
  <si>
    <t>20220728 16:30:59</t>
  </si>
  <si>
    <t>16:30:59</t>
  </si>
  <si>
    <t>e_n_140_53</t>
  </si>
  <si>
    <t>RECT-1414-20220728-16_30_59</t>
  </si>
  <si>
    <t>20220728 16:31:04</t>
  </si>
  <si>
    <t>16:31:04</t>
  </si>
  <si>
    <t>20220728 16:31:09</t>
  </si>
  <si>
    <t>16:31:09</t>
  </si>
  <si>
    <t>20220728 16:31:14</t>
  </si>
  <si>
    <t>16:31:14</t>
  </si>
  <si>
    <t>20220728 16:31:19</t>
  </si>
  <si>
    <t>16:31:19</t>
  </si>
  <si>
    <t>20220728 16:31:24</t>
  </si>
  <si>
    <t>16:31:24</t>
  </si>
  <si>
    <t>20220728 16:31:29</t>
  </si>
  <si>
    <t>16:31:29</t>
  </si>
  <si>
    <t>20220728 16:31:34</t>
  </si>
  <si>
    <t>16:31:34</t>
  </si>
  <si>
    <t>20220728 16:31:39</t>
  </si>
  <si>
    <t>16:31:39</t>
  </si>
  <si>
    <t>20220728 16:31:44</t>
  </si>
  <si>
    <t>16:31:44</t>
  </si>
  <si>
    <t>20220728 16:31:49</t>
  </si>
  <si>
    <t>16:31:49</t>
  </si>
  <si>
    <t>20220728 16:31:54</t>
  </si>
  <si>
    <t>16:31:54</t>
  </si>
  <si>
    <t>20220728 16:39:01</t>
  </si>
  <si>
    <t>16:39:01</t>
  </si>
  <si>
    <t>e_n_105_52</t>
  </si>
  <si>
    <t>RECT-1415-20220728-16_39_01</t>
  </si>
  <si>
    <t>20220728 16:39:06</t>
  </si>
  <si>
    <t>16:39:06</t>
  </si>
  <si>
    <t>20220728 16:39:11</t>
  </si>
  <si>
    <t>16:39:11</t>
  </si>
  <si>
    <t>20220728 16:39:16</t>
  </si>
  <si>
    <t>16:39:16</t>
  </si>
  <si>
    <t>20220728 16:39:21</t>
  </si>
  <si>
    <t>16:39:21</t>
  </si>
  <si>
    <t>20220728 16:39:26</t>
  </si>
  <si>
    <t>16:39:26</t>
  </si>
  <si>
    <t>20220728 16:39:31</t>
  </si>
  <si>
    <t>16:39:31</t>
  </si>
  <si>
    <t>20220728 16:39:36</t>
  </si>
  <si>
    <t>16:39:36</t>
  </si>
  <si>
    <t>20220728 16:39:41</t>
  </si>
  <si>
    <t>16:39:41</t>
  </si>
  <si>
    <t>20220728 16:39:46</t>
  </si>
  <si>
    <t>16:39:46</t>
  </si>
  <si>
    <t>20220728 16:39:51</t>
  </si>
  <si>
    <t>16:39:51</t>
  </si>
  <si>
    <t>20220728 16:39:56</t>
  </si>
  <si>
    <t>16:39:56</t>
  </si>
  <si>
    <t>20220728 16:46:27</t>
  </si>
  <si>
    <t>16:46:27</t>
  </si>
  <si>
    <t>e_n_350_68</t>
  </si>
  <si>
    <t>RECT-1416-20220728-16_46_27</t>
  </si>
  <si>
    <t>20220728 16:46:32</t>
  </si>
  <si>
    <t>16:46:32</t>
  </si>
  <si>
    <t>20220728 16:46:37</t>
  </si>
  <si>
    <t>16:46:37</t>
  </si>
  <si>
    <t>20220728 16:46:42</t>
  </si>
  <si>
    <t>16:46:42</t>
  </si>
  <si>
    <t>20220728 16:46:47</t>
  </si>
  <si>
    <t>16:46:47</t>
  </si>
  <si>
    <t>20220728 16:46:52</t>
  </si>
  <si>
    <t>16:46:52</t>
  </si>
  <si>
    <t>20220728 16:46:57</t>
  </si>
  <si>
    <t>16:46:57</t>
  </si>
  <si>
    <t>20220728 16:47:02</t>
  </si>
  <si>
    <t>16:47:02</t>
  </si>
  <si>
    <t>20220728 16:47:07</t>
  </si>
  <si>
    <t>16:47:07</t>
  </si>
  <si>
    <t>20220728 16:47:12</t>
  </si>
  <si>
    <t>16:47:12</t>
  </si>
  <si>
    <t>20220728 16:47:17</t>
  </si>
  <si>
    <t>16:47:17</t>
  </si>
  <si>
    <t>20220728 16:47:22</t>
  </si>
  <si>
    <t>16:47:22</t>
  </si>
  <si>
    <t>20220728 16:53:51</t>
  </si>
  <si>
    <t>16:53:51</t>
  </si>
  <si>
    <t>e_n_35_42</t>
  </si>
  <si>
    <t>RECT-1417-20220728-16_53_51</t>
  </si>
  <si>
    <t>20220728 16:53:56</t>
  </si>
  <si>
    <t>16:53:56</t>
  </si>
  <si>
    <t>20220728 16:54:01</t>
  </si>
  <si>
    <t>16:54:01</t>
  </si>
  <si>
    <t>20220728 16:54:06</t>
  </si>
  <si>
    <t>16:54:06</t>
  </si>
  <si>
    <t>20220728 16:54:11</t>
  </si>
  <si>
    <t>16:54:11</t>
  </si>
  <si>
    <t>20220728 16:54:16</t>
  </si>
  <si>
    <t>16:54:16</t>
  </si>
  <si>
    <t>20220728 16:54:21</t>
  </si>
  <si>
    <t>16:54:21</t>
  </si>
  <si>
    <t>20220728 16:54:26</t>
  </si>
  <si>
    <t>16:54:26</t>
  </si>
  <si>
    <t>20220728 16:54:31</t>
  </si>
  <si>
    <t>16:54:31</t>
  </si>
  <si>
    <t>20220728 16:54:36</t>
  </si>
  <si>
    <t>16:54:36</t>
  </si>
  <si>
    <t>20220728 16:54:41</t>
  </si>
  <si>
    <t>16:54:41</t>
  </si>
  <si>
    <t>20220728 16:54:46</t>
  </si>
  <si>
    <t>16:54:46</t>
  </si>
  <si>
    <t>20220728 17:01:29</t>
  </si>
  <si>
    <t>17:01:29</t>
  </si>
  <si>
    <t>e_y_280_26</t>
  </si>
  <si>
    <t>RECT-1418-20220728-17_01_30</t>
  </si>
  <si>
    <t>20220728 17:01:34</t>
  </si>
  <si>
    <t>17:01:34</t>
  </si>
  <si>
    <t>20220728 17:01:39</t>
  </si>
  <si>
    <t>17:01:39</t>
  </si>
  <si>
    <t>20220728 17:01:44</t>
  </si>
  <si>
    <t>17:01:44</t>
  </si>
  <si>
    <t>20220728 17:01:49</t>
  </si>
  <si>
    <t>17:01:49</t>
  </si>
  <si>
    <t>20220728 17:01:54</t>
  </si>
  <si>
    <t>17:01:54</t>
  </si>
  <si>
    <t>20220728 17:01:59</t>
  </si>
  <si>
    <t>17:01:59</t>
  </si>
  <si>
    <t>20220728 17:02:04</t>
  </si>
  <si>
    <t>17:02:04</t>
  </si>
  <si>
    <t>20220728 17:02:09</t>
  </si>
  <si>
    <t>17:02:09</t>
  </si>
  <si>
    <t>20220728 17:02:14</t>
  </si>
  <si>
    <t>17:02:14</t>
  </si>
  <si>
    <t>20220728 17:02:19</t>
  </si>
  <si>
    <t>17:02:19</t>
  </si>
  <si>
    <t>20220728 17:02:24</t>
  </si>
  <si>
    <t>17:02:24</t>
  </si>
  <si>
    <t>20220728 17:12:02</t>
  </si>
  <si>
    <t>17:12:02</t>
  </si>
  <si>
    <t>e_y_210_59</t>
  </si>
  <si>
    <t>RECT-1419-20220728-17_12_02</t>
  </si>
  <si>
    <t>20220728 17:12:07</t>
  </si>
  <si>
    <t>17:12:07</t>
  </si>
  <si>
    <t>20220728 17:12:12</t>
  </si>
  <si>
    <t>17:12:12</t>
  </si>
  <si>
    <t>20220728 17:12:17</t>
  </si>
  <si>
    <t>17:12:17</t>
  </si>
  <si>
    <t>20220728 17:12:22</t>
  </si>
  <si>
    <t>17:12:22</t>
  </si>
  <si>
    <t>20220728 17:12:27</t>
  </si>
  <si>
    <t>17:12:27</t>
  </si>
  <si>
    <t>20220728 17:12:32</t>
  </si>
  <si>
    <t>17:12:32</t>
  </si>
  <si>
    <t>20220728 17:12:37</t>
  </si>
  <si>
    <t>17:12:37</t>
  </si>
  <si>
    <t>20220728 17:12:42</t>
  </si>
  <si>
    <t>17:12:42</t>
  </si>
  <si>
    <t>20220728 17:12:47</t>
  </si>
  <si>
    <t>17:12:47</t>
  </si>
  <si>
    <t>20220728 17:12:52</t>
  </si>
  <si>
    <t>17:12:52</t>
  </si>
  <si>
    <t>20220728 17:12:57</t>
  </si>
  <si>
    <t>17:12:57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</si>
</sst>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36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1659042050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1659042047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427.7570840987486</v>
      </c>
      <c r="AK17">
        <v>428.2922727272727</v>
      </c>
      <c r="AL17">
        <v>9.314688306351007E-05</v>
      </c>
      <c r="AM17">
        <v>65.17356807714536</v>
      </c>
      <c r="AN17">
        <f>(AP17 - AO17 + DI17*1E3/(8.314*(DK17+273.15)) * AR17/DH17 * AQ17) * DH17/(100*CV17) * 1000/(1000 - AP17)</f>
        <v>0</v>
      </c>
      <c r="AO17">
        <v>18.46410961158892</v>
      </c>
      <c r="AP17">
        <v>18.9541096969697</v>
      </c>
      <c r="AQ17">
        <v>0.008257607209426913</v>
      </c>
      <c r="AR17">
        <v>86.2577314516726</v>
      </c>
      <c r="AS17">
        <v>23</v>
      </c>
      <c r="AT17">
        <v>5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10725.1</v>
      </c>
      <c r="AZ17">
        <v>471.5961538461539</v>
      </c>
      <c r="BA17">
        <v>1399.93</v>
      </c>
      <c r="BB17">
        <f>1-AZ17/BA17</f>
        <v>0</v>
      </c>
      <c r="BC17">
        <v>-0.4381893266931809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1659042047</v>
      </c>
      <c r="DB17">
        <v>420.1764545454545</v>
      </c>
      <c r="DC17">
        <v>419.8665454545455</v>
      </c>
      <c r="DD17">
        <v>18.9378</v>
      </c>
      <c r="DE17">
        <v>18.45673636363637</v>
      </c>
      <c r="DF17">
        <v>422.8417272727273</v>
      </c>
      <c r="DG17">
        <v>19.04987272727272</v>
      </c>
      <c r="DH17">
        <v>500.0793636363636</v>
      </c>
      <c r="DI17">
        <v>90.32371818181819</v>
      </c>
      <c r="DJ17">
        <v>0.1001088</v>
      </c>
      <c r="DK17">
        <v>25.84596363636364</v>
      </c>
      <c r="DL17">
        <v>25.21765454545455</v>
      </c>
      <c r="DM17">
        <v>999.9</v>
      </c>
      <c r="DN17">
        <v>0</v>
      </c>
      <c r="DO17">
        <v>0</v>
      </c>
      <c r="DP17">
        <v>9995.740000000002</v>
      </c>
      <c r="DQ17">
        <v>0</v>
      </c>
      <c r="DR17">
        <v>2.30451</v>
      </c>
      <c r="DS17">
        <v>0.3097507272727273</v>
      </c>
      <c r="DT17">
        <v>428.2871818181819</v>
      </c>
      <c r="DU17">
        <v>427.7615454545454</v>
      </c>
      <c r="DV17">
        <v>0.481059909090909</v>
      </c>
      <c r="DW17">
        <v>419.8665454545455</v>
      </c>
      <c r="DX17">
        <v>18.45673636363637</v>
      </c>
      <c r="DY17">
        <v>1.710530909090909</v>
      </c>
      <c r="DZ17">
        <v>1.667080909090909</v>
      </c>
      <c r="EA17">
        <v>14.99232727272727</v>
      </c>
      <c r="EB17">
        <v>14.59322727272727</v>
      </c>
      <c r="EC17">
        <v>0.00100019</v>
      </c>
      <c r="ED17">
        <v>0</v>
      </c>
      <c r="EE17">
        <v>0</v>
      </c>
      <c r="EF17">
        <v>0</v>
      </c>
      <c r="EG17">
        <v>480.6363636363636</v>
      </c>
      <c r="EH17">
        <v>0.00100019</v>
      </c>
      <c r="EI17">
        <v>-5.727272727272728</v>
      </c>
      <c r="EJ17">
        <v>0.2727272727272727</v>
      </c>
      <c r="EK17">
        <v>34.57345454545455</v>
      </c>
      <c r="EL17">
        <v>38.45427272727273</v>
      </c>
      <c r="EM17">
        <v>36.53381818181818</v>
      </c>
      <c r="EN17">
        <v>38.818</v>
      </c>
      <c r="EO17">
        <v>36.35781818181818</v>
      </c>
      <c r="EP17">
        <v>0</v>
      </c>
      <c r="EQ17">
        <v>0</v>
      </c>
      <c r="ER17">
        <v>0</v>
      </c>
      <c r="ES17">
        <v>1659042050.3</v>
      </c>
      <c r="ET17">
        <v>0</v>
      </c>
      <c r="EU17">
        <v>471.5961538461539</v>
      </c>
      <c r="EV17">
        <v>81.7948716076402</v>
      </c>
      <c r="EW17">
        <v>12.11965807352683</v>
      </c>
      <c r="EX17">
        <v>-4.519230769230769</v>
      </c>
      <c r="EY17">
        <v>15</v>
      </c>
      <c r="EZ17">
        <v>0</v>
      </c>
      <c r="FA17" t="s">
        <v>420</v>
      </c>
      <c r="FB17">
        <v>1658962562</v>
      </c>
      <c r="FC17">
        <v>1658962559</v>
      </c>
      <c r="FD17">
        <v>0</v>
      </c>
      <c r="FE17">
        <v>0.025</v>
      </c>
      <c r="FF17">
        <v>-0.013</v>
      </c>
      <c r="FG17">
        <v>-1.97</v>
      </c>
      <c r="FH17">
        <v>-0.111</v>
      </c>
      <c r="FI17">
        <v>420</v>
      </c>
      <c r="FJ17">
        <v>18</v>
      </c>
      <c r="FK17">
        <v>0.6899999999999999</v>
      </c>
      <c r="FL17">
        <v>0.5</v>
      </c>
      <c r="FM17">
        <v>0.3224874634146342</v>
      </c>
      <c r="FN17">
        <v>0.1185259651567947</v>
      </c>
      <c r="FO17">
        <v>0.0387070432300701</v>
      </c>
      <c r="FP17">
        <v>1</v>
      </c>
      <c r="FQ17">
        <v>471.0147058823529</v>
      </c>
      <c r="FR17">
        <v>-9.083270092035228</v>
      </c>
      <c r="FS17">
        <v>15.05308513137152</v>
      </c>
      <c r="FT17">
        <v>0</v>
      </c>
      <c r="FU17">
        <v>0.5273037804878049</v>
      </c>
      <c r="FV17">
        <v>-0.5116914982578415</v>
      </c>
      <c r="FW17">
        <v>0.05455033203874363</v>
      </c>
      <c r="FX17">
        <v>0</v>
      </c>
      <c r="FY17">
        <v>1</v>
      </c>
      <c r="FZ17">
        <v>3</v>
      </c>
      <c r="GA17" t="s">
        <v>421</v>
      </c>
      <c r="GB17">
        <v>2.98413</v>
      </c>
      <c r="GC17">
        <v>2.71563</v>
      </c>
      <c r="GD17">
        <v>0.0949357</v>
      </c>
      <c r="GE17">
        <v>0.0935357</v>
      </c>
      <c r="GF17">
        <v>0.0911638</v>
      </c>
      <c r="GG17">
        <v>0.0876682</v>
      </c>
      <c r="GH17">
        <v>28686.1</v>
      </c>
      <c r="GI17">
        <v>28860.1</v>
      </c>
      <c r="GJ17">
        <v>29453.1</v>
      </c>
      <c r="GK17">
        <v>29441.4</v>
      </c>
      <c r="GL17">
        <v>35456</v>
      </c>
      <c r="GM17">
        <v>35715.2</v>
      </c>
      <c r="GN17">
        <v>41477.4</v>
      </c>
      <c r="GO17">
        <v>41960.9</v>
      </c>
      <c r="GP17">
        <v>1.91483</v>
      </c>
      <c r="GQ17">
        <v>1.92017</v>
      </c>
      <c r="GR17">
        <v>0.0487342</v>
      </c>
      <c r="GS17">
        <v>0</v>
      </c>
      <c r="GT17">
        <v>24.4185</v>
      </c>
      <c r="GU17">
        <v>999.9</v>
      </c>
      <c r="GV17">
        <v>48</v>
      </c>
      <c r="GW17">
        <v>31.5</v>
      </c>
      <c r="GX17">
        <v>24.6685</v>
      </c>
      <c r="GY17">
        <v>64.06999999999999</v>
      </c>
      <c r="GZ17">
        <v>31.883</v>
      </c>
      <c r="HA17">
        <v>1</v>
      </c>
      <c r="HB17">
        <v>-0.125152</v>
      </c>
      <c r="HC17">
        <v>-0.145534</v>
      </c>
      <c r="HD17">
        <v>20.3513</v>
      </c>
      <c r="HE17">
        <v>5.22328</v>
      </c>
      <c r="HF17">
        <v>12.0099</v>
      </c>
      <c r="HG17">
        <v>4.9922</v>
      </c>
      <c r="HH17">
        <v>3.28998</v>
      </c>
      <c r="HI17">
        <v>9999</v>
      </c>
      <c r="HJ17">
        <v>9999</v>
      </c>
      <c r="HK17">
        <v>9999</v>
      </c>
      <c r="HL17">
        <v>169</v>
      </c>
      <c r="HM17">
        <v>1.86737</v>
      </c>
      <c r="HN17">
        <v>1.86642</v>
      </c>
      <c r="HO17">
        <v>1.86584</v>
      </c>
      <c r="HP17">
        <v>1.86578</v>
      </c>
      <c r="HQ17">
        <v>1.86762</v>
      </c>
      <c r="HR17">
        <v>1.87012</v>
      </c>
      <c r="HS17">
        <v>1.86874</v>
      </c>
      <c r="HT17">
        <v>1.87025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-2.666</v>
      </c>
      <c r="II17">
        <v>-0.112</v>
      </c>
      <c r="IJ17">
        <v>-1.612418440884013</v>
      </c>
      <c r="IK17">
        <v>-0.002723885260436777</v>
      </c>
      <c r="IL17">
        <v>6.324731765555799E-07</v>
      </c>
      <c r="IM17">
        <v>-1.92290249681329E-10</v>
      </c>
      <c r="IN17">
        <v>-0.1814518069923822</v>
      </c>
      <c r="IO17">
        <v>-0.009081189222790588</v>
      </c>
      <c r="IP17">
        <v>0.001012172194304463</v>
      </c>
      <c r="IQ17">
        <v>-1.807579712497971E-05</v>
      </c>
      <c r="IR17">
        <v>3</v>
      </c>
      <c r="IS17">
        <v>2293</v>
      </c>
      <c r="IT17">
        <v>1</v>
      </c>
      <c r="IU17">
        <v>25</v>
      </c>
      <c r="IV17">
        <v>1324.8</v>
      </c>
      <c r="IW17">
        <v>1324.8</v>
      </c>
      <c r="IX17">
        <v>1.03882</v>
      </c>
      <c r="IY17">
        <v>2.21313</v>
      </c>
      <c r="IZ17">
        <v>1.39648</v>
      </c>
      <c r="JA17">
        <v>2.34497</v>
      </c>
      <c r="JB17">
        <v>1.49536</v>
      </c>
      <c r="JC17">
        <v>2.41821</v>
      </c>
      <c r="JD17">
        <v>35.1286</v>
      </c>
      <c r="JE17">
        <v>24.1926</v>
      </c>
      <c r="JF17">
        <v>18</v>
      </c>
      <c r="JG17">
        <v>486.111</v>
      </c>
      <c r="JH17">
        <v>445.398</v>
      </c>
      <c r="JI17">
        <v>24.9993</v>
      </c>
      <c r="JJ17">
        <v>25.8425</v>
      </c>
      <c r="JK17">
        <v>30.0001</v>
      </c>
      <c r="JL17">
        <v>25.8341</v>
      </c>
      <c r="JM17">
        <v>25.7778</v>
      </c>
      <c r="JN17">
        <v>20.7934</v>
      </c>
      <c r="JO17">
        <v>28.0532</v>
      </c>
      <c r="JP17">
        <v>64.767</v>
      </c>
      <c r="JQ17">
        <v>25</v>
      </c>
      <c r="JR17">
        <v>419.9</v>
      </c>
      <c r="JS17">
        <v>18.4331</v>
      </c>
      <c r="JT17">
        <v>100.706</v>
      </c>
      <c r="JU17">
        <v>100.77</v>
      </c>
    </row>
    <row r="18" spans="1:281">
      <c r="A18">
        <v>2</v>
      </c>
      <c r="B18">
        <v>1659042055</v>
      </c>
      <c r="C18">
        <v>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1659042052.714286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427.8290263580025</v>
      </c>
      <c r="AK18">
        <v>428.295187878788</v>
      </c>
      <c r="AL18">
        <v>-0.000200573455529939</v>
      </c>
      <c r="AM18">
        <v>65.17356807714536</v>
      </c>
      <c r="AN18">
        <f>(AP18 - AO18 + DI18*1E3/(8.314*(DK18+273.15)) * AR18/DH18 * AQ18) * DH18/(100*CV18) * 1000/(1000 - AP18)</f>
        <v>0</v>
      </c>
      <c r="AO18">
        <v>18.41666291383253</v>
      </c>
      <c r="AP18">
        <v>18.96952181818183</v>
      </c>
      <c r="AQ18">
        <v>-0.0002291972433309303</v>
      </c>
      <c r="AR18">
        <v>86.2577314516726</v>
      </c>
      <c r="AS18">
        <v>23</v>
      </c>
      <c r="AT18">
        <v>5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1659042052.714286</v>
      </c>
      <c r="DB18">
        <v>420.1845714285714</v>
      </c>
      <c r="DC18">
        <v>419.9321428571428</v>
      </c>
      <c r="DD18">
        <v>18.96172857142857</v>
      </c>
      <c r="DE18">
        <v>18.41498571428571</v>
      </c>
      <c r="DF18">
        <v>422.8504285714286</v>
      </c>
      <c r="DG18">
        <v>19.0736</v>
      </c>
      <c r="DH18">
        <v>499.9851428571429</v>
      </c>
      <c r="DI18">
        <v>90.32431428571429</v>
      </c>
      <c r="DJ18">
        <v>0.09979565714285714</v>
      </c>
      <c r="DK18">
        <v>25.93797142857143</v>
      </c>
      <c r="DL18">
        <v>25.54744285714286</v>
      </c>
      <c r="DM18">
        <v>999.8999999999999</v>
      </c>
      <c r="DN18">
        <v>0</v>
      </c>
      <c r="DO18">
        <v>0</v>
      </c>
      <c r="DP18">
        <v>9992.871428571429</v>
      </c>
      <c r="DQ18">
        <v>0</v>
      </c>
      <c r="DR18">
        <v>2.30451</v>
      </c>
      <c r="DS18">
        <v>0.2526114285714286</v>
      </c>
      <c r="DT18">
        <v>428.3064285714286</v>
      </c>
      <c r="DU18">
        <v>427.8102857142857</v>
      </c>
      <c r="DV18">
        <v>0.546749</v>
      </c>
      <c r="DW18">
        <v>419.9321428571428</v>
      </c>
      <c r="DX18">
        <v>18.41498571428571</v>
      </c>
      <c r="DY18">
        <v>1.712705714285714</v>
      </c>
      <c r="DZ18">
        <v>1.663321428571429</v>
      </c>
      <c r="EA18">
        <v>15.01207142857143</v>
      </c>
      <c r="EB18">
        <v>14.55828571428571</v>
      </c>
      <c r="EC18">
        <v>0.00100019</v>
      </c>
      <c r="ED18">
        <v>0</v>
      </c>
      <c r="EE18">
        <v>0</v>
      </c>
      <c r="EF18">
        <v>0</v>
      </c>
      <c r="EG18">
        <v>613.7142857142857</v>
      </c>
      <c r="EH18">
        <v>0.00100019</v>
      </c>
      <c r="EI18">
        <v>-2.714285714285714</v>
      </c>
      <c r="EJ18">
        <v>0.7857142857142857</v>
      </c>
      <c r="EK18">
        <v>34.64257142857143</v>
      </c>
      <c r="EL18">
        <v>38.31214285714286</v>
      </c>
      <c r="EM18">
        <v>36.42842857142857</v>
      </c>
      <c r="EN18">
        <v>38.62471428571429</v>
      </c>
      <c r="EO18">
        <v>36.29428571428571</v>
      </c>
      <c r="EP18">
        <v>0</v>
      </c>
      <c r="EQ18">
        <v>0</v>
      </c>
      <c r="ER18">
        <v>0</v>
      </c>
      <c r="ES18">
        <v>4.599999904632568</v>
      </c>
      <c r="ET18">
        <v>0</v>
      </c>
      <c r="EU18">
        <v>573.8080769230769</v>
      </c>
      <c r="EV18">
        <v>1305.521445156421</v>
      </c>
      <c r="EW18">
        <v>116845.3429585375</v>
      </c>
      <c r="EX18">
        <v>11125.59615384615</v>
      </c>
      <c r="EY18">
        <v>15</v>
      </c>
      <c r="EZ18">
        <v>0</v>
      </c>
      <c r="FA18" t="s">
        <v>420</v>
      </c>
      <c r="FB18">
        <v>1658962562</v>
      </c>
      <c r="FC18">
        <v>1658962559</v>
      </c>
      <c r="FD18">
        <v>0</v>
      </c>
      <c r="FE18">
        <v>0.025</v>
      </c>
      <c r="FF18">
        <v>-0.013</v>
      </c>
      <c r="FG18">
        <v>-1.97</v>
      </c>
      <c r="FH18">
        <v>-0.111</v>
      </c>
      <c r="FI18">
        <v>420</v>
      </c>
      <c r="FJ18">
        <v>18</v>
      </c>
      <c r="FK18">
        <v>0.6899999999999999</v>
      </c>
      <c r="FL18">
        <v>0.5</v>
      </c>
      <c r="FM18">
        <v>0.3150910731707317</v>
      </c>
      <c r="FN18">
        <v>-0.4134439024390241</v>
      </c>
      <c r="FO18">
        <v>0.04417379835481897</v>
      </c>
      <c r="FP18">
        <v>1</v>
      </c>
      <c r="FQ18">
        <v>546.5002941176472</v>
      </c>
      <c r="FR18">
        <v>958.9638521146218</v>
      </c>
      <c r="FS18">
        <v>213.7275293518705</v>
      </c>
      <c r="FT18">
        <v>0</v>
      </c>
      <c r="FU18">
        <v>0.5103844146341463</v>
      </c>
      <c r="FV18">
        <v>0.01038656445993013</v>
      </c>
      <c r="FW18">
        <v>0.03677768363040721</v>
      </c>
      <c r="FX18">
        <v>1</v>
      </c>
      <c r="FY18">
        <v>2</v>
      </c>
      <c r="FZ18">
        <v>3</v>
      </c>
      <c r="GA18" t="s">
        <v>427</v>
      </c>
      <c r="GB18">
        <v>2.98393</v>
      </c>
      <c r="GC18">
        <v>2.71549</v>
      </c>
      <c r="GD18">
        <v>0.09493210000000001</v>
      </c>
      <c r="GE18">
        <v>0.0935346</v>
      </c>
      <c r="GF18">
        <v>0.09122180000000001</v>
      </c>
      <c r="GG18">
        <v>0.08759699999999999</v>
      </c>
      <c r="GH18">
        <v>28686.4</v>
      </c>
      <c r="GI18">
        <v>28860.2</v>
      </c>
      <c r="GJ18">
        <v>29453.3</v>
      </c>
      <c r="GK18">
        <v>29441.6</v>
      </c>
      <c r="GL18">
        <v>35453.9</v>
      </c>
      <c r="GM18">
        <v>35718.1</v>
      </c>
      <c r="GN18">
        <v>41477.7</v>
      </c>
      <c r="GO18">
        <v>41961</v>
      </c>
      <c r="GP18">
        <v>1.91462</v>
      </c>
      <c r="GQ18">
        <v>1.91997</v>
      </c>
      <c r="GR18">
        <v>0.0879914</v>
      </c>
      <c r="GS18">
        <v>0</v>
      </c>
      <c r="GT18">
        <v>24.4221</v>
      </c>
      <c r="GU18">
        <v>999.9</v>
      </c>
      <c r="GV18">
        <v>48</v>
      </c>
      <c r="GW18">
        <v>31.5</v>
      </c>
      <c r="GX18">
        <v>24.6669</v>
      </c>
      <c r="GY18">
        <v>64.02</v>
      </c>
      <c r="GZ18">
        <v>32.3237</v>
      </c>
      <c r="HA18">
        <v>1</v>
      </c>
      <c r="HB18">
        <v>-0.125422</v>
      </c>
      <c r="HC18">
        <v>-0.148273</v>
      </c>
      <c r="HD18">
        <v>20.3434</v>
      </c>
      <c r="HE18">
        <v>5.21939</v>
      </c>
      <c r="HF18">
        <v>12.0095</v>
      </c>
      <c r="HG18">
        <v>4.9909</v>
      </c>
      <c r="HH18">
        <v>3.28925</v>
      </c>
      <c r="HI18">
        <v>9999</v>
      </c>
      <c r="HJ18">
        <v>9999</v>
      </c>
      <c r="HK18">
        <v>9999</v>
      </c>
      <c r="HL18">
        <v>169</v>
      </c>
      <c r="HM18">
        <v>1.86737</v>
      </c>
      <c r="HN18">
        <v>1.86644</v>
      </c>
      <c r="HO18">
        <v>1.86584</v>
      </c>
      <c r="HP18">
        <v>1.86578</v>
      </c>
      <c r="HQ18">
        <v>1.86766</v>
      </c>
      <c r="HR18">
        <v>1.87012</v>
      </c>
      <c r="HS18">
        <v>1.86874</v>
      </c>
      <c r="HT18">
        <v>1.87026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-2.665</v>
      </c>
      <c r="II18">
        <v>-0.1118</v>
      </c>
      <c r="IJ18">
        <v>-1.612418440884013</v>
      </c>
      <c r="IK18">
        <v>-0.002723885260436777</v>
      </c>
      <c r="IL18">
        <v>6.324731765555799E-07</v>
      </c>
      <c r="IM18">
        <v>-1.92290249681329E-10</v>
      </c>
      <c r="IN18">
        <v>-0.1814518069923822</v>
      </c>
      <c r="IO18">
        <v>-0.009081189222790588</v>
      </c>
      <c r="IP18">
        <v>0.001012172194304463</v>
      </c>
      <c r="IQ18">
        <v>-1.807579712497971E-05</v>
      </c>
      <c r="IR18">
        <v>3</v>
      </c>
      <c r="IS18">
        <v>2293</v>
      </c>
      <c r="IT18">
        <v>1</v>
      </c>
      <c r="IU18">
        <v>25</v>
      </c>
      <c r="IV18">
        <v>1324.9</v>
      </c>
      <c r="IW18">
        <v>1324.9</v>
      </c>
      <c r="IX18">
        <v>1.03882</v>
      </c>
      <c r="IY18">
        <v>2.22534</v>
      </c>
      <c r="IZ18">
        <v>1.39648</v>
      </c>
      <c r="JA18">
        <v>2.34619</v>
      </c>
      <c r="JB18">
        <v>1.49536</v>
      </c>
      <c r="JC18">
        <v>2.31445</v>
      </c>
      <c r="JD18">
        <v>35.1516</v>
      </c>
      <c r="JE18">
        <v>24.1838</v>
      </c>
      <c r="JF18">
        <v>18</v>
      </c>
      <c r="JG18">
        <v>485.983</v>
      </c>
      <c r="JH18">
        <v>445.263</v>
      </c>
      <c r="JI18">
        <v>24.9994</v>
      </c>
      <c r="JJ18">
        <v>25.8408</v>
      </c>
      <c r="JK18">
        <v>30</v>
      </c>
      <c r="JL18">
        <v>25.8337</v>
      </c>
      <c r="JM18">
        <v>25.7761</v>
      </c>
      <c r="JN18">
        <v>20.7935</v>
      </c>
      <c r="JO18">
        <v>28.0532</v>
      </c>
      <c r="JP18">
        <v>64.767</v>
      </c>
      <c r="JQ18">
        <v>25</v>
      </c>
      <c r="JR18">
        <v>419.9</v>
      </c>
      <c r="JS18">
        <v>18.4331</v>
      </c>
      <c r="JT18">
        <v>100.707</v>
      </c>
      <c r="JU18">
        <v>100.77</v>
      </c>
    </row>
    <row r="19" spans="1:281">
      <c r="A19">
        <v>3</v>
      </c>
      <c r="B19">
        <v>1659042060</v>
      </c>
      <c r="C19">
        <v>10</v>
      </c>
      <c r="D19" t="s">
        <v>428</v>
      </c>
      <c r="E19" t="s">
        <v>429</v>
      </c>
      <c r="F19">
        <v>5</v>
      </c>
      <c r="G19" t="s">
        <v>415</v>
      </c>
      <c r="H19" t="s">
        <v>416</v>
      </c>
      <c r="I19">
        <v>1659042057.5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427.784649624794</v>
      </c>
      <c r="AK19">
        <v>428.3069636363637</v>
      </c>
      <c r="AL19">
        <v>2.588689315125754E-05</v>
      </c>
      <c r="AM19">
        <v>65.17356807714536</v>
      </c>
      <c r="AN19">
        <f>(AP19 - AO19 + DI19*1E3/(8.314*(DK19+273.15)) * AR19/DH19 * AQ19) * DH19/(100*CV19) * 1000/(1000 - AP19)</f>
        <v>0</v>
      </c>
      <c r="AO19">
        <v>18.41197608675265</v>
      </c>
      <c r="AP19">
        <v>18.98718484848484</v>
      </c>
      <c r="AQ19">
        <v>0.006141402732533583</v>
      </c>
      <c r="AR19">
        <v>86.2577314516726</v>
      </c>
      <c r="AS19">
        <v>23</v>
      </c>
      <c r="AT19">
        <v>5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1659042057.5</v>
      </c>
      <c r="DB19">
        <v>420.1728888888889</v>
      </c>
      <c r="DC19">
        <v>419.906</v>
      </c>
      <c r="DD19">
        <v>18.98465555555556</v>
      </c>
      <c r="DE19">
        <v>18.41205555555555</v>
      </c>
      <c r="DF19">
        <v>422.8383333333334</v>
      </c>
      <c r="DG19">
        <v>19.0963</v>
      </c>
      <c r="DH19">
        <v>500.0814444444445</v>
      </c>
      <c r="DI19">
        <v>90.32242222222222</v>
      </c>
      <c r="DJ19">
        <v>0.1000728555555556</v>
      </c>
      <c r="DK19">
        <v>25.9653</v>
      </c>
      <c r="DL19">
        <v>25.73065555555556</v>
      </c>
      <c r="DM19">
        <v>999.9000000000001</v>
      </c>
      <c r="DN19">
        <v>0</v>
      </c>
      <c r="DO19">
        <v>0</v>
      </c>
      <c r="DP19">
        <v>9999.994444444445</v>
      </c>
      <c r="DQ19">
        <v>0</v>
      </c>
      <c r="DR19">
        <v>2.30451</v>
      </c>
      <c r="DS19">
        <v>0.2667948888888889</v>
      </c>
      <c r="DT19">
        <v>428.3038888888889</v>
      </c>
      <c r="DU19">
        <v>427.7824444444444</v>
      </c>
      <c r="DV19">
        <v>0.5725995555555555</v>
      </c>
      <c r="DW19">
        <v>419.906</v>
      </c>
      <c r="DX19">
        <v>18.41205555555555</v>
      </c>
      <c r="DY19">
        <v>1.714741111111111</v>
      </c>
      <c r="DZ19">
        <v>1.66302</v>
      </c>
      <c r="EA19">
        <v>15.0305</v>
      </c>
      <c r="EB19">
        <v>14.55548888888889</v>
      </c>
      <c r="EC19">
        <v>0.00100019</v>
      </c>
      <c r="ED19">
        <v>0</v>
      </c>
      <c r="EE19">
        <v>0</v>
      </c>
      <c r="EF19">
        <v>0</v>
      </c>
      <c r="EG19">
        <v>545.4444444444445</v>
      </c>
      <c r="EH19">
        <v>0.00100019</v>
      </c>
      <c r="EI19">
        <v>-4.222222222222222</v>
      </c>
      <c r="EJ19">
        <v>1.611111111111111</v>
      </c>
      <c r="EK19">
        <v>34.70811111111111</v>
      </c>
      <c r="EL19">
        <v>38.215</v>
      </c>
      <c r="EM19">
        <v>36.368</v>
      </c>
      <c r="EN19">
        <v>38.49277777777777</v>
      </c>
      <c r="EO19">
        <v>36.25</v>
      </c>
      <c r="EP19">
        <v>0</v>
      </c>
      <c r="EQ19">
        <v>0</v>
      </c>
      <c r="ER19">
        <v>0</v>
      </c>
      <c r="ES19">
        <v>9.400000095367432</v>
      </c>
      <c r="ET19">
        <v>0</v>
      </c>
      <c r="EU19">
        <v>597.4234615384615</v>
      </c>
      <c r="EV19">
        <v>151.420867067505</v>
      </c>
      <c r="EW19">
        <v>-43218.92761839792</v>
      </c>
      <c r="EX19">
        <v>11124.15384615385</v>
      </c>
      <c r="EY19">
        <v>15</v>
      </c>
      <c r="EZ19">
        <v>0</v>
      </c>
      <c r="FA19" t="s">
        <v>420</v>
      </c>
      <c r="FB19">
        <v>1658962562</v>
      </c>
      <c r="FC19">
        <v>1658962559</v>
      </c>
      <c r="FD19">
        <v>0</v>
      </c>
      <c r="FE19">
        <v>0.025</v>
      </c>
      <c r="FF19">
        <v>-0.013</v>
      </c>
      <c r="FG19">
        <v>-1.97</v>
      </c>
      <c r="FH19">
        <v>-0.111</v>
      </c>
      <c r="FI19">
        <v>420</v>
      </c>
      <c r="FJ19">
        <v>18</v>
      </c>
      <c r="FK19">
        <v>0.6899999999999999</v>
      </c>
      <c r="FL19">
        <v>0.5</v>
      </c>
      <c r="FM19">
        <v>0.2940689024390244</v>
      </c>
      <c r="FN19">
        <v>-0.3079547874564449</v>
      </c>
      <c r="FO19">
        <v>0.03601310721945883</v>
      </c>
      <c r="FP19">
        <v>1</v>
      </c>
      <c r="FQ19">
        <v>562.5885294117647</v>
      </c>
      <c r="FR19">
        <v>614.4102006840914</v>
      </c>
      <c r="FS19">
        <v>210.3771784219442</v>
      </c>
      <c r="FT19">
        <v>0</v>
      </c>
      <c r="FU19">
        <v>0.5148727073170732</v>
      </c>
      <c r="FV19">
        <v>0.3354015052264799</v>
      </c>
      <c r="FW19">
        <v>0.04170897187290554</v>
      </c>
      <c r="FX19">
        <v>0</v>
      </c>
      <c r="FY19">
        <v>1</v>
      </c>
      <c r="FZ19">
        <v>3</v>
      </c>
      <c r="GA19" t="s">
        <v>421</v>
      </c>
      <c r="GB19">
        <v>2.98403</v>
      </c>
      <c r="GC19">
        <v>2.71566</v>
      </c>
      <c r="GD19">
        <v>0.0949282</v>
      </c>
      <c r="GE19">
        <v>0.0935381</v>
      </c>
      <c r="GF19">
        <v>0.09126860000000001</v>
      </c>
      <c r="GG19">
        <v>0.0875992</v>
      </c>
      <c r="GH19">
        <v>28686.6</v>
      </c>
      <c r="GI19">
        <v>28860.4</v>
      </c>
      <c r="GJ19">
        <v>29453.4</v>
      </c>
      <c r="GK19">
        <v>29441.9</v>
      </c>
      <c r="GL19">
        <v>35452.4</v>
      </c>
      <c r="GM19">
        <v>35718.5</v>
      </c>
      <c r="GN19">
        <v>41478.1</v>
      </c>
      <c r="GO19">
        <v>41961.6</v>
      </c>
      <c r="GP19">
        <v>1.9148</v>
      </c>
      <c r="GQ19">
        <v>1.9202</v>
      </c>
      <c r="GR19">
        <v>0.0691563</v>
      </c>
      <c r="GS19">
        <v>0</v>
      </c>
      <c r="GT19">
        <v>24.4293</v>
      </c>
      <c r="GU19">
        <v>999.9</v>
      </c>
      <c r="GV19">
        <v>47.9</v>
      </c>
      <c r="GW19">
        <v>31.5</v>
      </c>
      <c r="GX19">
        <v>24.6183</v>
      </c>
      <c r="GY19">
        <v>64.06</v>
      </c>
      <c r="GZ19">
        <v>31.895</v>
      </c>
      <c r="HA19">
        <v>1</v>
      </c>
      <c r="HB19">
        <v>-0.125297</v>
      </c>
      <c r="HC19">
        <v>-0.14909</v>
      </c>
      <c r="HD19">
        <v>20.3506</v>
      </c>
      <c r="HE19">
        <v>5.22014</v>
      </c>
      <c r="HF19">
        <v>12.0099</v>
      </c>
      <c r="HG19">
        <v>4.99075</v>
      </c>
      <c r="HH19">
        <v>3.28923</v>
      </c>
      <c r="HI19">
        <v>9999</v>
      </c>
      <c r="HJ19">
        <v>9999</v>
      </c>
      <c r="HK19">
        <v>9999</v>
      </c>
      <c r="HL19">
        <v>169</v>
      </c>
      <c r="HM19">
        <v>1.86737</v>
      </c>
      <c r="HN19">
        <v>1.86645</v>
      </c>
      <c r="HO19">
        <v>1.86584</v>
      </c>
      <c r="HP19">
        <v>1.8658</v>
      </c>
      <c r="HQ19">
        <v>1.86768</v>
      </c>
      <c r="HR19">
        <v>1.87012</v>
      </c>
      <c r="HS19">
        <v>1.86874</v>
      </c>
      <c r="HT19">
        <v>1.87026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-2.665</v>
      </c>
      <c r="II19">
        <v>-0.1116</v>
      </c>
      <c r="IJ19">
        <v>-1.612418440884013</v>
      </c>
      <c r="IK19">
        <v>-0.002723885260436777</v>
      </c>
      <c r="IL19">
        <v>6.324731765555799E-07</v>
      </c>
      <c r="IM19">
        <v>-1.92290249681329E-10</v>
      </c>
      <c r="IN19">
        <v>-0.1814518069923822</v>
      </c>
      <c r="IO19">
        <v>-0.009081189222790588</v>
      </c>
      <c r="IP19">
        <v>0.001012172194304463</v>
      </c>
      <c r="IQ19">
        <v>-1.807579712497971E-05</v>
      </c>
      <c r="IR19">
        <v>3</v>
      </c>
      <c r="IS19">
        <v>2293</v>
      </c>
      <c r="IT19">
        <v>1</v>
      </c>
      <c r="IU19">
        <v>25</v>
      </c>
      <c r="IV19">
        <v>1325</v>
      </c>
      <c r="IW19">
        <v>1325</v>
      </c>
      <c r="IX19">
        <v>1.03882</v>
      </c>
      <c r="IY19">
        <v>2.21191</v>
      </c>
      <c r="IZ19">
        <v>1.39648</v>
      </c>
      <c r="JA19">
        <v>2.34497</v>
      </c>
      <c r="JB19">
        <v>1.49536</v>
      </c>
      <c r="JC19">
        <v>2.40967</v>
      </c>
      <c r="JD19">
        <v>35.1516</v>
      </c>
      <c r="JE19">
        <v>24.1926</v>
      </c>
      <c r="JF19">
        <v>18</v>
      </c>
      <c r="JG19">
        <v>486.091</v>
      </c>
      <c r="JH19">
        <v>445.399</v>
      </c>
      <c r="JI19">
        <v>24.9996</v>
      </c>
      <c r="JJ19">
        <v>25.8404</v>
      </c>
      <c r="JK19">
        <v>30.0001</v>
      </c>
      <c r="JL19">
        <v>25.8337</v>
      </c>
      <c r="JM19">
        <v>25.7761</v>
      </c>
      <c r="JN19">
        <v>20.792</v>
      </c>
      <c r="JO19">
        <v>28.0532</v>
      </c>
      <c r="JP19">
        <v>64.767</v>
      </c>
      <c r="JQ19">
        <v>25</v>
      </c>
      <c r="JR19">
        <v>419.9</v>
      </c>
      <c r="JS19">
        <v>18.4331</v>
      </c>
      <c r="JT19">
        <v>100.708</v>
      </c>
      <c r="JU19">
        <v>100.771</v>
      </c>
    </row>
    <row r="20" spans="1:281">
      <c r="A20">
        <v>4</v>
      </c>
      <c r="B20">
        <v>1659042065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1659042062.2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427.7862732570229</v>
      </c>
      <c r="AK20">
        <v>428.3652666666665</v>
      </c>
      <c r="AL20">
        <v>0.01243092558110972</v>
      </c>
      <c r="AM20">
        <v>65.17356807714536</v>
      </c>
      <c r="AN20">
        <f>(AP20 - AO20 + DI20*1E3/(8.314*(DK20+273.15)) * AR20/DH20 * AQ20) * DH20/(100*CV20) * 1000/(1000 - AP20)</f>
        <v>0</v>
      </c>
      <c r="AO20">
        <v>18.4117022200367</v>
      </c>
      <c r="AP20">
        <v>18.98058363636363</v>
      </c>
      <c r="AQ20">
        <v>-0.0004827776657786057</v>
      </c>
      <c r="AR20">
        <v>86.2577314516726</v>
      </c>
      <c r="AS20">
        <v>23</v>
      </c>
      <c r="AT20">
        <v>5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1659042062.2</v>
      </c>
      <c r="DB20">
        <v>420.2031</v>
      </c>
      <c r="DC20">
        <v>419.9001999999999</v>
      </c>
      <c r="DD20">
        <v>18.98406</v>
      </c>
      <c r="DE20">
        <v>18.41181</v>
      </c>
      <c r="DF20">
        <v>422.8688</v>
      </c>
      <c r="DG20">
        <v>19.09571</v>
      </c>
      <c r="DH20">
        <v>500.0672000000001</v>
      </c>
      <c r="DI20">
        <v>90.32198</v>
      </c>
      <c r="DJ20">
        <v>0.10005924</v>
      </c>
      <c r="DK20">
        <v>25.91669</v>
      </c>
      <c r="DL20">
        <v>25.48428</v>
      </c>
      <c r="DM20">
        <v>999.9</v>
      </c>
      <c r="DN20">
        <v>0</v>
      </c>
      <c r="DO20">
        <v>0</v>
      </c>
      <c r="DP20">
        <v>9999.110000000001</v>
      </c>
      <c r="DQ20">
        <v>0</v>
      </c>
      <c r="DR20">
        <v>2.30451</v>
      </c>
      <c r="DS20">
        <v>0.3029754</v>
      </c>
      <c r="DT20">
        <v>428.3346</v>
      </c>
      <c r="DU20">
        <v>427.7762</v>
      </c>
      <c r="DV20">
        <v>0.5722525000000001</v>
      </c>
      <c r="DW20">
        <v>419.9001999999999</v>
      </c>
      <c r="DX20">
        <v>18.41181</v>
      </c>
      <c r="DY20">
        <v>1.714678</v>
      </c>
      <c r="DZ20">
        <v>1.66299</v>
      </c>
      <c r="EA20">
        <v>15.02996</v>
      </c>
      <c r="EB20">
        <v>14.55522</v>
      </c>
      <c r="EC20">
        <v>0.00100019</v>
      </c>
      <c r="ED20">
        <v>0</v>
      </c>
      <c r="EE20">
        <v>0</v>
      </c>
      <c r="EF20">
        <v>0</v>
      </c>
      <c r="EG20">
        <v>542.85</v>
      </c>
      <c r="EH20">
        <v>0.00100019</v>
      </c>
      <c r="EI20">
        <v>2.7</v>
      </c>
      <c r="EJ20">
        <v>-0.5</v>
      </c>
      <c r="EK20">
        <v>34.5747</v>
      </c>
      <c r="EL20">
        <v>38.1123</v>
      </c>
      <c r="EM20">
        <v>36.3058</v>
      </c>
      <c r="EN20">
        <v>38.3623</v>
      </c>
      <c r="EO20">
        <v>36.2059</v>
      </c>
      <c r="EP20">
        <v>0</v>
      </c>
      <c r="EQ20">
        <v>0</v>
      </c>
      <c r="ER20">
        <v>0</v>
      </c>
      <c r="ES20">
        <v>14.20000004768372</v>
      </c>
      <c r="ET20">
        <v>0</v>
      </c>
      <c r="EU20">
        <v>616.2311538461538</v>
      </c>
      <c r="EV20">
        <v>-1285.571861309505</v>
      </c>
      <c r="EW20">
        <v>-200295.145640854</v>
      </c>
      <c r="EX20">
        <v>11127.75</v>
      </c>
      <c r="EY20">
        <v>15</v>
      </c>
      <c r="EZ20">
        <v>0</v>
      </c>
      <c r="FA20" t="s">
        <v>420</v>
      </c>
      <c r="FB20">
        <v>1658962562</v>
      </c>
      <c r="FC20">
        <v>1658962559</v>
      </c>
      <c r="FD20">
        <v>0</v>
      </c>
      <c r="FE20">
        <v>0.025</v>
      </c>
      <c r="FF20">
        <v>-0.013</v>
      </c>
      <c r="FG20">
        <v>-1.97</v>
      </c>
      <c r="FH20">
        <v>-0.111</v>
      </c>
      <c r="FI20">
        <v>420</v>
      </c>
      <c r="FJ20">
        <v>18</v>
      </c>
      <c r="FK20">
        <v>0.6899999999999999</v>
      </c>
      <c r="FL20">
        <v>0.5</v>
      </c>
      <c r="FM20">
        <v>0.2824051951219512</v>
      </c>
      <c r="FN20">
        <v>-0.02283758885017417</v>
      </c>
      <c r="FO20">
        <v>0.03343701632827811</v>
      </c>
      <c r="FP20">
        <v>1</v>
      </c>
      <c r="FQ20">
        <v>583.3826470588236</v>
      </c>
      <c r="FR20">
        <v>-126.6392537003599</v>
      </c>
      <c r="FS20">
        <v>203.3511757484751</v>
      </c>
      <c r="FT20">
        <v>0</v>
      </c>
      <c r="FU20">
        <v>0.5409287560975609</v>
      </c>
      <c r="FV20">
        <v>0.3594676515679452</v>
      </c>
      <c r="FW20">
        <v>0.03941829709342337</v>
      </c>
      <c r="FX20">
        <v>0</v>
      </c>
      <c r="FY20">
        <v>1</v>
      </c>
      <c r="FZ20">
        <v>3</v>
      </c>
      <c r="GA20" t="s">
        <v>421</v>
      </c>
      <c r="GB20">
        <v>2.98403</v>
      </c>
      <c r="GC20">
        <v>2.7156</v>
      </c>
      <c r="GD20">
        <v>0.0949401</v>
      </c>
      <c r="GE20">
        <v>0.0935264</v>
      </c>
      <c r="GF20">
        <v>0.0912428</v>
      </c>
      <c r="GG20">
        <v>0.0875996</v>
      </c>
      <c r="GH20">
        <v>28685.4</v>
      </c>
      <c r="GI20">
        <v>28860.9</v>
      </c>
      <c r="GJ20">
        <v>29452.5</v>
      </c>
      <c r="GK20">
        <v>29442</v>
      </c>
      <c r="GL20">
        <v>35452.3</v>
      </c>
      <c r="GM20">
        <v>35718.6</v>
      </c>
      <c r="GN20">
        <v>41476.8</v>
      </c>
      <c r="GO20">
        <v>41961.7</v>
      </c>
      <c r="GP20">
        <v>1.91497</v>
      </c>
      <c r="GQ20">
        <v>1.92015</v>
      </c>
      <c r="GR20">
        <v>0.0585616</v>
      </c>
      <c r="GS20">
        <v>0</v>
      </c>
      <c r="GT20">
        <v>24.4365</v>
      </c>
      <c r="GU20">
        <v>999.9</v>
      </c>
      <c r="GV20">
        <v>47.9</v>
      </c>
      <c r="GW20">
        <v>31.5</v>
      </c>
      <c r="GX20">
        <v>24.6167</v>
      </c>
      <c r="GY20">
        <v>64.09999999999999</v>
      </c>
      <c r="GZ20">
        <v>32.2676</v>
      </c>
      <c r="HA20">
        <v>1</v>
      </c>
      <c r="HB20">
        <v>-0.125196</v>
      </c>
      <c r="HC20">
        <v>-0.150261</v>
      </c>
      <c r="HD20">
        <v>20.3511</v>
      </c>
      <c r="HE20">
        <v>5.22373</v>
      </c>
      <c r="HF20">
        <v>12.0099</v>
      </c>
      <c r="HG20">
        <v>4.99175</v>
      </c>
      <c r="HH20">
        <v>3.28998</v>
      </c>
      <c r="HI20">
        <v>9999</v>
      </c>
      <c r="HJ20">
        <v>9999</v>
      </c>
      <c r="HK20">
        <v>9999</v>
      </c>
      <c r="HL20">
        <v>169</v>
      </c>
      <c r="HM20">
        <v>1.86737</v>
      </c>
      <c r="HN20">
        <v>1.86644</v>
      </c>
      <c r="HO20">
        <v>1.86584</v>
      </c>
      <c r="HP20">
        <v>1.86575</v>
      </c>
      <c r="HQ20">
        <v>1.86765</v>
      </c>
      <c r="HR20">
        <v>1.87012</v>
      </c>
      <c r="HS20">
        <v>1.86874</v>
      </c>
      <c r="HT20">
        <v>1.87024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-2.665</v>
      </c>
      <c r="II20">
        <v>-0.1117</v>
      </c>
      <c r="IJ20">
        <v>-1.612418440884013</v>
      </c>
      <c r="IK20">
        <v>-0.002723885260436777</v>
      </c>
      <c r="IL20">
        <v>6.324731765555799E-07</v>
      </c>
      <c r="IM20">
        <v>-1.92290249681329E-10</v>
      </c>
      <c r="IN20">
        <v>-0.1814518069923822</v>
      </c>
      <c r="IO20">
        <v>-0.009081189222790588</v>
      </c>
      <c r="IP20">
        <v>0.001012172194304463</v>
      </c>
      <c r="IQ20">
        <v>-1.807579712497971E-05</v>
      </c>
      <c r="IR20">
        <v>3</v>
      </c>
      <c r="IS20">
        <v>2293</v>
      </c>
      <c r="IT20">
        <v>1</v>
      </c>
      <c r="IU20">
        <v>25</v>
      </c>
      <c r="IV20">
        <v>1325</v>
      </c>
      <c r="IW20">
        <v>1325.1</v>
      </c>
      <c r="IX20">
        <v>1.03882</v>
      </c>
      <c r="IY20">
        <v>2.22656</v>
      </c>
      <c r="IZ20">
        <v>1.39648</v>
      </c>
      <c r="JA20">
        <v>2.34497</v>
      </c>
      <c r="JB20">
        <v>1.49536</v>
      </c>
      <c r="JC20">
        <v>2.31079</v>
      </c>
      <c r="JD20">
        <v>35.1516</v>
      </c>
      <c r="JE20">
        <v>24.1838</v>
      </c>
      <c r="JF20">
        <v>18</v>
      </c>
      <c r="JG20">
        <v>486.199</v>
      </c>
      <c r="JH20">
        <v>445.369</v>
      </c>
      <c r="JI20">
        <v>24.9997</v>
      </c>
      <c r="JJ20">
        <v>25.8397</v>
      </c>
      <c r="JK20">
        <v>30.0001</v>
      </c>
      <c r="JL20">
        <v>25.8336</v>
      </c>
      <c r="JM20">
        <v>25.7761</v>
      </c>
      <c r="JN20">
        <v>20.794</v>
      </c>
      <c r="JO20">
        <v>28.0532</v>
      </c>
      <c r="JP20">
        <v>64.3942</v>
      </c>
      <c r="JQ20">
        <v>25</v>
      </c>
      <c r="JR20">
        <v>419.9</v>
      </c>
      <c r="JS20">
        <v>18.4331</v>
      </c>
      <c r="JT20">
        <v>100.705</v>
      </c>
      <c r="JU20">
        <v>100.772</v>
      </c>
    </row>
    <row r="21" spans="1:281">
      <c r="A21">
        <v>5</v>
      </c>
      <c r="B21">
        <v>1659042070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1659042067.5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427.7383056271955</v>
      </c>
      <c r="AK21">
        <v>428.3307757575758</v>
      </c>
      <c r="AL21">
        <v>-3.67548361699758E-06</v>
      </c>
      <c r="AM21">
        <v>65.17356807714536</v>
      </c>
      <c r="AN21">
        <f>(AP21 - AO21 + DI21*1E3/(8.314*(DK21+273.15)) * AR21/DH21 * AQ21) * DH21/(100*CV21) * 1000/(1000 - AP21)</f>
        <v>0</v>
      </c>
      <c r="AO21">
        <v>18.41299103994163</v>
      </c>
      <c r="AP21">
        <v>18.97256545454545</v>
      </c>
      <c r="AQ21">
        <v>-0.0003677994407142355</v>
      </c>
      <c r="AR21">
        <v>86.2577314516726</v>
      </c>
      <c r="AS21">
        <v>23</v>
      </c>
      <c r="AT21">
        <v>5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1659042067.5</v>
      </c>
      <c r="DB21">
        <v>420.1983333333333</v>
      </c>
      <c r="DC21">
        <v>419.8796666666667</v>
      </c>
      <c r="DD21">
        <v>18.97587777777778</v>
      </c>
      <c r="DE21">
        <v>18.40501111111111</v>
      </c>
      <c r="DF21">
        <v>422.8641111111111</v>
      </c>
      <c r="DG21">
        <v>19.08761111111111</v>
      </c>
      <c r="DH21">
        <v>499.9995555555556</v>
      </c>
      <c r="DI21">
        <v>90.32122222222222</v>
      </c>
      <c r="DJ21">
        <v>0.09985985555555556</v>
      </c>
      <c r="DK21">
        <v>25.89704444444444</v>
      </c>
      <c r="DL21">
        <v>25.35146666666667</v>
      </c>
      <c r="DM21">
        <v>999.9000000000001</v>
      </c>
      <c r="DN21">
        <v>0</v>
      </c>
      <c r="DO21">
        <v>0</v>
      </c>
      <c r="DP21">
        <v>9996.186666666666</v>
      </c>
      <c r="DQ21">
        <v>0</v>
      </c>
      <c r="DR21">
        <v>2.30451</v>
      </c>
      <c r="DS21">
        <v>0.3188884444444445</v>
      </c>
      <c r="DT21">
        <v>428.3262222222222</v>
      </c>
      <c r="DU21">
        <v>427.7523333333333</v>
      </c>
      <c r="DV21">
        <v>0.5708835555555556</v>
      </c>
      <c r="DW21">
        <v>419.8796666666667</v>
      </c>
      <c r="DX21">
        <v>18.40501111111111</v>
      </c>
      <c r="DY21">
        <v>1.713925555555556</v>
      </c>
      <c r="DZ21">
        <v>1.662361111111111</v>
      </c>
      <c r="EA21">
        <v>15.02313333333333</v>
      </c>
      <c r="EB21">
        <v>14.54935555555556</v>
      </c>
      <c r="EC21">
        <v>0.00100019</v>
      </c>
      <c r="ED21">
        <v>0</v>
      </c>
      <c r="EE21">
        <v>0</v>
      </c>
      <c r="EF21">
        <v>0</v>
      </c>
      <c r="EG21">
        <v>537.6666666666666</v>
      </c>
      <c r="EH21">
        <v>0.00100019</v>
      </c>
      <c r="EI21">
        <v>-9.333333333333334</v>
      </c>
      <c r="EJ21">
        <v>-3.555555555555555</v>
      </c>
      <c r="EK21">
        <v>34.47900000000001</v>
      </c>
      <c r="EL21">
        <v>38.01377777777778</v>
      </c>
      <c r="EM21">
        <v>36.243</v>
      </c>
      <c r="EN21">
        <v>38.22900000000001</v>
      </c>
      <c r="EO21">
        <v>36.15255555555555</v>
      </c>
      <c r="EP21">
        <v>0</v>
      </c>
      <c r="EQ21">
        <v>0</v>
      </c>
      <c r="ER21">
        <v>0</v>
      </c>
      <c r="ES21">
        <v>19.59999990463257</v>
      </c>
      <c r="ET21">
        <v>0</v>
      </c>
      <c r="EU21">
        <v>541.8</v>
      </c>
      <c r="EV21">
        <v>-54.15384782935902</v>
      </c>
      <c r="EW21">
        <v>-18.3461536546431</v>
      </c>
      <c r="EX21">
        <v>-2.18</v>
      </c>
      <c r="EY21">
        <v>15</v>
      </c>
      <c r="EZ21">
        <v>0</v>
      </c>
      <c r="FA21" t="s">
        <v>420</v>
      </c>
      <c r="FB21">
        <v>1658962562</v>
      </c>
      <c r="FC21">
        <v>1658962559</v>
      </c>
      <c r="FD21">
        <v>0</v>
      </c>
      <c r="FE21">
        <v>0.025</v>
      </c>
      <c r="FF21">
        <v>-0.013</v>
      </c>
      <c r="FG21">
        <v>-1.97</v>
      </c>
      <c r="FH21">
        <v>-0.111</v>
      </c>
      <c r="FI21">
        <v>420</v>
      </c>
      <c r="FJ21">
        <v>18</v>
      </c>
      <c r="FK21">
        <v>0.6899999999999999</v>
      </c>
      <c r="FL21">
        <v>0.5</v>
      </c>
      <c r="FM21">
        <v>0.28543015</v>
      </c>
      <c r="FN21">
        <v>0.2832205553470912</v>
      </c>
      <c r="FO21">
        <v>0.03843827679380932</v>
      </c>
      <c r="FP21">
        <v>1</v>
      </c>
      <c r="FQ21">
        <v>598.2061764705883</v>
      </c>
      <c r="FR21">
        <v>-747.4369357712407</v>
      </c>
      <c r="FS21">
        <v>197.1252256519236</v>
      </c>
      <c r="FT21">
        <v>0</v>
      </c>
      <c r="FU21">
        <v>0.5630400250000001</v>
      </c>
      <c r="FV21">
        <v>0.110230525328329</v>
      </c>
      <c r="FW21">
        <v>0.01492849254862576</v>
      </c>
      <c r="FX21">
        <v>0</v>
      </c>
      <c r="FY21">
        <v>1</v>
      </c>
      <c r="FZ21">
        <v>3</v>
      </c>
      <c r="GA21" t="s">
        <v>421</v>
      </c>
      <c r="GB21">
        <v>2.98399</v>
      </c>
      <c r="GC21">
        <v>2.71554</v>
      </c>
      <c r="GD21">
        <v>0.0949398</v>
      </c>
      <c r="GE21">
        <v>0.0935381</v>
      </c>
      <c r="GF21">
        <v>0.0912139</v>
      </c>
      <c r="GG21">
        <v>0.0874886</v>
      </c>
      <c r="GH21">
        <v>28686.5</v>
      </c>
      <c r="GI21">
        <v>28860.4</v>
      </c>
      <c r="GJ21">
        <v>29453.6</v>
      </c>
      <c r="GK21">
        <v>29441.8</v>
      </c>
      <c r="GL21">
        <v>35454.7</v>
      </c>
      <c r="GM21">
        <v>35722.6</v>
      </c>
      <c r="GN21">
        <v>41478.3</v>
      </c>
      <c r="GO21">
        <v>41961.3</v>
      </c>
      <c r="GP21">
        <v>1.9149</v>
      </c>
      <c r="GQ21">
        <v>1.92033</v>
      </c>
      <c r="GR21">
        <v>0.0531748</v>
      </c>
      <c r="GS21">
        <v>0</v>
      </c>
      <c r="GT21">
        <v>24.4417</v>
      </c>
      <c r="GU21">
        <v>999.9</v>
      </c>
      <c r="GV21">
        <v>47.9</v>
      </c>
      <c r="GW21">
        <v>31.5</v>
      </c>
      <c r="GX21">
        <v>24.6147</v>
      </c>
      <c r="GY21">
        <v>64.11</v>
      </c>
      <c r="GZ21">
        <v>32.0112</v>
      </c>
      <c r="HA21">
        <v>1</v>
      </c>
      <c r="HB21">
        <v>-0.125457</v>
      </c>
      <c r="HC21">
        <v>-0.151127</v>
      </c>
      <c r="HD21">
        <v>20.3497</v>
      </c>
      <c r="HE21">
        <v>5.21714</v>
      </c>
      <c r="HF21">
        <v>12.0099</v>
      </c>
      <c r="HG21">
        <v>4.98955</v>
      </c>
      <c r="HH21">
        <v>3.28848</v>
      </c>
      <c r="HI21">
        <v>9999</v>
      </c>
      <c r="HJ21">
        <v>9999</v>
      </c>
      <c r="HK21">
        <v>9999</v>
      </c>
      <c r="HL21">
        <v>169</v>
      </c>
      <c r="HM21">
        <v>1.86737</v>
      </c>
      <c r="HN21">
        <v>1.86646</v>
      </c>
      <c r="HO21">
        <v>1.86584</v>
      </c>
      <c r="HP21">
        <v>1.86578</v>
      </c>
      <c r="HQ21">
        <v>1.86764</v>
      </c>
      <c r="HR21">
        <v>1.87012</v>
      </c>
      <c r="HS21">
        <v>1.86874</v>
      </c>
      <c r="HT21">
        <v>1.87024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-2.666</v>
      </c>
      <c r="II21">
        <v>-0.1117</v>
      </c>
      <c r="IJ21">
        <v>-1.612418440884013</v>
      </c>
      <c r="IK21">
        <v>-0.002723885260436777</v>
      </c>
      <c r="IL21">
        <v>6.324731765555799E-07</v>
      </c>
      <c r="IM21">
        <v>-1.92290249681329E-10</v>
      </c>
      <c r="IN21">
        <v>-0.1814518069923822</v>
      </c>
      <c r="IO21">
        <v>-0.009081189222790588</v>
      </c>
      <c r="IP21">
        <v>0.001012172194304463</v>
      </c>
      <c r="IQ21">
        <v>-1.807579712497971E-05</v>
      </c>
      <c r="IR21">
        <v>3</v>
      </c>
      <c r="IS21">
        <v>2293</v>
      </c>
      <c r="IT21">
        <v>1</v>
      </c>
      <c r="IU21">
        <v>25</v>
      </c>
      <c r="IV21">
        <v>1325.1</v>
      </c>
      <c r="IW21">
        <v>1325.2</v>
      </c>
      <c r="IX21">
        <v>1.03882</v>
      </c>
      <c r="IY21">
        <v>2.21558</v>
      </c>
      <c r="IZ21">
        <v>1.39648</v>
      </c>
      <c r="JA21">
        <v>2.34497</v>
      </c>
      <c r="JB21">
        <v>1.49536</v>
      </c>
      <c r="JC21">
        <v>2.40845</v>
      </c>
      <c r="JD21">
        <v>35.1516</v>
      </c>
      <c r="JE21">
        <v>24.1926</v>
      </c>
      <c r="JF21">
        <v>18</v>
      </c>
      <c r="JG21">
        <v>486.135</v>
      </c>
      <c r="JH21">
        <v>445.459</v>
      </c>
      <c r="JI21">
        <v>24.9997</v>
      </c>
      <c r="JJ21">
        <v>25.8382</v>
      </c>
      <c r="JK21">
        <v>30</v>
      </c>
      <c r="JL21">
        <v>25.8315</v>
      </c>
      <c r="JM21">
        <v>25.774</v>
      </c>
      <c r="JN21">
        <v>20.7927</v>
      </c>
      <c r="JO21">
        <v>27.2552</v>
      </c>
      <c r="JP21">
        <v>64.3942</v>
      </c>
      <c r="JQ21">
        <v>25</v>
      </c>
      <c r="JR21">
        <v>419.9</v>
      </c>
      <c r="JS21">
        <v>18.7016</v>
      </c>
      <c r="JT21">
        <v>100.708</v>
      </c>
      <c r="JU21">
        <v>100.771</v>
      </c>
    </row>
    <row r="22" spans="1:281">
      <c r="A22">
        <v>6</v>
      </c>
      <c r="B22">
        <v>1659042075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1659042072.2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427.7251400631569</v>
      </c>
      <c r="AK22">
        <v>428.2900242424241</v>
      </c>
      <c r="AL22">
        <v>-0.001941350129253884</v>
      </c>
      <c r="AM22">
        <v>65.17356807714536</v>
      </c>
      <c r="AN22">
        <f>(AP22 - AO22 + DI22*1E3/(8.314*(DK22+273.15)) * AR22/DH22 * AQ22) * DH22/(100*CV22) * 1000/(1000 - AP22)</f>
        <v>0</v>
      </c>
      <c r="AO22">
        <v>18.37026578705148</v>
      </c>
      <c r="AP22">
        <v>18.95617515151514</v>
      </c>
      <c r="AQ22">
        <v>-0.006398890397926063</v>
      </c>
      <c r="AR22">
        <v>86.2577314516726</v>
      </c>
      <c r="AS22">
        <v>23</v>
      </c>
      <c r="AT22">
        <v>5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1659042072.2</v>
      </c>
      <c r="DB22">
        <v>420.1917</v>
      </c>
      <c r="DC22">
        <v>419.8591</v>
      </c>
      <c r="DD22">
        <v>18.96244</v>
      </c>
      <c r="DE22">
        <v>18.40869</v>
      </c>
      <c r="DF22">
        <v>422.8574</v>
      </c>
      <c r="DG22">
        <v>19.07429</v>
      </c>
      <c r="DH22">
        <v>500.0871000000001</v>
      </c>
      <c r="DI22">
        <v>90.32205999999999</v>
      </c>
      <c r="DJ22">
        <v>0.10002643</v>
      </c>
      <c r="DK22">
        <v>25.88693</v>
      </c>
      <c r="DL22">
        <v>25.29286</v>
      </c>
      <c r="DM22">
        <v>999.9</v>
      </c>
      <c r="DN22">
        <v>0</v>
      </c>
      <c r="DO22">
        <v>0</v>
      </c>
      <c r="DP22">
        <v>10012.75</v>
      </c>
      <c r="DQ22">
        <v>0</v>
      </c>
      <c r="DR22">
        <v>2.30451</v>
      </c>
      <c r="DS22">
        <v>0.3325074</v>
      </c>
      <c r="DT22">
        <v>428.3136000000001</v>
      </c>
      <c r="DU22">
        <v>427.7333</v>
      </c>
      <c r="DV22">
        <v>0.5537521</v>
      </c>
      <c r="DW22">
        <v>419.8591</v>
      </c>
      <c r="DX22">
        <v>18.40869</v>
      </c>
      <c r="DY22">
        <v>1.712726</v>
      </c>
      <c r="DZ22">
        <v>1.66271</v>
      </c>
      <c r="EA22">
        <v>15.01225</v>
      </c>
      <c r="EB22">
        <v>14.55254</v>
      </c>
      <c r="EC22">
        <v>0.00100019</v>
      </c>
      <c r="ED22">
        <v>0</v>
      </c>
      <c r="EE22">
        <v>0</v>
      </c>
      <c r="EF22">
        <v>0</v>
      </c>
      <c r="EG22">
        <v>531.85</v>
      </c>
      <c r="EH22">
        <v>0.00100019</v>
      </c>
      <c r="EI22">
        <v>-3.4</v>
      </c>
      <c r="EJ22">
        <v>-0.75</v>
      </c>
      <c r="EK22">
        <v>34.406</v>
      </c>
      <c r="EL22">
        <v>37.92469999999999</v>
      </c>
      <c r="EM22">
        <v>36.1684</v>
      </c>
      <c r="EN22">
        <v>38.0997</v>
      </c>
      <c r="EO22">
        <v>36.1061</v>
      </c>
      <c r="EP22">
        <v>0</v>
      </c>
      <c r="EQ22">
        <v>0</v>
      </c>
      <c r="ER22">
        <v>0</v>
      </c>
      <c r="ES22">
        <v>24.40000009536743</v>
      </c>
      <c r="ET22">
        <v>0</v>
      </c>
      <c r="EU22">
        <v>536.9</v>
      </c>
      <c r="EV22">
        <v>-55.61538483663721</v>
      </c>
      <c r="EW22">
        <v>-9.269231202451884</v>
      </c>
      <c r="EX22">
        <v>0.24</v>
      </c>
      <c r="EY22">
        <v>15</v>
      </c>
      <c r="EZ22">
        <v>0</v>
      </c>
      <c r="FA22" t="s">
        <v>420</v>
      </c>
      <c r="FB22">
        <v>1658962562</v>
      </c>
      <c r="FC22">
        <v>1658962559</v>
      </c>
      <c r="FD22">
        <v>0</v>
      </c>
      <c r="FE22">
        <v>0.025</v>
      </c>
      <c r="FF22">
        <v>-0.013</v>
      </c>
      <c r="FG22">
        <v>-1.97</v>
      </c>
      <c r="FH22">
        <v>-0.111</v>
      </c>
      <c r="FI22">
        <v>420</v>
      </c>
      <c r="FJ22">
        <v>18</v>
      </c>
      <c r="FK22">
        <v>0.6899999999999999</v>
      </c>
      <c r="FL22">
        <v>0.5</v>
      </c>
      <c r="FM22">
        <v>0.302126325</v>
      </c>
      <c r="FN22">
        <v>0.2754294596622892</v>
      </c>
      <c r="FO22">
        <v>0.03989407091936564</v>
      </c>
      <c r="FP22">
        <v>1</v>
      </c>
      <c r="FQ22">
        <v>541.5735294117648</v>
      </c>
      <c r="FR22">
        <v>-84.69824342219603</v>
      </c>
      <c r="FS22">
        <v>19.35167280842742</v>
      </c>
      <c r="FT22">
        <v>0</v>
      </c>
      <c r="FU22">
        <v>0.5697411750000001</v>
      </c>
      <c r="FV22">
        <v>-0.03010848405253327</v>
      </c>
      <c r="FW22">
        <v>0.0187250785844646</v>
      </c>
      <c r="FX22">
        <v>1</v>
      </c>
      <c r="FY22">
        <v>2</v>
      </c>
      <c r="FZ22">
        <v>3</v>
      </c>
      <c r="GA22" t="s">
        <v>427</v>
      </c>
      <c r="GB22">
        <v>2.984</v>
      </c>
      <c r="GC22">
        <v>2.71568</v>
      </c>
      <c r="GD22">
        <v>0.0949282</v>
      </c>
      <c r="GE22">
        <v>0.0935146</v>
      </c>
      <c r="GF22">
        <v>0.09117450000000001</v>
      </c>
      <c r="GG22">
        <v>0.0880136</v>
      </c>
      <c r="GH22">
        <v>28687.6</v>
      </c>
      <c r="GI22">
        <v>28860.7</v>
      </c>
      <c r="GJ22">
        <v>29454.3</v>
      </c>
      <c r="GK22">
        <v>29441.4</v>
      </c>
      <c r="GL22">
        <v>35457.3</v>
      </c>
      <c r="GM22">
        <v>35701.2</v>
      </c>
      <c r="GN22">
        <v>41479.4</v>
      </c>
      <c r="GO22">
        <v>41960.6</v>
      </c>
      <c r="GP22">
        <v>1.91535</v>
      </c>
      <c r="GQ22">
        <v>1.92055</v>
      </c>
      <c r="GR22">
        <v>0.0503659</v>
      </c>
      <c r="GS22">
        <v>0</v>
      </c>
      <c r="GT22">
        <v>24.4447</v>
      </c>
      <c r="GU22">
        <v>999.9</v>
      </c>
      <c r="GV22">
        <v>47.9</v>
      </c>
      <c r="GW22">
        <v>31.5</v>
      </c>
      <c r="GX22">
        <v>24.6149</v>
      </c>
      <c r="GY22">
        <v>64.09</v>
      </c>
      <c r="GZ22">
        <v>32.1995</v>
      </c>
      <c r="HA22">
        <v>1</v>
      </c>
      <c r="HB22">
        <v>-0.125404</v>
      </c>
      <c r="HC22">
        <v>-0.15256</v>
      </c>
      <c r="HD22">
        <v>20.3505</v>
      </c>
      <c r="HE22">
        <v>5.22028</v>
      </c>
      <c r="HF22">
        <v>12.0099</v>
      </c>
      <c r="HG22">
        <v>4.9906</v>
      </c>
      <c r="HH22">
        <v>3.2892</v>
      </c>
      <c r="HI22">
        <v>9999</v>
      </c>
      <c r="HJ22">
        <v>9999</v>
      </c>
      <c r="HK22">
        <v>9999</v>
      </c>
      <c r="HL22">
        <v>169</v>
      </c>
      <c r="HM22">
        <v>1.86737</v>
      </c>
      <c r="HN22">
        <v>1.86646</v>
      </c>
      <c r="HO22">
        <v>1.86584</v>
      </c>
      <c r="HP22">
        <v>1.86577</v>
      </c>
      <c r="HQ22">
        <v>1.86766</v>
      </c>
      <c r="HR22">
        <v>1.87012</v>
      </c>
      <c r="HS22">
        <v>1.86874</v>
      </c>
      <c r="HT22">
        <v>1.87022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-2.666</v>
      </c>
      <c r="II22">
        <v>-0.1119</v>
      </c>
      <c r="IJ22">
        <v>-1.612418440884013</v>
      </c>
      <c r="IK22">
        <v>-0.002723885260436777</v>
      </c>
      <c r="IL22">
        <v>6.324731765555799E-07</v>
      </c>
      <c r="IM22">
        <v>-1.92290249681329E-10</v>
      </c>
      <c r="IN22">
        <v>-0.1814518069923822</v>
      </c>
      <c r="IO22">
        <v>-0.009081189222790588</v>
      </c>
      <c r="IP22">
        <v>0.001012172194304463</v>
      </c>
      <c r="IQ22">
        <v>-1.807579712497971E-05</v>
      </c>
      <c r="IR22">
        <v>3</v>
      </c>
      <c r="IS22">
        <v>2293</v>
      </c>
      <c r="IT22">
        <v>1</v>
      </c>
      <c r="IU22">
        <v>25</v>
      </c>
      <c r="IV22">
        <v>1325.2</v>
      </c>
      <c r="IW22">
        <v>1325.3</v>
      </c>
      <c r="IX22">
        <v>1.03882</v>
      </c>
      <c r="IY22">
        <v>2.22534</v>
      </c>
      <c r="IZ22">
        <v>1.39648</v>
      </c>
      <c r="JA22">
        <v>2.34375</v>
      </c>
      <c r="JB22">
        <v>1.49536</v>
      </c>
      <c r="JC22">
        <v>2.33276</v>
      </c>
      <c r="JD22">
        <v>35.1516</v>
      </c>
      <c r="JE22">
        <v>24.1838</v>
      </c>
      <c r="JF22">
        <v>18</v>
      </c>
      <c r="JG22">
        <v>486.413</v>
      </c>
      <c r="JH22">
        <v>445.595</v>
      </c>
      <c r="JI22">
        <v>24.9997</v>
      </c>
      <c r="JJ22">
        <v>25.8382</v>
      </c>
      <c r="JK22">
        <v>30.0001</v>
      </c>
      <c r="JL22">
        <v>25.8315</v>
      </c>
      <c r="JM22">
        <v>25.774</v>
      </c>
      <c r="JN22">
        <v>20.7981</v>
      </c>
      <c r="JO22">
        <v>26.6918</v>
      </c>
      <c r="JP22">
        <v>64.3942</v>
      </c>
      <c r="JQ22">
        <v>25</v>
      </c>
      <c r="JR22">
        <v>419.9</v>
      </c>
      <c r="JS22">
        <v>18.698</v>
      </c>
      <c r="JT22">
        <v>100.711</v>
      </c>
      <c r="JU22">
        <v>100.769</v>
      </c>
    </row>
    <row r="23" spans="1:281">
      <c r="A23">
        <v>7</v>
      </c>
      <c r="B23">
        <v>1659042080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1659042077.5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427.7626831840356</v>
      </c>
      <c r="AK23">
        <v>428.3013878787877</v>
      </c>
      <c r="AL23">
        <v>0.001089384356211551</v>
      </c>
      <c r="AM23">
        <v>65.17356807714536</v>
      </c>
      <c r="AN23">
        <f>(AP23 - AO23 + DI23*1E3/(8.314*(DK23+273.15)) * AR23/DH23 * AQ23) * DH23/(100*CV23) * 1000/(1000 - AP23)</f>
        <v>0</v>
      </c>
      <c r="AO23">
        <v>18.62387392882312</v>
      </c>
      <c r="AP23">
        <v>19.04621818181817</v>
      </c>
      <c r="AQ23">
        <v>0.0148239537244424</v>
      </c>
      <c r="AR23">
        <v>86.2577314516726</v>
      </c>
      <c r="AS23">
        <v>23</v>
      </c>
      <c r="AT23">
        <v>5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1659042077.5</v>
      </c>
      <c r="DB23">
        <v>420.142</v>
      </c>
      <c r="DC23">
        <v>419.7943333333334</v>
      </c>
      <c r="DD23">
        <v>19.00104444444445</v>
      </c>
      <c r="DE23">
        <v>18.66125555555556</v>
      </c>
      <c r="DF23">
        <v>422.8074444444445</v>
      </c>
      <c r="DG23">
        <v>19.11252222222222</v>
      </c>
      <c r="DH23">
        <v>500.0558888888889</v>
      </c>
      <c r="DI23">
        <v>90.32186666666666</v>
      </c>
      <c r="DJ23">
        <v>0.09997447777777779</v>
      </c>
      <c r="DK23">
        <v>25.88078888888889</v>
      </c>
      <c r="DL23">
        <v>25.26644444444444</v>
      </c>
      <c r="DM23">
        <v>999.9000000000001</v>
      </c>
      <c r="DN23">
        <v>0</v>
      </c>
      <c r="DO23">
        <v>0</v>
      </c>
      <c r="DP23">
        <v>10003.04444444445</v>
      </c>
      <c r="DQ23">
        <v>0</v>
      </c>
      <c r="DR23">
        <v>2.30451</v>
      </c>
      <c r="DS23">
        <v>0.3475137777777778</v>
      </c>
      <c r="DT23">
        <v>428.2798888888889</v>
      </c>
      <c r="DU23">
        <v>427.7774444444445</v>
      </c>
      <c r="DV23">
        <v>0.3397824444444444</v>
      </c>
      <c r="DW23">
        <v>419.7943333333334</v>
      </c>
      <c r="DX23">
        <v>18.66125555555556</v>
      </c>
      <c r="DY23">
        <v>1.71621</v>
      </c>
      <c r="DZ23">
        <v>1.685521111111111</v>
      </c>
      <c r="EA23">
        <v>15.04381111111111</v>
      </c>
      <c r="EB23">
        <v>14.76365555555556</v>
      </c>
      <c r="EC23">
        <v>0.00100019</v>
      </c>
      <c r="ED23">
        <v>0</v>
      </c>
      <c r="EE23">
        <v>0</v>
      </c>
      <c r="EF23">
        <v>0</v>
      </c>
      <c r="EG23">
        <v>529.7777777777778</v>
      </c>
      <c r="EH23">
        <v>0.00100019</v>
      </c>
      <c r="EI23">
        <v>-11.11111111111111</v>
      </c>
      <c r="EJ23">
        <v>0.3888888888888889</v>
      </c>
      <c r="EK23">
        <v>34.34</v>
      </c>
      <c r="EL23">
        <v>37.82599999999999</v>
      </c>
      <c r="EM23">
        <v>36.111</v>
      </c>
      <c r="EN23">
        <v>37.97900000000001</v>
      </c>
      <c r="EO23">
        <v>36.04133333333333</v>
      </c>
      <c r="EP23">
        <v>0</v>
      </c>
      <c r="EQ23">
        <v>0</v>
      </c>
      <c r="ER23">
        <v>0</v>
      </c>
      <c r="ES23">
        <v>29.20000004768372</v>
      </c>
      <c r="ET23">
        <v>0</v>
      </c>
      <c r="EU23">
        <v>534.64</v>
      </c>
      <c r="EV23">
        <v>-66.88461522261261</v>
      </c>
      <c r="EW23">
        <v>26.4230769261336</v>
      </c>
      <c r="EX23">
        <v>-4.74</v>
      </c>
      <c r="EY23">
        <v>15</v>
      </c>
      <c r="EZ23">
        <v>0</v>
      </c>
      <c r="FA23" t="s">
        <v>420</v>
      </c>
      <c r="FB23">
        <v>1658962562</v>
      </c>
      <c r="FC23">
        <v>1658962559</v>
      </c>
      <c r="FD23">
        <v>0</v>
      </c>
      <c r="FE23">
        <v>0.025</v>
      </c>
      <c r="FF23">
        <v>-0.013</v>
      </c>
      <c r="FG23">
        <v>-1.97</v>
      </c>
      <c r="FH23">
        <v>-0.111</v>
      </c>
      <c r="FI23">
        <v>420</v>
      </c>
      <c r="FJ23">
        <v>18</v>
      </c>
      <c r="FK23">
        <v>0.6899999999999999</v>
      </c>
      <c r="FL23">
        <v>0.5</v>
      </c>
      <c r="FM23">
        <v>0.325220525</v>
      </c>
      <c r="FN23">
        <v>0.2371495497185738</v>
      </c>
      <c r="FO23">
        <v>0.03880816872901084</v>
      </c>
      <c r="FP23">
        <v>1</v>
      </c>
      <c r="FQ23">
        <v>535.25</v>
      </c>
      <c r="FR23">
        <v>-56.43239129612947</v>
      </c>
      <c r="FS23">
        <v>14.81913012450659</v>
      </c>
      <c r="FT23">
        <v>0</v>
      </c>
      <c r="FU23">
        <v>0.517684725</v>
      </c>
      <c r="FV23">
        <v>-0.7632303151969997</v>
      </c>
      <c r="FW23">
        <v>0.09486174460286599</v>
      </c>
      <c r="FX23">
        <v>0</v>
      </c>
      <c r="FY23">
        <v>1</v>
      </c>
      <c r="FZ23">
        <v>3</v>
      </c>
      <c r="GA23" t="s">
        <v>421</v>
      </c>
      <c r="GB23">
        <v>2.98401</v>
      </c>
      <c r="GC23">
        <v>2.71566</v>
      </c>
      <c r="GD23">
        <v>0.0949285</v>
      </c>
      <c r="GE23">
        <v>0.0935309</v>
      </c>
      <c r="GF23">
        <v>0.09150750000000001</v>
      </c>
      <c r="GG23">
        <v>0.0886678</v>
      </c>
      <c r="GH23">
        <v>28686.8</v>
      </c>
      <c r="GI23">
        <v>28860.1</v>
      </c>
      <c r="GJ23">
        <v>29453.6</v>
      </c>
      <c r="GK23">
        <v>29441.3</v>
      </c>
      <c r="GL23">
        <v>35443.1</v>
      </c>
      <c r="GM23">
        <v>35675</v>
      </c>
      <c r="GN23">
        <v>41478.3</v>
      </c>
      <c r="GO23">
        <v>41960.5</v>
      </c>
      <c r="GP23">
        <v>1.91532</v>
      </c>
      <c r="GQ23">
        <v>1.9206</v>
      </c>
      <c r="GR23">
        <v>0.0494123</v>
      </c>
      <c r="GS23">
        <v>0</v>
      </c>
      <c r="GT23">
        <v>24.4478</v>
      </c>
      <c r="GU23">
        <v>999.9</v>
      </c>
      <c r="GV23">
        <v>47.9</v>
      </c>
      <c r="GW23">
        <v>31.5</v>
      </c>
      <c r="GX23">
        <v>24.6146</v>
      </c>
      <c r="GY23">
        <v>64.01000000000001</v>
      </c>
      <c r="GZ23">
        <v>31.9311</v>
      </c>
      <c r="HA23">
        <v>1</v>
      </c>
      <c r="HB23">
        <v>-0.125412</v>
      </c>
      <c r="HC23">
        <v>-0.152941</v>
      </c>
      <c r="HD23">
        <v>20.3512</v>
      </c>
      <c r="HE23">
        <v>5.22133</v>
      </c>
      <c r="HF23">
        <v>12.0099</v>
      </c>
      <c r="HG23">
        <v>4.99065</v>
      </c>
      <c r="HH23">
        <v>3.28923</v>
      </c>
      <c r="HI23">
        <v>9999</v>
      </c>
      <c r="HJ23">
        <v>9999</v>
      </c>
      <c r="HK23">
        <v>9999</v>
      </c>
      <c r="HL23">
        <v>169</v>
      </c>
      <c r="HM23">
        <v>1.86737</v>
      </c>
      <c r="HN23">
        <v>1.86645</v>
      </c>
      <c r="HO23">
        <v>1.86584</v>
      </c>
      <c r="HP23">
        <v>1.86576</v>
      </c>
      <c r="HQ23">
        <v>1.86765</v>
      </c>
      <c r="HR23">
        <v>1.87012</v>
      </c>
      <c r="HS23">
        <v>1.86874</v>
      </c>
      <c r="HT23">
        <v>1.87023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-2.666</v>
      </c>
      <c r="II23">
        <v>-0.111</v>
      </c>
      <c r="IJ23">
        <v>-1.612418440884013</v>
      </c>
      <c r="IK23">
        <v>-0.002723885260436777</v>
      </c>
      <c r="IL23">
        <v>6.324731765555799E-07</v>
      </c>
      <c r="IM23">
        <v>-1.92290249681329E-10</v>
      </c>
      <c r="IN23">
        <v>-0.1814518069923822</v>
      </c>
      <c r="IO23">
        <v>-0.009081189222790588</v>
      </c>
      <c r="IP23">
        <v>0.001012172194304463</v>
      </c>
      <c r="IQ23">
        <v>-1.807579712497971E-05</v>
      </c>
      <c r="IR23">
        <v>3</v>
      </c>
      <c r="IS23">
        <v>2293</v>
      </c>
      <c r="IT23">
        <v>1</v>
      </c>
      <c r="IU23">
        <v>25</v>
      </c>
      <c r="IV23">
        <v>1325.3</v>
      </c>
      <c r="IW23">
        <v>1325.3</v>
      </c>
      <c r="IX23">
        <v>1.03882</v>
      </c>
      <c r="IY23">
        <v>2.21558</v>
      </c>
      <c r="IZ23">
        <v>1.39648</v>
      </c>
      <c r="JA23">
        <v>2.34497</v>
      </c>
      <c r="JB23">
        <v>1.49536</v>
      </c>
      <c r="JC23">
        <v>2.41821</v>
      </c>
      <c r="JD23">
        <v>35.1747</v>
      </c>
      <c r="JE23">
        <v>24.1926</v>
      </c>
      <c r="JF23">
        <v>18</v>
      </c>
      <c r="JG23">
        <v>486.398</v>
      </c>
      <c r="JH23">
        <v>445.63</v>
      </c>
      <c r="JI23">
        <v>24.9998</v>
      </c>
      <c r="JJ23">
        <v>25.837</v>
      </c>
      <c r="JK23">
        <v>30.0001</v>
      </c>
      <c r="JL23">
        <v>25.8315</v>
      </c>
      <c r="JM23">
        <v>25.7745</v>
      </c>
      <c r="JN23">
        <v>20.8</v>
      </c>
      <c r="JO23">
        <v>26.9737</v>
      </c>
      <c r="JP23">
        <v>64.3942</v>
      </c>
      <c r="JQ23">
        <v>25</v>
      </c>
      <c r="JR23">
        <v>419.9</v>
      </c>
      <c r="JS23">
        <v>18.6558</v>
      </c>
      <c r="JT23">
        <v>100.708</v>
      </c>
      <c r="JU23">
        <v>100.769</v>
      </c>
    </row>
    <row r="24" spans="1:281">
      <c r="A24">
        <v>8</v>
      </c>
      <c r="B24">
        <v>1659042085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1659042082.2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427.8789202802517</v>
      </c>
      <c r="AK24">
        <v>428.3541636363636</v>
      </c>
      <c r="AL24">
        <v>0.001652740431734134</v>
      </c>
      <c r="AM24">
        <v>65.17356807714536</v>
      </c>
      <c r="AN24">
        <f>(AP24 - AO24 + DI24*1E3/(8.314*(DK24+273.15)) * AR24/DH24 * AQ24) * DH24/(100*CV24) * 1000/(1000 - AP24)</f>
        <v>0</v>
      </c>
      <c r="AO24">
        <v>18.73910074453586</v>
      </c>
      <c r="AP24">
        <v>19.14528484848485</v>
      </c>
      <c r="AQ24">
        <v>0.023536614074372</v>
      </c>
      <c r="AR24">
        <v>86.2577314516726</v>
      </c>
      <c r="AS24">
        <v>22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1659042082.2</v>
      </c>
      <c r="DB24">
        <v>420.1289</v>
      </c>
      <c r="DC24">
        <v>419.8639</v>
      </c>
      <c r="DD24">
        <v>19.10356</v>
      </c>
      <c r="DE24">
        <v>18.73456</v>
      </c>
      <c r="DF24">
        <v>422.7943</v>
      </c>
      <c r="DG24">
        <v>19.21405</v>
      </c>
      <c r="DH24">
        <v>500.0770000000001</v>
      </c>
      <c r="DI24">
        <v>90.32241</v>
      </c>
      <c r="DJ24">
        <v>0.10014122</v>
      </c>
      <c r="DK24">
        <v>25.87746</v>
      </c>
      <c r="DL24">
        <v>25.24875</v>
      </c>
      <c r="DM24">
        <v>999.9</v>
      </c>
      <c r="DN24">
        <v>0</v>
      </c>
      <c r="DO24">
        <v>0</v>
      </c>
      <c r="DP24">
        <v>9994.745999999999</v>
      </c>
      <c r="DQ24">
        <v>0</v>
      </c>
      <c r="DR24">
        <v>2.30451</v>
      </c>
      <c r="DS24">
        <v>0.2649046999999999</v>
      </c>
      <c r="DT24">
        <v>428.3109000000001</v>
      </c>
      <c r="DU24">
        <v>427.8801</v>
      </c>
      <c r="DV24">
        <v>0.3689795</v>
      </c>
      <c r="DW24">
        <v>419.8639</v>
      </c>
      <c r="DX24">
        <v>18.73456</v>
      </c>
      <c r="DY24">
        <v>1.725479</v>
      </c>
      <c r="DZ24">
        <v>1.692149</v>
      </c>
      <c r="EA24">
        <v>15.12756</v>
      </c>
      <c r="EB24">
        <v>14.82463</v>
      </c>
      <c r="EC24">
        <v>0.00100019</v>
      </c>
      <c r="ED24">
        <v>0</v>
      </c>
      <c r="EE24">
        <v>0</v>
      </c>
      <c r="EF24">
        <v>0</v>
      </c>
      <c r="EG24">
        <v>535.4</v>
      </c>
      <c r="EH24">
        <v>0.00100019</v>
      </c>
      <c r="EI24">
        <v>-6.15</v>
      </c>
      <c r="EJ24">
        <v>-2.15</v>
      </c>
      <c r="EK24">
        <v>34.2996</v>
      </c>
      <c r="EL24">
        <v>37.8747</v>
      </c>
      <c r="EM24">
        <v>36.1312</v>
      </c>
      <c r="EN24">
        <v>38.01860000000001</v>
      </c>
      <c r="EO24">
        <v>36.07469999999999</v>
      </c>
      <c r="EP24">
        <v>0</v>
      </c>
      <c r="EQ24">
        <v>0</v>
      </c>
      <c r="ER24">
        <v>0</v>
      </c>
      <c r="ES24">
        <v>34.59999990463257</v>
      </c>
      <c r="ET24">
        <v>0</v>
      </c>
      <c r="EU24">
        <v>532.8076923076923</v>
      </c>
      <c r="EV24">
        <v>3.316239439131224</v>
      </c>
      <c r="EW24">
        <v>-40.41025634504795</v>
      </c>
      <c r="EX24">
        <v>-4.5</v>
      </c>
      <c r="EY24">
        <v>15</v>
      </c>
      <c r="EZ24">
        <v>0</v>
      </c>
      <c r="FA24" t="s">
        <v>420</v>
      </c>
      <c r="FB24">
        <v>1658962562</v>
      </c>
      <c r="FC24">
        <v>1658962559</v>
      </c>
      <c r="FD24">
        <v>0</v>
      </c>
      <c r="FE24">
        <v>0.025</v>
      </c>
      <c r="FF24">
        <v>-0.013</v>
      </c>
      <c r="FG24">
        <v>-1.97</v>
      </c>
      <c r="FH24">
        <v>-0.111</v>
      </c>
      <c r="FI24">
        <v>420</v>
      </c>
      <c r="FJ24">
        <v>18</v>
      </c>
      <c r="FK24">
        <v>0.6899999999999999</v>
      </c>
      <c r="FL24">
        <v>0.5</v>
      </c>
      <c r="FM24">
        <v>0.31952365</v>
      </c>
      <c r="FN24">
        <v>-0.1949723752345225</v>
      </c>
      <c r="FO24">
        <v>0.04231256572021484</v>
      </c>
      <c r="FP24">
        <v>1</v>
      </c>
      <c r="FQ24">
        <v>534.9411764705883</v>
      </c>
      <c r="FR24">
        <v>-28.647822844266</v>
      </c>
      <c r="FS24">
        <v>14.27964651167072</v>
      </c>
      <c r="FT24">
        <v>0</v>
      </c>
      <c r="FU24">
        <v>0.4644518250000001</v>
      </c>
      <c r="FV24">
        <v>-0.9658596585365887</v>
      </c>
      <c r="FW24">
        <v>0.1086295495831791</v>
      </c>
      <c r="FX24">
        <v>0</v>
      </c>
      <c r="FY24">
        <v>1</v>
      </c>
      <c r="FZ24">
        <v>3</v>
      </c>
      <c r="GA24" t="s">
        <v>421</v>
      </c>
      <c r="GB24">
        <v>2.98409</v>
      </c>
      <c r="GC24">
        <v>2.71563</v>
      </c>
      <c r="GD24">
        <v>0.0949324</v>
      </c>
      <c r="GE24">
        <v>0.0935361</v>
      </c>
      <c r="GF24">
        <v>0.0918218</v>
      </c>
      <c r="GG24">
        <v>0.0886451</v>
      </c>
      <c r="GH24">
        <v>28686.7</v>
      </c>
      <c r="GI24">
        <v>28859.8</v>
      </c>
      <c r="GJ24">
        <v>29453.6</v>
      </c>
      <c r="GK24">
        <v>29441.2</v>
      </c>
      <c r="GL24">
        <v>35430.6</v>
      </c>
      <c r="GM24">
        <v>35676</v>
      </c>
      <c r="GN24">
        <v>41478.2</v>
      </c>
      <c r="GO24">
        <v>41960.5</v>
      </c>
      <c r="GP24">
        <v>1.91595</v>
      </c>
      <c r="GQ24">
        <v>1.92055</v>
      </c>
      <c r="GR24">
        <v>0.0483245</v>
      </c>
      <c r="GS24">
        <v>0</v>
      </c>
      <c r="GT24">
        <v>24.4503</v>
      </c>
      <c r="GU24">
        <v>999.9</v>
      </c>
      <c r="GV24">
        <v>47.9</v>
      </c>
      <c r="GW24">
        <v>31.5</v>
      </c>
      <c r="GX24">
        <v>24.6175</v>
      </c>
      <c r="GY24">
        <v>63.78</v>
      </c>
      <c r="GZ24">
        <v>32.1915</v>
      </c>
      <c r="HA24">
        <v>1</v>
      </c>
      <c r="HB24">
        <v>-0.125501</v>
      </c>
      <c r="HC24">
        <v>-0.151852</v>
      </c>
      <c r="HD24">
        <v>20.3528</v>
      </c>
      <c r="HE24">
        <v>5.22538</v>
      </c>
      <c r="HF24">
        <v>12.0099</v>
      </c>
      <c r="HG24">
        <v>4.99165</v>
      </c>
      <c r="HH24">
        <v>3.28998</v>
      </c>
      <c r="HI24">
        <v>9999</v>
      </c>
      <c r="HJ24">
        <v>9999</v>
      </c>
      <c r="HK24">
        <v>9999</v>
      </c>
      <c r="HL24">
        <v>169</v>
      </c>
      <c r="HM24">
        <v>1.86737</v>
      </c>
      <c r="HN24">
        <v>1.86644</v>
      </c>
      <c r="HO24">
        <v>1.86584</v>
      </c>
      <c r="HP24">
        <v>1.86578</v>
      </c>
      <c r="HQ24">
        <v>1.86766</v>
      </c>
      <c r="HR24">
        <v>1.87012</v>
      </c>
      <c r="HS24">
        <v>1.86874</v>
      </c>
      <c r="HT24">
        <v>1.87022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-2.665</v>
      </c>
      <c r="II24">
        <v>-0.11</v>
      </c>
      <c r="IJ24">
        <v>-1.612418440884013</v>
      </c>
      <c r="IK24">
        <v>-0.002723885260436777</v>
      </c>
      <c r="IL24">
        <v>6.324731765555799E-07</v>
      </c>
      <c r="IM24">
        <v>-1.92290249681329E-10</v>
      </c>
      <c r="IN24">
        <v>-0.1814518069923822</v>
      </c>
      <c r="IO24">
        <v>-0.009081189222790588</v>
      </c>
      <c r="IP24">
        <v>0.001012172194304463</v>
      </c>
      <c r="IQ24">
        <v>-1.807579712497971E-05</v>
      </c>
      <c r="IR24">
        <v>3</v>
      </c>
      <c r="IS24">
        <v>2293</v>
      </c>
      <c r="IT24">
        <v>1</v>
      </c>
      <c r="IU24">
        <v>25</v>
      </c>
      <c r="IV24">
        <v>1325.4</v>
      </c>
      <c r="IW24">
        <v>1325.4</v>
      </c>
      <c r="IX24">
        <v>1.03882</v>
      </c>
      <c r="IY24">
        <v>2.22412</v>
      </c>
      <c r="IZ24">
        <v>1.39648</v>
      </c>
      <c r="JA24">
        <v>2.34497</v>
      </c>
      <c r="JB24">
        <v>1.49536</v>
      </c>
      <c r="JC24">
        <v>2.34253</v>
      </c>
      <c r="JD24">
        <v>35.1747</v>
      </c>
      <c r="JE24">
        <v>24.1838</v>
      </c>
      <c r="JF24">
        <v>18</v>
      </c>
      <c r="JG24">
        <v>486.784</v>
      </c>
      <c r="JH24">
        <v>445.595</v>
      </c>
      <c r="JI24">
        <v>25</v>
      </c>
      <c r="JJ24">
        <v>25.836</v>
      </c>
      <c r="JK24">
        <v>30</v>
      </c>
      <c r="JL24">
        <v>25.8315</v>
      </c>
      <c r="JM24">
        <v>25.774</v>
      </c>
      <c r="JN24">
        <v>20.7998</v>
      </c>
      <c r="JO24">
        <v>26.9737</v>
      </c>
      <c r="JP24">
        <v>64.3942</v>
      </c>
      <c r="JQ24">
        <v>25</v>
      </c>
      <c r="JR24">
        <v>419.9</v>
      </c>
      <c r="JS24">
        <v>18.6138</v>
      </c>
      <c r="JT24">
        <v>100.708</v>
      </c>
      <c r="JU24">
        <v>100.769</v>
      </c>
    </row>
    <row r="25" spans="1:281">
      <c r="A25">
        <v>9</v>
      </c>
      <c r="B25">
        <v>1659042090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1659042087.5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427.9720960714047</v>
      </c>
      <c r="AK25">
        <v>428.4407333333331</v>
      </c>
      <c r="AL25">
        <v>0.006626983865090968</v>
      </c>
      <c r="AM25">
        <v>65.17356807714536</v>
      </c>
      <c r="AN25">
        <f>(AP25 - AO25 + DI25*1E3/(8.314*(DK25+273.15)) * AR25/DH25 * AQ25) * DH25/(100*CV25) * 1000/(1000 - AP25)</f>
        <v>0</v>
      </c>
      <c r="AO25">
        <v>18.71453915878698</v>
      </c>
      <c r="AP25">
        <v>19.18349515151515</v>
      </c>
      <c r="AQ25">
        <v>0.009642178495504916</v>
      </c>
      <c r="AR25">
        <v>86.2577314516726</v>
      </c>
      <c r="AS25">
        <v>23</v>
      </c>
      <c r="AT25">
        <v>5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1659042087.5</v>
      </c>
      <c r="DB25">
        <v>420.2075555555555</v>
      </c>
      <c r="DC25">
        <v>419.9481111111111</v>
      </c>
      <c r="DD25">
        <v>19.17201111111111</v>
      </c>
      <c r="DE25">
        <v>18.70711111111111</v>
      </c>
      <c r="DF25">
        <v>422.873</v>
      </c>
      <c r="DG25">
        <v>19.28183333333333</v>
      </c>
      <c r="DH25">
        <v>500.0257777777778</v>
      </c>
      <c r="DI25">
        <v>90.31972222222223</v>
      </c>
      <c r="DJ25">
        <v>0.09990068888888888</v>
      </c>
      <c r="DK25">
        <v>25.87181111111111</v>
      </c>
      <c r="DL25">
        <v>25.24684444444445</v>
      </c>
      <c r="DM25">
        <v>999.9000000000001</v>
      </c>
      <c r="DN25">
        <v>0</v>
      </c>
      <c r="DO25">
        <v>0</v>
      </c>
      <c r="DP25">
        <v>10013.2</v>
      </c>
      <c r="DQ25">
        <v>0</v>
      </c>
      <c r="DR25">
        <v>2.30451</v>
      </c>
      <c r="DS25">
        <v>0.25923</v>
      </c>
      <c r="DT25">
        <v>428.421</v>
      </c>
      <c r="DU25">
        <v>427.953888888889</v>
      </c>
      <c r="DV25">
        <v>0.4649148888888889</v>
      </c>
      <c r="DW25">
        <v>419.9481111111111</v>
      </c>
      <c r="DX25">
        <v>18.70711111111111</v>
      </c>
      <c r="DY25">
        <v>1.731611111111111</v>
      </c>
      <c r="DZ25">
        <v>1.68962</v>
      </c>
      <c r="EA25">
        <v>15.18273333333333</v>
      </c>
      <c r="EB25">
        <v>14.80138888888889</v>
      </c>
      <c r="EC25">
        <v>0.00100019</v>
      </c>
      <c r="ED25">
        <v>0</v>
      </c>
      <c r="EE25">
        <v>0</v>
      </c>
      <c r="EF25">
        <v>0</v>
      </c>
      <c r="EG25">
        <v>526.3888888888889</v>
      </c>
      <c r="EH25">
        <v>0.00100019</v>
      </c>
      <c r="EI25">
        <v>-5.277777777777778</v>
      </c>
      <c r="EJ25">
        <v>-1.611111111111111</v>
      </c>
      <c r="EK25">
        <v>34.319</v>
      </c>
      <c r="EL25">
        <v>38.01366666666667</v>
      </c>
      <c r="EM25">
        <v>36.194</v>
      </c>
      <c r="EN25">
        <v>38.19422222222222</v>
      </c>
      <c r="EO25">
        <v>36.222</v>
      </c>
      <c r="EP25">
        <v>0</v>
      </c>
      <c r="EQ25">
        <v>0</v>
      </c>
      <c r="ER25">
        <v>0</v>
      </c>
      <c r="ES25">
        <v>39.40000009536743</v>
      </c>
      <c r="ET25">
        <v>0</v>
      </c>
      <c r="EU25">
        <v>530.7115384615385</v>
      </c>
      <c r="EV25">
        <v>-25.0769235302464</v>
      </c>
      <c r="EW25">
        <v>27.65812081201748</v>
      </c>
      <c r="EX25">
        <v>-7.423076923076923</v>
      </c>
      <c r="EY25">
        <v>15</v>
      </c>
      <c r="EZ25">
        <v>0</v>
      </c>
      <c r="FA25" t="s">
        <v>420</v>
      </c>
      <c r="FB25">
        <v>1658962562</v>
      </c>
      <c r="FC25">
        <v>1658962559</v>
      </c>
      <c r="FD25">
        <v>0</v>
      </c>
      <c r="FE25">
        <v>0.025</v>
      </c>
      <c r="FF25">
        <v>-0.013</v>
      </c>
      <c r="FG25">
        <v>-1.97</v>
      </c>
      <c r="FH25">
        <v>-0.111</v>
      </c>
      <c r="FI25">
        <v>420</v>
      </c>
      <c r="FJ25">
        <v>18</v>
      </c>
      <c r="FK25">
        <v>0.6899999999999999</v>
      </c>
      <c r="FL25">
        <v>0.5</v>
      </c>
      <c r="FM25">
        <v>0.3006100731707317</v>
      </c>
      <c r="FN25">
        <v>-0.2928111637630663</v>
      </c>
      <c r="FO25">
        <v>0.04719136883536672</v>
      </c>
      <c r="FP25">
        <v>1</v>
      </c>
      <c r="FQ25">
        <v>531.6029411764706</v>
      </c>
      <c r="FR25">
        <v>-13.3919022914298</v>
      </c>
      <c r="FS25">
        <v>13.09623846521268</v>
      </c>
      <c r="FT25">
        <v>0</v>
      </c>
      <c r="FU25">
        <v>0.4370950487804878</v>
      </c>
      <c r="FV25">
        <v>-0.3505173031358883</v>
      </c>
      <c r="FW25">
        <v>0.09083221527118443</v>
      </c>
      <c r="FX25">
        <v>0</v>
      </c>
      <c r="FY25">
        <v>1</v>
      </c>
      <c r="FZ25">
        <v>3</v>
      </c>
      <c r="GA25" t="s">
        <v>421</v>
      </c>
      <c r="GB25">
        <v>2.98418</v>
      </c>
      <c r="GC25">
        <v>2.71568</v>
      </c>
      <c r="GD25">
        <v>0.0949411</v>
      </c>
      <c r="GE25">
        <v>0.0935387</v>
      </c>
      <c r="GF25">
        <v>0.09193610000000001</v>
      </c>
      <c r="GG25">
        <v>0.08849940000000001</v>
      </c>
      <c r="GH25">
        <v>28686.6</v>
      </c>
      <c r="GI25">
        <v>28860</v>
      </c>
      <c r="GJ25">
        <v>29453.7</v>
      </c>
      <c r="GK25">
        <v>29441.5</v>
      </c>
      <c r="GL25">
        <v>35426.2</v>
      </c>
      <c r="GM25">
        <v>35682</v>
      </c>
      <c r="GN25">
        <v>41478.4</v>
      </c>
      <c r="GO25">
        <v>41960.9</v>
      </c>
      <c r="GP25">
        <v>1.91565</v>
      </c>
      <c r="GQ25">
        <v>1.92025</v>
      </c>
      <c r="GR25">
        <v>0.0481494</v>
      </c>
      <c r="GS25">
        <v>0</v>
      </c>
      <c r="GT25">
        <v>24.4534</v>
      </c>
      <c r="GU25">
        <v>999.9</v>
      </c>
      <c r="GV25">
        <v>47.9</v>
      </c>
      <c r="GW25">
        <v>31.5</v>
      </c>
      <c r="GX25">
        <v>24.6159</v>
      </c>
      <c r="GY25">
        <v>63.76</v>
      </c>
      <c r="GZ25">
        <v>31.903</v>
      </c>
      <c r="HA25">
        <v>1</v>
      </c>
      <c r="HB25">
        <v>-0.125579</v>
      </c>
      <c r="HC25">
        <v>-0.152571</v>
      </c>
      <c r="HD25">
        <v>20.3528</v>
      </c>
      <c r="HE25">
        <v>5.22687</v>
      </c>
      <c r="HF25">
        <v>12.0099</v>
      </c>
      <c r="HG25">
        <v>4.99175</v>
      </c>
      <c r="HH25">
        <v>3.28998</v>
      </c>
      <c r="HI25">
        <v>9999</v>
      </c>
      <c r="HJ25">
        <v>9999</v>
      </c>
      <c r="HK25">
        <v>9999</v>
      </c>
      <c r="HL25">
        <v>169</v>
      </c>
      <c r="HM25">
        <v>1.86737</v>
      </c>
      <c r="HN25">
        <v>1.86644</v>
      </c>
      <c r="HO25">
        <v>1.86584</v>
      </c>
      <c r="HP25">
        <v>1.86581</v>
      </c>
      <c r="HQ25">
        <v>1.86766</v>
      </c>
      <c r="HR25">
        <v>1.87012</v>
      </c>
      <c r="HS25">
        <v>1.86874</v>
      </c>
      <c r="HT25">
        <v>1.87023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-2.665</v>
      </c>
      <c r="II25">
        <v>-0.1097</v>
      </c>
      <c r="IJ25">
        <v>-1.612418440884013</v>
      </c>
      <c r="IK25">
        <v>-0.002723885260436777</v>
      </c>
      <c r="IL25">
        <v>6.324731765555799E-07</v>
      </c>
      <c r="IM25">
        <v>-1.92290249681329E-10</v>
      </c>
      <c r="IN25">
        <v>-0.1814518069923822</v>
      </c>
      <c r="IO25">
        <v>-0.009081189222790588</v>
      </c>
      <c r="IP25">
        <v>0.001012172194304463</v>
      </c>
      <c r="IQ25">
        <v>-1.807579712497971E-05</v>
      </c>
      <c r="IR25">
        <v>3</v>
      </c>
      <c r="IS25">
        <v>2293</v>
      </c>
      <c r="IT25">
        <v>1</v>
      </c>
      <c r="IU25">
        <v>25</v>
      </c>
      <c r="IV25">
        <v>1325.5</v>
      </c>
      <c r="IW25">
        <v>1325.5</v>
      </c>
      <c r="IX25">
        <v>1.03882</v>
      </c>
      <c r="IY25">
        <v>2.2168</v>
      </c>
      <c r="IZ25">
        <v>1.39648</v>
      </c>
      <c r="JA25">
        <v>2.34497</v>
      </c>
      <c r="JB25">
        <v>1.49536</v>
      </c>
      <c r="JC25">
        <v>2.41455</v>
      </c>
      <c r="JD25">
        <v>35.1747</v>
      </c>
      <c r="JE25">
        <v>24.1926</v>
      </c>
      <c r="JF25">
        <v>18</v>
      </c>
      <c r="JG25">
        <v>486.598</v>
      </c>
      <c r="JH25">
        <v>445.413</v>
      </c>
      <c r="JI25">
        <v>24.9998</v>
      </c>
      <c r="JJ25">
        <v>25.836</v>
      </c>
      <c r="JK25">
        <v>29.9999</v>
      </c>
      <c r="JL25">
        <v>25.8315</v>
      </c>
      <c r="JM25">
        <v>25.774</v>
      </c>
      <c r="JN25">
        <v>20.7988</v>
      </c>
      <c r="JO25">
        <v>27.2494</v>
      </c>
      <c r="JP25">
        <v>64.3942</v>
      </c>
      <c r="JQ25">
        <v>25</v>
      </c>
      <c r="JR25">
        <v>419.9</v>
      </c>
      <c r="JS25">
        <v>18.6138</v>
      </c>
      <c r="JT25">
        <v>100.709</v>
      </c>
      <c r="JU25">
        <v>100.77</v>
      </c>
    </row>
    <row r="26" spans="1:281">
      <c r="A26">
        <v>10</v>
      </c>
      <c r="B26">
        <v>1659042095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1659042092.2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427.8805211387418</v>
      </c>
      <c r="AK26">
        <v>428.4089515151513</v>
      </c>
      <c r="AL26">
        <v>-0.0007909090699268623</v>
      </c>
      <c r="AM26">
        <v>65.17356807714536</v>
      </c>
      <c r="AN26">
        <f>(AP26 - AO26 + DI26*1E3/(8.314*(DK26+273.15)) * AR26/DH26 * AQ26) * DH26/(100*CV26) * 1000/(1000 - AP26)</f>
        <v>0</v>
      </c>
      <c r="AO26">
        <v>18.64647634665947</v>
      </c>
      <c r="AP26">
        <v>19.17508363636363</v>
      </c>
      <c r="AQ26">
        <v>0.0004444360916857799</v>
      </c>
      <c r="AR26">
        <v>86.2577314516726</v>
      </c>
      <c r="AS26">
        <v>22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1659042092.2</v>
      </c>
      <c r="DB26">
        <v>420.1984</v>
      </c>
      <c r="DC26">
        <v>419.9114000000001</v>
      </c>
      <c r="DD26">
        <v>19.18349</v>
      </c>
      <c r="DE26">
        <v>18.63406</v>
      </c>
      <c r="DF26">
        <v>422.8641</v>
      </c>
      <c r="DG26">
        <v>19.29323</v>
      </c>
      <c r="DH26">
        <v>500.0426</v>
      </c>
      <c r="DI26">
        <v>90.31948000000001</v>
      </c>
      <c r="DJ26">
        <v>0.10009814</v>
      </c>
      <c r="DK26">
        <v>25.86525</v>
      </c>
      <c r="DL26">
        <v>25.24569</v>
      </c>
      <c r="DM26">
        <v>999.9</v>
      </c>
      <c r="DN26">
        <v>0</v>
      </c>
      <c r="DO26">
        <v>0</v>
      </c>
      <c r="DP26">
        <v>9996.630000000001</v>
      </c>
      <c r="DQ26">
        <v>0</v>
      </c>
      <c r="DR26">
        <v>2.30451</v>
      </c>
      <c r="DS26">
        <v>0.2871888</v>
      </c>
      <c r="DT26">
        <v>428.417</v>
      </c>
      <c r="DU26">
        <v>427.8845</v>
      </c>
      <c r="DV26">
        <v>0.5494516999999999</v>
      </c>
      <c r="DW26">
        <v>419.9114000000001</v>
      </c>
      <c r="DX26">
        <v>18.63406</v>
      </c>
      <c r="DY26">
        <v>1.732645</v>
      </c>
      <c r="DZ26">
        <v>1.68302</v>
      </c>
      <c r="EA26">
        <v>15.19203</v>
      </c>
      <c r="EB26">
        <v>14.74067</v>
      </c>
      <c r="EC26">
        <v>0.00100019</v>
      </c>
      <c r="ED26">
        <v>0</v>
      </c>
      <c r="EE26">
        <v>0</v>
      </c>
      <c r="EF26">
        <v>0</v>
      </c>
      <c r="EG26">
        <v>531</v>
      </c>
      <c r="EH26">
        <v>0.00100019</v>
      </c>
      <c r="EI26">
        <v>-1.8</v>
      </c>
      <c r="EJ26">
        <v>1.05</v>
      </c>
      <c r="EK26">
        <v>34.3498</v>
      </c>
      <c r="EL26">
        <v>38.1623</v>
      </c>
      <c r="EM26">
        <v>36.26860000000001</v>
      </c>
      <c r="EN26">
        <v>38.3373</v>
      </c>
      <c r="EO26">
        <v>36.29340000000001</v>
      </c>
      <c r="EP26">
        <v>0</v>
      </c>
      <c r="EQ26">
        <v>0</v>
      </c>
      <c r="ER26">
        <v>0</v>
      </c>
      <c r="ES26">
        <v>44.20000004768372</v>
      </c>
      <c r="ET26">
        <v>0</v>
      </c>
      <c r="EU26">
        <v>531.4615384615385</v>
      </c>
      <c r="EV26">
        <v>-59.04273536183324</v>
      </c>
      <c r="EW26">
        <v>12.58119702611455</v>
      </c>
      <c r="EX26">
        <v>-6.230769230769231</v>
      </c>
      <c r="EY26">
        <v>15</v>
      </c>
      <c r="EZ26">
        <v>0</v>
      </c>
      <c r="FA26" t="s">
        <v>420</v>
      </c>
      <c r="FB26">
        <v>1658962562</v>
      </c>
      <c r="FC26">
        <v>1658962559</v>
      </c>
      <c r="FD26">
        <v>0</v>
      </c>
      <c r="FE26">
        <v>0.025</v>
      </c>
      <c r="FF26">
        <v>-0.013</v>
      </c>
      <c r="FG26">
        <v>-1.97</v>
      </c>
      <c r="FH26">
        <v>-0.111</v>
      </c>
      <c r="FI26">
        <v>420</v>
      </c>
      <c r="FJ26">
        <v>18</v>
      </c>
      <c r="FK26">
        <v>0.6899999999999999</v>
      </c>
      <c r="FL26">
        <v>0.5</v>
      </c>
      <c r="FM26">
        <v>0.292081475</v>
      </c>
      <c r="FN26">
        <v>-0.2534290919324593</v>
      </c>
      <c r="FO26">
        <v>0.04271971117528037</v>
      </c>
      <c r="FP26">
        <v>1</v>
      </c>
      <c r="FQ26">
        <v>530.5588235294117</v>
      </c>
      <c r="FR26">
        <v>-20.61115354906423</v>
      </c>
      <c r="FS26">
        <v>13.50695066486051</v>
      </c>
      <c r="FT26">
        <v>0</v>
      </c>
      <c r="FU26">
        <v>0.4293365</v>
      </c>
      <c r="FV26">
        <v>0.7334036172607874</v>
      </c>
      <c r="FW26">
        <v>0.08173614400893892</v>
      </c>
      <c r="FX26">
        <v>0</v>
      </c>
      <c r="FY26">
        <v>1</v>
      </c>
      <c r="FZ26">
        <v>3</v>
      </c>
      <c r="GA26" t="s">
        <v>421</v>
      </c>
      <c r="GB26">
        <v>2.98406</v>
      </c>
      <c r="GC26">
        <v>2.7156</v>
      </c>
      <c r="GD26">
        <v>0.0949362</v>
      </c>
      <c r="GE26">
        <v>0.0935308</v>
      </c>
      <c r="GF26">
        <v>0.0918895</v>
      </c>
      <c r="GG26">
        <v>0.08818910000000001</v>
      </c>
      <c r="GH26">
        <v>28686.8</v>
      </c>
      <c r="GI26">
        <v>28860.4</v>
      </c>
      <c r="GJ26">
        <v>29453.8</v>
      </c>
      <c r="GK26">
        <v>29441.6</v>
      </c>
      <c r="GL26">
        <v>35428.2</v>
      </c>
      <c r="GM26">
        <v>35694.4</v>
      </c>
      <c r="GN26">
        <v>41478.6</v>
      </c>
      <c r="GO26">
        <v>41960.9</v>
      </c>
      <c r="GP26">
        <v>1.91605</v>
      </c>
      <c r="GQ26">
        <v>1.92025</v>
      </c>
      <c r="GR26">
        <v>0.0482798</v>
      </c>
      <c r="GS26">
        <v>0</v>
      </c>
      <c r="GT26">
        <v>24.4565</v>
      </c>
      <c r="GU26">
        <v>999.9</v>
      </c>
      <c r="GV26">
        <v>47.9</v>
      </c>
      <c r="GW26">
        <v>31.5</v>
      </c>
      <c r="GX26">
        <v>24.6181</v>
      </c>
      <c r="GY26">
        <v>63.86</v>
      </c>
      <c r="GZ26">
        <v>32.2155</v>
      </c>
      <c r="HA26">
        <v>1</v>
      </c>
      <c r="HB26">
        <v>-0.125559</v>
      </c>
      <c r="HC26">
        <v>-0.153437</v>
      </c>
      <c r="HD26">
        <v>20.3529</v>
      </c>
      <c r="HE26">
        <v>5.22672</v>
      </c>
      <c r="HF26">
        <v>12.0099</v>
      </c>
      <c r="HG26">
        <v>4.99145</v>
      </c>
      <c r="HH26">
        <v>3.28998</v>
      </c>
      <c r="HI26">
        <v>9999</v>
      </c>
      <c r="HJ26">
        <v>9999</v>
      </c>
      <c r="HK26">
        <v>9999</v>
      </c>
      <c r="HL26">
        <v>169</v>
      </c>
      <c r="HM26">
        <v>1.86737</v>
      </c>
      <c r="HN26">
        <v>1.86644</v>
      </c>
      <c r="HO26">
        <v>1.86584</v>
      </c>
      <c r="HP26">
        <v>1.86583</v>
      </c>
      <c r="HQ26">
        <v>1.86767</v>
      </c>
      <c r="HR26">
        <v>1.87012</v>
      </c>
      <c r="HS26">
        <v>1.86874</v>
      </c>
      <c r="HT26">
        <v>1.87025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-2.665</v>
      </c>
      <c r="II26">
        <v>-0.1099</v>
      </c>
      <c r="IJ26">
        <v>-1.612418440884013</v>
      </c>
      <c r="IK26">
        <v>-0.002723885260436777</v>
      </c>
      <c r="IL26">
        <v>6.324731765555799E-07</v>
      </c>
      <c r="IM26">
        <v>-1.92290249681329E-10</v>
      </c>
      <c r="IN26">
        <v>-0.1814518069923822</v>
      </c>
      <c r="IO26">
        <v>-0.009081189222790588</v>
      </c>
      <c r="IP26">
        <v>0.001012172194304463</v>
      </c>
      <c r="IQ26">
        <v>-1.807579712497971E-05</v>
      </c>
      <c r="IR26">
        <v>3</v>
      </c>
      <c r="IS26">
        <v>2293</v>
      </c>
      <c r="IT26">
        <v>1</v>
      </c>
      <c r="IU26">
        <v>25</v>
      </c>
      <c r="IV26">
        <v>1325.5</v>
      </c>
      <c r="IW26">
        <v>1325.6</v>
      </c>
      <c r="IX26">
        <v>1.03882</v>
      </c>
      <c r="IY26">
        <v>2.22534</v>
      </c>
      <c r="IZ26">
        <v>1.39648</v>
      </c>
      <c r="JA26">
        <v>2.34497</v>
      </c>
      <c r="JB26">
        <v>1.49536</v>
      </c>
      <c r="JC26">
        <v>2.31812</v>
      </c>
      <c r="JD26">
        <v>35.1747</v>
      </c>
      <c r="JE26">
        <v>24.1838</v>
      </c>
      <c r="JF26">
        <v>18</v>
      </c>
      <c r="JG26">
        <v>486.827</v>
      </c>
      <c r="JH26">
        <v>445.396</v>
      </c>
      <c r="JI26">
        <v>24.9997</v>
      </c>
      <c r="JJ26">
        <v>25.8342</v>
      </c>
      <c r="JK26">
        <v>30</v>
      </c>
      <c r="JL26">
        <v>25.8294</v>
      </c>
      <c r="JM26">
        <v>25.7718</v>
      </c>
      <c r="JN26">
        <v>20.7998</v>
      </c>
      <c r="JO26">
        <v>27.2494</v>
      </c>
      <c r="JP26">
        <v>64.0184</v>
      </c>
      <c r="JQ26">
        <v>25</v>
      </c>
      <c r="JR26">
        <v>419.9</v>
      </c>
      <c r="JS26">
        <v>18.6141</v>
      </c>
      <c r="JT26">
        <v>100.709</v>
      </c>
      <c r="JU26">
        <v>100.77</v>
      </c>
    </row>
    <row r="27" spans="1:281">
      <c r="A27">
        <v>11</v>
      </c>
      <c r="B27">
        <v>1659042100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1659042097.5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427.8558657150506</v>
      </c>
      <c r="AK27">
        <v>428.4453818181819</v>
      </c>
      <c r="AL27">
        <v>0.001841807047080201</v>
      </c>
      <c r="AM27">
        <v>65.17356807714536</v>
      </c>
      <c r="AN27">
        <f>(AP27 - AO27 + DI27*1E3/(8.314*(DK27+273.15)) * AR27/DH27 * AQ27) * DH27/(100*CV27) * 1000/(1000 - AP27)</f>
        <v>0</v>
      </c>
      <c r="AO27">
        <v>18.56897483961605</v>
      </c>
      <c r="AP27">
        <v>19.13917636363636</v>
      </c>
      <c r="AQ27">
        <v>-0.00666903448739202</v>
      </c>
      <c r="AR27">
        <v>86.2577314516726</v>
      </c>
      <c r="AS27">
        <v>22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1659042097.5</v>
      </c>
      <c r="DB27">
        <v>420.2096666666666</v>
      </c>
      <c r="DC27">
        <v>419.9147777777778</v>
      </c>
      <c r="DD27">
        <v>19.15483333333334</v>
      </c>
      <c r="DE27">
        <v>18.5626</v>
      </c>
      <c r="DF27">
        <v>422.8755555555556</v>
      </c>
      <c r="DG27">
        <v>19.26481111111111</v>
      </c>
      <c r="DH27">
        <v>500.0662222222222</v>
      </c>
      <c r="DI27">
        <v>90.31667777777778</v>
      </c>
      <c r="DJ27">
        <v>0.09986255555555555</v>
      </c>
      <c r="DK27">
        <v>25.86136666666667</v>
      </c>
      <c r="DL27">
        <v>25.24182222222222</v>
      </c>
      <c r="DM27">
        <v>999.9000000000001</v>
      </c>
      <c r="DN27">
        <v>0</v>
      </c>
      <c r="DO27">
        <v>0</v>
      </c>
      <c r="DP27">
        <v>10009.43888888889</v>
      </c>
      <c r="DQ27">
        <v>0</v>
      </c>
      <c r="DR27">
        <v>2.30451</v>
      </c>
      <c r="DS27">
        <v>0.2948538888888889</v>
      </c>
      <c r="DT27">
        <v>428.4159999999999</v>
      </c>
      <c r="DU27">
        <v>427.857</v>
      </c>
      <c r="DV27">
        <v>0.592218</v>
      </c>
      <c r="DW27">
        <v>419.9147777777778</v>
      </c>
      <c r="DX27">
        <v>18.5626</v>
      </c>
      <c r="DY27">
        <v>1.729997777777778</v>
      </c>
      <c r="DZ27">
        <v>1.676512222222222</v>
      </c>
      <c r="EA27">
        <v>15.16826666666667</v>
      </c>
      <c r="EB27">
        <v>14.68065555555556</v>
      </c>
      <c r="EC27">
        <v>0.00100019</v>
      </c>
      <c r="ED27">
        <v>0</v>
      </c>
      <c r="EE27">
        <v>0</v>
      </c>
      <c r="EF27">
        <v>0</v>
      </c>
      <c r="EG27">
        <v>521.3888888888889</v>
      </c>
      <c r="EH27">
        <v>0.00100019</v>
      </c>
      <c r="EI27">
        <v>-2.444444444444445</v>
      </c>
      <c r="EJ27">
        <v>0</v>
      </c>
      <c r="EK27">
        <v>34.375</v>
      </c>
      <c r="EL27">
        <v>38.31922222222222</v>
      </c>
      <c r="EM27">
        <v>36.319</v>
      </c>
      <c r="EN27">
        <v>38.47888888888889</v>
      </c>
      <c r="EO27">
        <v>36.38188888888889</v>
      </c>
      <c r="EP27">
        <v>0</v>
      </c>
      <c r="EQ27">
        <v>0</v>
      </c>
      <c r="ER27">
        <v>0</v>
      </c>
      <c r="ES27">
        <v>49.59999990463257</v>
      </c>
      <c r="ET27">
        <v>0</v>
      </c>
      <c r="EU27">
        <v>524.92</v>
      </c>
      <c r="EV27">
        <v>-54.19230744530545</v>
      </c>
      <c r="EW27">
        <v>37.23076938430699</v>
      </c>
      <c r="EX27">
        <v>-3.56</v>
      </c>
      <c r="EY27">
        <v>15</v>
      </c>
      <c r="EZ27">
        <v>0</v>
      </c>
      <c r="FA27" t="s">
        <v>420</v>
      </c>
      <c r="FB27">
        <v>1658962562</v>
      </c>
      <c r="FC27">
        <v>1658962559</v>
      </c>
      <c r="FD27">
        <v>0</v>
      </c>
      <c r="FE27">
        <v>0.025</v>
      </c>
      <c r="FF27">
        <v>-0.013</v>
      </c>
      <c r="FG27">
        <v>-1.97</v>
      </c>
      <c r="FH27">
        <v>-0.111</v>
      </c>
      <c r="FI27">
        <v>420</v>
      </c>
      <c r="FJ27">
        <v>18</v>
      </c>
      <c r="FK27">
        <v>0.6899999999999999</v>
      </c>
      <c r="FL27">
        <v>0.5</v>
      </c>
      <c r="FM27">
        <v>0.2770943658536585</v>
      </c>
      <c r="FN27">
        <v>0.1345479512195119</v>
      </c>
      <c r="FO27">
        <v>0.0226053535206371</v>
      </c>
      <c r="FP27">
        <v>1</v>
      </c>
      <c r="FQ27">
        <v>528.75</v>
      </c>
      <c r="FR27">
        <v>-59.09090918197721</v>
      </c>
      <c r="FS27">
        <v>15.08468740536731</v>
      </c>
      <c r="FT27">
        <v>0</v>
      </c>
      <c r="FU27">
        <v>0.489034731707317</v>
      </c>
      <c r="FV27">
        <v>0.9039908571428578</v>
      </c>
      <c r="FW27">
        <v>0.09093873729967733</v>
      </c>
      <c r="FX27">
        <v>0</v>
      </c>
      <c r="FY27">
        <v>1</v>
      </c>
      <c r="FZ27">
        <v>3</v>
      </c>
      <c r="GA27" t="s">
        <v>421</v>
      </c>
      <c r="GB27">
        <v>2.98399</v>
      </c>
      <c r="GC27">
        <v>2.71563</v>
      </c>
      <c r="GD27">
        <v>0.0949406</v>
      </c>
      <c r="GE27">
        <v>0.09353119999999999</v>
      </c>
      <c r="GF27">
        <v>0.0917661</v>
      </c>
      <c r="GG27">
        <v>0.0880678</v>
      </c>
      <c r="GH27">
        <v>28686.7</v>
      </c>
      <c r="GI27">
        <v>28860</v>
      </c>
      <c r="GJ27">
        <v>29453.8</v>
      </c>
      <c r="GK27">
        <v>29441.2</v>
      </c>
      <c r="GL27">
        <v>35433.3</v>
      </c>
      <c r="GM27">
        <v>35699</v>
      </c>
      <c r="GN27">
        <v>41478.8</v>
      </c>
      <c r="GO27">
        <v>41960.6</v>
      </c>
      <c r="GP27">
        <v>1.91572</v>
      </c>
      <c r="GQ27">
        <v>1.92045</v>
      </c>
      <c r="GR27">
        <v>0.0475682</v>
      </c>
      <c r="GS27">
        <v>0</v>
      </c>
      <c r="GT27">
        <v>24.4591</v>
      </c>
      <c r="GU27">
        <v>999.9</v>
      </c>
      <c r="GV27">
        <v>47.9</v>
      </c>
      <c r="GW27">
        <v>31.5</v>
      </c>
      <c r="GX27">
        <v>24.6169</v>
      </c>
      <c r="GY27">
        <v>63.9</v>
      </c>
      <c r="GZ27">
        <v>31.9792</v>
      </c>
      <c r="HA27">
        <v>1</v>
      </c>
      <c r="HB27">
        <v>-0.125955</v>
      </c>
      <c r="HC27">
        <v>-0.154406</v>
      </c>
      <c r="HD27">
        <v>20.353</v>
      </c>
      <c r="HE27">
        <v>5.22657</v>
      </c>
      <c r="HF27">
        <v>12.0099</v>
      </c>
      <c r="HG27">
        <v>4.9916</v>
      </c>
      <c r="HH27">
        <v>3.29</v>
      </c>
      <c r="HI27">
        <v>9999</v>
      </c>
      <c r="HJ27">
        <v>9999</v>
      </c>
      <c r="HK27">
        <v>9999</v>
      </c>
      <c r="HL27">
        <v>169</v>
      </c>
      <c r="HM27">
        <v>1.86737</v>
      </c>
      <c r="HN27">
        <v>1.86645</v>
      </c>
      <c r="HO27">
        <v>1.86584</v>
      </c>
      <c r="HP27">
        <v>1.8658</v>
      </c>
      <c r="HQ27">
        <v>1.86765</v>
      </c>
      <c r="HR27">
        <v>1.87012</v>
      </c>
      <c r="HS27">
        <v>1.86874</v>
      </c>
      <c r="HT27">
        <v>1.87026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-2.665</v>
      </c>
      <c r="II27">
        <v>-0.1102</v>
      </c>
      <c r="IJ27">
        <v>-1.612418440884013</v>
      </c>
      <c r="IK27">
        <v>-0.002723885260436777</v>
      </c>
      <c r="IL27">
        <v>6.324731765555799E-07</v>
      </c>
      <c r="IM27">
        <v>-1.92290249681329E-10</v>
      </c>
      <c r="IN27">
        <v>-0.1814518069923822</v>
      </c>
      <c r="IO27">
        <v>-0.009081189222790588</v>
      </c>
      <c r="IP27">
        <v>0.001012172194304463</v>
      </c>
      <c r="IQ27">
        <v>-1.807579712497971E-05</v>
      </c>
      <c r="IR27">
        <v>3</v>
      </c>
      <c r="IS27">
        <v>2293</v>
      </c>
      <c r="IT27">
        <v>1</v>
      </c>
      <c r="IU27">
        <v>25</v>
      </c>
      <c r="IV27">
        <v>1325.6</v>
      </c>
      <c r="IW27">
        <v>1325.7</v>
      </c>
      <c r="IX27">
        <v>1.03882</v>
      </c>
      <c r="IY27">
        <v>2.21558</v>
      </c>
      <c r="IZ27">
        <v>1.39648</v>
      </c>
      <c r="JA27">
        <v>2.34497</v>
      </c>
      <c r="JB27">
        <v>1.49536</v>
      </c>
      <c r="JC27">
        <v>2.41943</v>
      </c>
      <c r="JD27">
        <v>35.1978</v>
      </c>
      <c r="JE27">
        <v>24.1926</v>
      </c>
      <c r="JF27">
        <v>18</v>
      </c>
      <c r="JG27">
        <v>486.626</v>
      </c>
      <c r="JH27">
        <v>445.517</v>
      </c>
      <c r="JI27">
        <v>24.9997</v>
      </c>
      <c r="JJ27">
        <v>25.8338</v>
      </c>
      <c r="JK27">
        <v>30</v>
      </c>
      <c r="JL27">
        <v>25.8294</v>
      </c>
      <c r="JM27">
        <v>25.7718</v>
      </c>
      <c r="JN27">
        <v>20.799</v>
      </c>
      <c r="JO27">
        <v>27.2494</v>
      </c>
      <c r="JP27">
        <v>64.0184</v>
      </c>
      <c r="JQ27">
        <v>25</v>
      </c>
      <c r="JR27">
        <v>419.9</v>
      </c>
      <c r="JS27">
        <v>18.6495</v>
      </c>
      <c r="JT27">
        <v>100.709</v>
      </c>
      <c r="JU27">
        <v>100.769</v>
      </c>
    </row>
    <row r="28" spans="1:281">
      <c r="A28">
        <v>12</v>
      </c>
      <c r="B28">
        <v>1659042105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1659042102.2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427.7877822195416</v>
      </c>
      <c r="AK28">
        <v>428.3560848484849</v>
      </c>
      <c r="AL28">
        <v>-0.01208909052349888</v>
      </c>
      <c r="AM28">
        <v>65.17356807714536</v>
      </c>
      <c r="AN28">
        <f>(AP28 - AO28 + DI28*1E3/(8.314*(DK28+273.15)) * AR28/DH28 * AQ28) * DH28/(100*CV28) * 1000/(1000 - AP28)</f>
        <v>0</v>
      </c>
      <c r="AO28">
        <v>18.550106654445</v>
      </c>
      <c r="AP28">
        <v>19.11402909090909</v>
      </c>
      <c r="AQ28">
        <v>-0.005788234780248114</v>
      </c>
      <c r="AR28">
        <v>86.2577314516726</v>
      </c>
      <c r="AS28">
        <v>22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1659042102.2</v>
      </c>
      <c r="DB28">
        <v>420.1964</v>
      </c>
      <c r="DC28">
        <v>419.8656</v>
      </c>
      <c r="DD28">
        <v>19.12367</v>
      </c>
      <c r="DE28">
        <v>18.55121</v>
      </c>
      <c r="DF28">
        <v>422.8623000000001</v>
      </c>
      <c r="DG28">
        <v>19.23397</v>
      </c>
      <c r="DH28">
        <v>500.0004</v>
      </c>
      <c r="DI28">
        <v>90.31638</v>
      </c>
      <c r="DJ28">
        <v>0.09997139000000001</v>
      </c>
      <c r="DK28">
        <v>25.85846</v>
      </c>
      <c r="DL28">
        <v>25.23871</v>
      </c>
      <c r="DM28">
        <v>999.9</v>
      </c>
      <c r="DN28">
        <v>0</v>
      </c>
      <c r="DO28">
        <v>0</v>
      </c>
      <c r="DP28">
        <v>9984.505000000001</v>
      </c>
      <c r="DQ28">
        <v>0</v>
      </c>
      <c r="DR28">
        <v>2.30451</v>
      </c>
      <c r="DS28">
        <v>0.3310975</v>
      </c>
      <c r="DT28">
        <v>428.389</v>
      </c>
      <c r="DU28">
        <v>427.8017</v>
      </c>
      <c r="DV28">
        <v>0.5724537</v>
      </c>
      <c r="DW28">
        <v>419.8656</v>
      </c>
      <c r="DX28">
        <v>18.55121</v>
      </c>
      <c r="DY28">
        <v>1.72718</v>
      </c>
      <c r="DZ28">
        <v>1.67548</v>
      </c>
      <c r="EA28">
        <v>15.1429</v>
      </c>
      <c r="EB28">
        <v>14.67109</v>
      </c>
      <c r="EC28">
        <v>0.00100019</v>
      </c>
      <c r="ED28">
        <v>0</v>
      </c>
      <c r="EE28">
        <v>0</v>
      </c>
      <c r="EF28">
        <v>0</v>
      </c>
      <c r="EG28">
        <v>537.9</v>
      </c>
      <c r="EH28">
        <v>0.00100019</v>
      </c>
      <c r="EI28">
        <v>-17.1</v>
      </c>
      <c r="EJ28">
        <v>-3.6</v>
      </c>
      <c r="EK28">
        <v>34.41840000000001</v>
      </c>
      <c r="EL28">
        <v>38.4499</v>
      </c>
      <c r="EM28">
        <v>36.3812</v>
      </c>
      <c r="EN28">
        <v>38.5997</v>
      </c>
      <c r="EO28">
        <v>36.437</v>
      </c>
      <c r="EP28">
        <v>0</v>
      </c>
      <c r="EQ28">
        <v>0</v>
      </c>
      <c r="ER28">
        <v>0</v>
      </c>
      <c r="ES28">
        <v>54.40000009536743</v>
      </c>
      <c r="ET28">
        <v>0</v>
      </c>
      <c r="EU28">
        <v>528.3200000000001</v>
      </c>
      <c r="EV28">
        <v>27.30769337352209</v>
      </c>
      <c r="EW28">
        <v>-78.34615456952143</v>
      </c>
      <c r="EX28">
        <v>-7.58</v>
      </c>
      <c r="EY28">
        <v>15</v>
      </c>
      <c r="EZ28">
        <v>0</v>
      </c>
      <c r="FA28" t="s">
        <v>420</v>
      </c>
      <c r="FB28">
        <v>1658962562</v>
      </c>
      <c r="FC28">
        <v>1658962559</v>
      </c>
      <c r="FD28">
        <v>0</v>
      </c>
      <c r="FE28">
        <v>0.025</v>
      </c>
      <c r="FF28">
        <v>-0.013</v>
      </c>
      <c r="FG28">
        <v>-1.97</v>
      </c>
      <c r="FH28">
        <v>-0.111</v>
      </c>
      <c r="FI28">
        <v>420</v>
      </c>
      <c r="FJ28">
        <v>18</v>
      </c>
      <c r="FK28">
        <v>0.6899999999999999</v>
      </c>
      <c r="FL28">
        <v>0.5</v>
      </c>
      <c r="FM28">
        <v>0.2930856341463415</v>
      </c>
      <c r="FN28">
        <v>0.2500832404181179</v>
      </c>
      <c r="FO28">
        <v>0.02949124165045722</v>
      </c>
      <c r="FP28">
        <v>1</v>
      </c>
      <c r="FQ28">
        <v>528.4852941176471</v>
      </c>
      <c r="FR28">
        <v>18.37280393762831</v>
      </c>
      <c r="FS28">
        <v>16.6682532405158</v>
      </c>
      <c r="FT28">
        <v>0</v>
      </c>
      <c r="FU28">
        <v>0.5407743902439024</v>
      </c>
      <c r="FV28">
        <v>0.4649739930313583</v>
      </c>
      <c r="FW28">
        <v>0.05522435367589992</v>
      </c>
      <c r="FX28">
        <v>0</v>
      </c>
      <c r="FY28">
        <v>1</v>
      </c>
      <c r="FZ28">
        <v>3</v>
      </c>
      <c r="GA28" t="s">
        <v>421</v>
      </c>
      <c r="GB28">
        <v>2.98402</v>
      </c>
      <c r="GC28">
        <v>2.71551</v>
      </c>
      <c r="GD28">
        <v>0.0949291</v>
      </c>
      <c r="GE28">
        <v>0.093524</v>
      </c>
      <c r="GF28">
        <v>0.09168750000000001</v>
      </c>
      <c r="GG28">
        <v>0.088091</v>
      </c>
      <c r="GH28">
        <v>28687.2</v>
      </c>
      <c r="GI28">
        <v>28860.7</v>
      </c>
      <c r="GJ28">
        <v>29453.9</v>
      </c>
      <c r="GK28">
        <v>29441.7</v>
      </c>
      <c r="GL28">
        <v>35436.4</v>
      </c>
      <c r="GM28">
        <v>35698.4</v>
      </c>
      <c r="GN28">
        <v>41478.8</v>
      </c>
      <c r="GO28">
        <v>41961</v>
      </c>
      <c r="GP28">
        <v>1.91585</v>
      </c>
      <c r="GQ28">
        <v>1.92045</v>
      </c>
      <c r="GR28">
        <v>0.0473261</v>
      </c>
      <c r="GS28">
        <v>0</v>
      </c>
      <c r="GT28">
        <v>24.4616</v>
      </c>
      <c r="GU28">
        <v>999.9</v>
      </c>
      <c r="GV28">
        <v>47.9</v>
      </c>
      <c r="GW28">
        <v>31.5</v>
      </c>
      <c r="GX28">
        <v>24.6147</v>
      </c>
      <c r="GY28">
        <v>64</v>
      </c>
      <c r="GZ28">
        <v>32.3438</v>
      </c>
      <c r="HA28">
        <v>1</v>
      </c>
      <c r="HB28">
        <v>-0.125798</v>
      </c>
      <c r="HC28">
        <v>-0.154739</v>
      </c>
      <c r="HD28">
        <v>20.3523</v>
      </c>
      <c r="HE28">
        <v>5.22178</v>
      </c>
      <c r="HF28">
        <v>12.0099</v>
      </c>
      <c r="HG28">
        <v>4.99</v>
      </c>
      <c r="HH28">
        <v>3.28925</v>
      </c>
      <c r="HI28">
        <v>9999</v>
      </c>
      <c r="HJ28">
        <v>9999</v>
      </c>
      <c r="HK28">
        <v>9999</v>
      </c>
      <c r="HL28">
        <v>169</v>
      </c>
      <c r="HM28">
        <v>1.86737</v>
      </c>
      <c r="HN28">
        <v>1.86645</v>
      </c>
      <c r="HO28">
        <v>1.86584</v>
      </c>
      <c r="HP28">
        <v>1.86576</v>
      </c>
      <c r="HQ28">
        <v>1.86762</v>
      </c>
      <c r="HR28">
        <v>1.87012</v>
      </c>
      <c r="HS28">
        <v>1.86874</v>
      </c>
      <c r="HT28">
        <v>1.87024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-2.665</v>
      </c>
      <c r="II28">
        <v>-0.1104</v>
      </c>
      <c r="IJ28">
        <v>-1.612418440884013</v>
      </c>
      <c r="IK28">
        <v>-0.002723885260436777</v>
      </c>
      <c r="IL28">
        <v>6.324731765555799E-07</v>
      </c>
      <c r="IM28">
        <v>-1.92290249681329E-10</v>
      </c>
      <c r="IN28">
        <v>-0.1814518069923822</v>
      </c>
      <c r="IO28">
        <v>-0.009081189222790588</v>
      </c>
      <c r="IP28">
        <v>0.001012172194304463</v>
      </c>
      <c r="IQ28">
        <v>-1.807579712497971E-05</v>
      </c>
      <c r="IR28">
        <v>3</v>
      </c>
      <c r="IS28">
        <v>2293</v>
      </c>
      <c r="IT28">
        <v>1</v>
      </c>
      <c r="IU28">
        <v>25</v>
      </c>
      <c r="IV28">
        <v>1325.7</v>
      </c>
      <c r="IW28">
        <v>1325.8</v>
      </c>
      <c r="IX28">
        <v>1.03882</v>
      </c>
      <c r="IY28">
        <v>2.22778</v>
      </c>
      <c r="IZ28">
        <v>1.39648</v>
      </c>
      <c r="JA28">
        <v>2.34497</v>
      </c>
      <c r="JB28">
        <v>1.49536</v>
      </c>
      <c r="JC28">
        <v>2.2937</v>
      </c>
      <c r="JD28">
        <v>35.1978</v>
      </c>
      <c r="JE28">
        <v>24.1838</v>
      </c>
      <c r="JF28">
        <v>18</v>
      </c>
      <c r="JG28">
        <v>486.704</v>
      </c>
      <c r="JH28">
        <v>445.517</v>
      </c>
      <c r="JI28">
        <v>24.9998</v>
      </c>
      <c r="JJ28">
        <v>25.8338</v>
      </c>
      <c r="JK28">
        <v>30.0001</v>
      </c>
      <c r="JL28">
        <v>25.8293</v>
      </c>
      <c r="JM28">
        <v>25.7718</v>
      </c>
      <c r="JN28">
        <v>20.8007</v>
      </c>
      <c r="JO28">
        <v>26.9541</v>
      </c>
      <c r="JP28">
        <v>64.0184</v>
      </c>
      <c r="JQ28">
        <v>25</v>
      </c>
      <c r="JR28">
        <v>419.9</v>
      </c>
      <c r="JS28">
        <v>18.6771</v>
      </c>
      <c r="JT28">
        <v>100.709</v>
      </c>
      <c r="JU28">
        <v>100.77</v>
      </c>
    </row>
    <row r="29" spans="1:281">
      <c r="A29">
        <v>13</v>
      </c>
      <c r="B29">
        <v>1659042507.5</v>
      </c>
      <c r="C29">
        <v>457.5</v>
      </c>
      <c r="D29" t="s">
        <v>448</v>
      </c>
      <c r="E29" t="s">
        <v>449</v>
      </c>
      <c r="F29">
        <v>5</v>
      </c>
      <c r="G29" t="s">
        <v>450</v>
      </c>
      <c r="H29" t="s">
        <v>416</v>
      </c>
      <c r="I29">
        <v>1659042504.75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427.6931439156486</v>
      </c>
      <c r="AK29">
        <v>428.2258060606063</v>
      </c>
      <c r="AL29">
        <v>0.02150656247605002</v>
      </c>
      <c r="AM29">
        <v>65.17358611083243</v>
      </c>
      <c r="AN29">
        <f>(AP29 - AO29 + DI29*1E3/(8.314*(DK29+273.15)) * AR29/DH29 * AQ29) * DH29/(100*CV29) * 1000/(1000 - AP29)</f>
        <v>0</v>
      </c>
      <c r="AO29">
        <v>18.22221359071466</v>
      </c>
      <c r="AP29">
        <v>18.7162012121212</v>
      </c>
      <c r="AQ29">
        <v>2.699717456171846E-05</v>
      </c>
      <c r="AR29">
        <v>86.30808517553889</v>
      </c>
      <c r="AS29">
        <v>20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10763</v>
      </c>
      <c r="AZ29">
        <v>386.6923076923077</v>
      </c>
      <c r="BA29">
        <v>1414.25</v>
      </c>
      <c r="BB29">
        <f>1-AZ29/BA29</f>
        <v>0</v>
      </c>
      <c r="BC29">
        <v>-0.5191731772191294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1659042504.75</v>
      </c>
      <c r="DB29">
        <v>420.1618999999999</v>
      </c>
      <c r="DC29">
        <v>419.9059</v>
      </c>
      <c r="DD29">
        <v>18.71571</v>
      </c>
      <c r="DE29">
        <v>18.22026</v>
      </c>
      <c r="DF29">
        <v>422.8276</v>
      </c>
      <c r="DG29">
        <v>18.82995</v>
      </c>
      <c r="DH29">
        <v>500.0442999999999</v>
      </c>
      <c r="DI29">
        <v>90.31133</v>
      </c>
      <c r="DJ29">
        <v>0.09998159999999999</v>
      </c>
      <c r="DK29">
        <v>25.80032</v>
      </c>
      <c r="DL29">
        <v>25.11159</v>
      </c>
      <c r="DM29">
        <v>999.9</v>
      </c>
      <c r="DN29">
        <v>0</v>
      </c>
      <c r="DO29">
        <v>0</v>
      </c>
      <c r="DP29">
        <v>9992.125</v>
      </c>
      <c r="DQ29">
        <v>0</v>
      </c>
      <c r="DR29">
        <v>2.64175</v>
      </c>
      <c r="DS29">
        <v>0.2561829</v>
      </c>
      <c r="DT29">
        <v>428.1756</v>
      </c>
      <c r="DU29">
        <v>427.6987</v>
      </c>
      <c r="DV29">
        <v>0.4954361</v>
      </c>
      <c r="DW29">
        <v>419.9059</v>
      </c>
      <c r="DX29">
        <v>18.22026</v>
      </c>
      <c r="DY29">
        <v>1.69024</v>
      </c>
      <c r="DZ29">
        <v>1.645494</v>
      </c>
      <c r="EA29">
        <v>14.80707</v>
      </c>
      <c r="EB29">
        <v>14.39159</v>
      </c>
      <c r="EC29">
        <v>0.00100019</v>
      </c>
      <c r="ED29">
        <v>0</v>
      </c>
      <c r="EE29">
        <v>0</v>
      </c>
      <c r="EF29">
        <v>0</v>
      </c>
      <c r="EG29">
        <v>389.15</v>
      </c>
      <c r="EH29">
        <v>0.00100019</v>
      </c>
      <c r="EI29">
        <v>-7.9</v>
      </c>
      <c r="EJ29">
        <v>-0.85</v>
      </c>
      <c r="EK29">
        <v>34.9246</v>
      </c>
      <c r="EL29">
        <v>40.25</v>
      </c>
      <c r="EM29">
        <v>37.2248</v>
      </c>
      <c r="EN29">
        <v>40.9122</v>
      </c>
      <c r="EO29">
        <v>37.27480000000001</v>
      </c>
      <c r="EP29">
        <v>0</v>
      </c>
      <c r="EQ29">
        <v>0</v>
      </c>
      <c r="ER29">
        <v>0</v>
      </c>
      <c r="ES29">
        <v>457</v>
      </c>
      <c r="ET29">
        <v>0</v>
      </c>
      <c r="EU29">
        <v>386.6923076923077</v>
      </c>
      <c r="EV29">
        <v>-8.957265316026104</v>
      </c>
      <c r="EW29">
        <v>21.04273503718477</v>
      </c>
      <c r="EX29">
        <v>-9.442307692307692</v>
      </c>
      <c r="EY29">
        <v>15</v>
      </c>
      <c r="EZ29">
        <v>0</v>
      </c>
      <c r="FA29" t="s">
        <v>420</v>
      </c>
      <c r="FB29">
        <v>1658962562</v>
      </c>
      <c r="FC29">
        <v>1658962559</v>
      </c>
      <c r="FD29">
        <v>0</v>
      </c>
      <c r="FE29">
        <v>0.025</v>
      </c>
      <c r="FF29">
        <v>-0.013</v>
      </c>
      <c r="FG29">
        <v>-1.97</v>
      </c>
      <c r="FH29">
        <v>-0.111</v>
      </c>
      <c r="FI29">
        <v>420</v>
      </c>
      <c r="FJ29">
        <v>18</v>
      </c>
      <c r="FK29">
        <v>0.6899999999999999</v>
      </c>
      <c r="FL29">
        <v>0.5</v>
      </c>
      <c r="FM29">
        <v>0.26325</v>
      </c>
      <c r="FN29">
        <v>-0.1033890731707323</v>
      </c>
      <c r="FO29">
        <v>0.02301494792412096</v>
      </c>
      <c r="FP29">
        <v>1</v>
      </c>
      <c r="FQ29">
        <v>385</v>
      </c>
      <c r="FR29">
        <v>24.36974766952301</v>
      </c>
      <c r="FS29">
        <v>14.20646083342944</v>
      </c>
      <c r="FT29">
        <v>0</v>
      </c>
      <c r="FU29">
        <v>0.495545775</v>
      </c>
      <c r="FV29">
        <v>-0.005750015009382288</v>
      </c>
      <c r="FW29">
        <v>0.001660940885274062</v>
      </c>
      <c r="FX29">
        <v>1</v>
      </c>
      <c r="FY29">
        <v>2</v>
      </c>
      <c r="FZ29">
        <v>3</v>
      </c>
      <c r="GA29" t="s">
        <v>427</v>
      </c>
      <c r="GB29">
        <v>2.98382</v>
      </c>
      <c r="GC29">
        <v>2.71565</v>
      </c>
      <c r="GD29">
        <v>0.0949159</v>
      </c>
      <c r="GE29">
        <v>0.0935236</v>
      </c>
      <c r="GF29">
        <v>0.0903327</v>
      </c>
      <c r="GG29">
        <v>0.0868934</v>
      </c>
      <c r="GH29">
        <v>28683.2</v>
      </c>
      <c r="GI29">
        <v>28857.9</v>
      </c>
      <c r="GJ29">
        <v>29449.7</v>
      </c>
      <c r="GK29">
        <v>29439</v>
      </c>
      <c r="GL29">
        <v>35484.6</v>
      </c>
      <c r="GM29">
        <v>35743</v>
      </c>
      <c r="GN29">
        <v>41472.4</v>
      </c>
      <c r="GO29">
        <v>41957.3</v>
      </c>
      <c r="GP29">
        <v>1.92083</v>
      </c>
      <c r="GQ29">
        <v>1.91702</v>
      </c>
      <c r="GR29">
        <v>0.0437424</v>
      </c>
      <c r="GS29">
        <v>0</v>
      </c>
      <c r="GT29">
        <v>24.3872</v>
      </c>
      <c r="GU29">
        <v>999.9</v>
      </c>
      <c r="GV29">
        <v>46.2</v>
      </c>
      <c r="GW29">
        <v>31.4</v>
      </c>
      <c r="GX29">
        <v>23.6088</v>
      </c>
      <c r="GY29">
        <v>63.5801</v>
      </c>
      <c r="GZ29">
        <v>32.3438</v>
      </c>
      <c r="HA29">
        <v>1</v>
      </c>
      <c r="HB29">
        <v>-0.121728</v>
      </c>
      <c r="HC29">
        <v>-0.146648</v>
      </c>
      <c r="HD29">
        <v>20.3528</v>
      </c>
      <c r="HE29">
        <v>5.22687</v>
      </c>
      <c r="HF29">
        <v>12.0099</v>
      </c>
      <c r="HG29">
        <v>4.99155</v>
      </c>
      <c r="HH29">
        <v>3.29</v>
      </c>
      <c r="HI29">
        <v>9999</v>
      </c>
      <c r="HJ29">
        <v>9999</v>
      </c>
      <c r="HK29">
        <v>9999</v>
      </c>
      <c r="HL29">
        <v>169.1</v>
      </c>
      <c r="HM29">
        <v>1.86737</v>
      </c>
      <c r="HN29">
        <v>1.86643</v>
      </c>
      <c r="HO29">
        <v>1.86585</v>
      </c>
      <c r="HP29">
        <v>1.86581</v>
      </c>
      <c r="HQ29">
        <v>1.86765</v>
      </c>
      <c r="HR29">
        <v>1.87012</v>
      </c>
      <c r="HS29">
        <v>1.86875</v>
      </c>
      <c r="HT29">
        <v>1.87025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-2.666</v>
      </c>
      <c r="II29">
        <v>-0.1142</v>
      </c>
      <c r="IJ29">
        <v>-1.612418440884013</v>
      </c>
      <c r="IK29">
        <v>-0.002723885260436777</v>
      </c>
      <c r="IL29">
        <v>6.324731765555799E-07</v>
      </c>
      <c r="IM29">
        <v>-1.92290249681329E-10</v>
      </c>
      <c r="IN29">
        <v>-0.1814518069923822</v>
      </c>
      <c r="IO29">
        <v>-0.009081189222790588</v>
      </c>
      <c r="IP29">
        <v>0.001012172194304463</v>
      </c>
      <c r="IQ29">
        <v>-1.807579712497971E-05</v>
      </c>
      <c r="IR29">
        <v>3</v>
      </c>
      <c r="IS29">
        <v>2293</v>
      </c>
      <c r="IT29">
        <v>1</v>
      </c>
      <c r="IU29">
        <v>25</v>
      </c>
      <c r="IV29">
        <v>1332.4</v>
      </c>
      <c r="IW29">
        <v>1332.5</v>
      </c>
      <c r="IX29">
        <v>1.04004</v>
      </c>
      <c r="IY29">
        <v>2.23511</v>
      </c>
      <c r="IZ29">
        <v>1.39648</v>
      </c>
      <c r="JA29">
        <v>2.34253</v>
      </c>
      <c r="JB29">
        <v>1.49536</v>
      </c>
      <c r="JC29">
        <v>2.34497</v>
      </c>
      <c r="JD29">
        <v>35.3827</v>
      </c>
      <c r="JE29">
        <v>24.1838</v>
      </c>
      <c r="JF29">
        <v>18</v>
      </c>
      <c r="JG29">
        <v>490.029</v>
      </c>
      <c r="JH29">
        <v>443.676</v>
      </c>
      <c r="JI29">
        <v>25.0001</v>
      </c>
      <c r="JJ29">
        <v>25.8687</v>
      </c>
      <c r="JK29">
        <v>30.0001</v>
      </c>
      <c r="JL29">
        <v>25.8575</v>
      </c>
      <c r="JM29">
        <v>25.802</v>
      </c>
      <c r="JN29">
        <v>20.8225</v>
      </c>
      <c r="JO29">
        <v>25.5072</v>
      </c>
      <c r="JP29">
        <v>57.6427</v>
      </c>
      <c r="JQ29">
        <v>25</v>
      </c>
      <c r="JR29">
        <v>419.9</v>
      </c>
      <c r="JS29">
        <v>18.224</v>
      </c>
      <c r="JT29">
        <v>100.694</v>
      </c>
      <c r="JU29">
        <v>100.761</v>
      </c>
    </row>
    <row r="30" spans="1:281">
      <c r="A30">
        <v>14</v>
      </c>
      <c r="B30">
        <v>1659042512.5</v>
      </c>
      <c r="C30">
        <v>462.5</v>
      </c>
      <c r="D30" t="s">
        <v>452</v>
      </c>
      <c r="E30" t="s">
        <v>453</v>
      </c>
      <c r="F30">
        <v>5</v>
      </c>
      <c r="G30" t="s">
        <v>450</v>
      </c>
      <c r="H30" t="s">
        <v>416</v>
      </c>
      <c r="I30">
        <v>1659042510.214286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427.7225048260144</v>
      </c>
      <c r="AK30">
        <v>428.1769696969695</v>
      </c>
      <c r="AL30">
        <v>-0.001591575839782289</v>
      </c>
      <c r="AM30">
        <v>65.17358611083243</v>
      </c>
      <c r="AN30">
        <f>(AP30 - AO30 + DI30*1E3/(8.314*(DK30+273.15)) * AR30/DH30 * AQ30) * DH30/(100*CV30) * 1000/(1000 - AP30)</f>
        <v>0</v>
      </c>
      <c r="AO30">
        <v>18.18647035101432</v>
      </c>
      <c r="AP30">
        <v>18.71529818181818</v>
      </c>
      <c r="AQ30">
        <v>-0.0001153244497955312</v>
      </c>
      <c r="AR30">
        <v>86.30808517553889</v>
      </c>
      <c r="AS30">
        <v>20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1659042510.214286</v>
      </c>
      <c r="DB30">
        <v>420.1788571428571</v>
      </c>
      <c r="DC30">
        <v>419.9282857142858</v>
      </c>
      <c r="DD30">
        <v>18.71448571428571</v>
      </c>
      <c r="DE30">
        <v>18.17411428571429</v>
      </c>
      <c r="DF30">
        <v>422.8442857142857</v>
      </c>
      <c r="DG30">
        <v>18.82871428571428</v>
      </c>
      <c r="DH30">
        <v>500.02</v>
      </c>
      <c r="DI30">
        <v>90.3111857142857</v>
      </c>
      <c r="DJ30">
        <v>0.09997661428571428</v>
      </c>
      <c r="DK30">
        <v>25.89252857142857</v>
      </c>
      <c r="DL30">
        <v>25.49777142857143</v>
      </c>
      <c r="DM30">
        <v>999.8999999999999</v>
      </c>
      <c r="DN30">
        <v>0</v>
      </c>
      <c r="DO30">
        <v>0</v>
      </c>
      <c r="DP30">
        <v>9995.885714285714</v>
      </c>
      <c r="DQ30">
        <v>0</v>
      </c>
      <c r="DR30">
        <v>2.64175</v>
      </c>
      <c r="DS30">
        <v>0.2504228571428571</v>
      </c>
      <c r="DT30">
        <v>428.1921428571429</v>
      </c>
      <c r="DU30">
        <v>427.7015714285714</v>
      </c>
      <c r="DV30">
        <v>0.5403404285714285</v>
      </c>
      <c r="DW30">
        <v>419.9282857142858</v>
      </c>
      <c r="DX30">
        <v>18.17411428571429</v>
      </c>
      <c r="DY30">
        <v>1.690125714285714</v>
      </c>
      <c r="DZ30">
        <v>1.641325714285714</v>
      </c>
      <c r="EA30">
        <v>14.80605714285714</v>
      </c>
      <c r="EB30">
        <v>14.35235714285714</v>
      </c>
      <c r="EC30">
        <v>0.00100019</v>
      </c>
      <c r="ED30">
        <v>0</v>
      </c>
      <c r="EE30">
        <v>0</v>
      </c>
      <c r="EF30">
        <v>0</v>
      </c>
      <c r="EG30">
        <v>600.7142857142857</v>
      </c>
      <c r="EH30">
        <v>0.00100019</v>
      </c>
      <c r="EI30">
        <v>13.92857142857143</v>
      </c>
      <c r="EJ30">
        <v>2.214285714285714</v>
      </c>
      <c r="EK30">
        <v>35.04442857142857</v>
      </c>
      <c r="EL30">
        <v>40.30314285714286</v>
      </c>
      <c r="EM30">
        <v>37.25</v>
      </c>
      <c r="EN30">
        <v>40.99985714285715</v>
      </c>
      <c r="EO30">
        <v>37.32100000000001</v>
      </c>
      <c r="EP30">
        <v>0</v>
      </c>
      <c r="EQ30">
        <v>0</v>
      </c>
      <c r="ER30">
        <v>0</v>
      </c>
      <c r="ES30">
        <v>4.599999904632568</v>
      </c>
      <c r="ET30">
        <v>0</v>
      </c>
      <c r="EU30">
        <v>518.5056923076924</v>
      </c>
      <c r="EV30">
        <v>1724.000641123364</v>
      </c>
      <c r="EW30">
        <v>120286.8300094901</v>
      </c>
      <c r="EX30">
        <v>11211.67796923077</v>
      </c>
      <c r="EY30">
        <v>15</v>
      </c>
      <c r="EZ30">
        <v>0</v>
      </c>
      <c r="FA30" t="s">
        <v>420</v>
      </c>
      <c r="FB30">
        <v>1658962562</v>
      </c>
      <c r="FC30">
        <v>1658962559</v>
      </c>
      <c r="FD30">
        <v>0</v>
      </c>
      <c r="FE30">
        <v>0.025</v>
      </c>
      <c r="FF30">
        <v>-0.013</v>
      </c>
      <c r="FG30">
        <v>-1.97</v>
      </c>
      <c r="FH30">
        <v>-0.111</v>
      </c>
      <c r="FI30">
        <v>420</v>
      </c>
      <c r="FJ30">
        <v>18</v>
      </c>
      <c r="FK30">
        <v>0.6899999999999999</v>
      </c>
      <c r="FL30">
        <v>0.5</v>
      </c>
      <c r="FM30">
        <v>0.2528090975609756</v>
      </c>
      <c r="FN30">
        <v>-0.06082712195121922</v>
      </c>
      <c r="FO30">
        <v>0.0209214312873769</v>
      </c>
      <c r="FP30">
        <v>1</v>
      </c>
      <c r="FQ30">
        <v>475.8572941176471</v>
      </c>
      <c r="FR30">
        <v>1199.643495451385</v>
      </c>
      <c r="FS30">
        <v>241.6316711647185</v>
      </c>
      <c r="FT30">
        <v>0</v>
      </c>
      <c r="FU30">
        <v>0.5035194390243903</v>
      </c>
      <c r="FV30">
        <v>0.1201092125435541</v>
      </c>
      <c r="FW30">
        <v>0.01719269098398132</v>
      </c>
      <c r="FX30">
        <v>0</v>
      </c>
      <c r="FY30">
        <v>1</v>
      </c>
      <c r="FZ30">
        <v>3</v>
      </c>
      <c r="GA30" t="s">
        <v>421</v>
      </c>
      <c r="GB30">
        <v>2.98406</v>
      </c>
      <c r="GC30">
        <v>2.71575</v>
      </c>
      <c r="GD30">
        <v>0.0949096</v>
      </c>
      <c r="GE30">
        <v>0.0935111</v>
      </c>
      <c r="GF30">
        <v>0.0903326</v>
      </c>
      <c r="GG30">
        <v>0.08672729999999999</v>
      </c>
      <c r="GH30">
        <v>28683.5</v>
      </c>
      <c r="GI30">
        <v>28858.1</v>
      </c>
      <c r="GJ30">
        <v>29449.7</v>
      </c>
      <c r="GK30">
        <v>29438.8</v>
      </c>
      <c r="GL30">
        <v>35484.7</v>
      </c>
      <c r="GM30">
        <v>35749.3</v>
      </c>
      <c r="GN30">
        <v>41472.5</v>
      </c>
      <c r="GO30">
        <v>41957</v>
      </c>
      <c r="GP30">
        <v>1.92103</v>
      </c>
      <c r="GQ30">
        <v>1.91688</v>
      </c>
      <c r="GR30">
        <v>0.09247660000000001</v>
      </c>
      <c r="GS30">
        <v>0</v>
      </c>
      <c r="GT30">
        <v>24.3889</v>
      </c>
      <c r="GU30">
        <v>999.9</v>
      </c>
      <c r="GV30">
        <v>46.2</v>
      </c>
      <c r="GW30">
        <v>31.4</v>
      </c>
      <c r="GX30">
        <v>23.61</v>
      </c>
      <c r="GY30">
        <v>64.0401</v>
      </c>
      <c r="GZ30">
        <v>32.496</v>
      </c>
      <c r="HA30">
        <v>1</v>
      </c>
      <c r="HB30">
        <v>-0.121786</v>
      </c>
      <c r="HC30">
        <v>-0.145305</v>
      </c>
      <c r="HD30">
        <v>20.345</v>
      </c>
      <c r="HE30">
        <v>5.22208</v>
      </c>
      <c r="HF30">
        <v>12.0094</v>
      </c>
      <c r="HG30">
        <v>4.9903</v>
      </c>
      <c r="HH30">
        <v>3.28925</v>
      </c>
      <c r="HI30">
        <v>9999</v>
      </c>
      <c r="HJ30">
        <v>9999</v>
      </c>
      <c r="HK30">
        <v>9999</v>
      </c>
      <c r="HL30">
        <v>169.1</v>
      </c>
      <c r="HM30">
        <v>1.86737</v>
      </c>
      <c r="HN30">
        <v>1.86643</v>
      </c>
      <c r="HO30">
        <v>1.86584</v>
      </c>
      <c r="HP30">
        <v>1.86582</v>
      </c>
      <c r="HQ30">
        <v>1.86763</v>
      </c>
      <c r="HR30">
        <v>1.87012</v>
      </c>
      <c r="HS30">
        <v>1.86875</v>
      </c>
      <c r="HT30">
        <v>1.87025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-2.666</v>
      </c>
      <c r="II30">
        <v>-0.1142</v>
      </c>
      <c r="IJ30">
        <v>-1.612418440884013</v>
      </c>
      <c r="IK30">
        <v>-0.002723885260436777</v>
      </c>
      <c r="IL30">
        <v>6.324731765555799E-07</v>
      </c>
      <c r="IM30">
        <v>-1.92290249681329E-10</v>
      </c>
      <c r="IN30">
        <v>-0.1814518069923822</v>
      </c>
      <c r="IO30">
        <v>-0.009081189222790588</v>
      </c>
      <c r="IP30">
        <v>0.001012172194304463</v>
      </c>
      <c r="IQ30">
        <v>-1.807579712497971E-05</v>
      </c>
      <c r="IR30">
        <v>3</v>
      </c>
      <c r="IS30">
        <v>2293</v>
      </c>
      <c r="IT30">
        <v>1</v>
      </c>
      <c r="IU30">
        <v>25</v>
      </c>
      <c r="IV30">
        <v>1332.5</v>
      </c>
      <c r="IW30">
        <v>1332.6</v>
      </c>
      <c r="IX30">
        <v>1.04004</v>
      </c>
      <c r="IY30">
        <v>2.22046</v>
      </c>
      <c r="IZ30">
        <v>1.39648</v>
      </c>
      <c r="JA30">
        <v>2.34375</v>
      </c>
      <c r="JB30">
        <v>1.49536</v>
      </c>
      <c r="JC30">
        <v>2.39014</v>
      </c>
      <c r="JD30">
        <v>35.3827</v>
      </c>
      <c r="JE30">
        <v>24.1926</v>
      </c>
      <c r="JF30">
        <v>18</v>
      </c>
      <c r="JG30">
        <v>490.156</v>
      </c>
      <c r="JH30">
        <v>443.586</v>
      </c>
      <c r="JI30">
        <v>25.0002</v>
      </c>
      <c r="JJ30">
        <v>25.8687</v>
      </c>
      <c r="JK30">
        <v>30</v>
      </c>
      <c r="JL30">
        <v>25.8578</v>
      </c>
      <c r="JM30">
        <v>25.802</v>
      </c>
      <c r="JN30">
        <v>20.8244</v>
      </c>
      <c r="JO30">
        <v>25.5072</v>
      </c>
      <c r="JP30">
        <v>57.6427</v>
      </c>
      <c r="JQ30">
        <v>25</v>
      </c>
      <c r="JR30">
        <v>419.9</v>
      </c>
      <c r="JS30">
        <v>18.224</v>
      </c>
      <c r="JT30">
        <v>100.695</v>
      </c>
      <c r="JU30">
        <v>100.76</v>
      </c>
    </row>
    <row r="31" spans="1:281">
      <c r="A31">
        <v>15</v>
      </c>
      <c r="B31">
        <v>1659042517.5</v>
      </c>
      <c r="C31">
        <v>467.5</v>
      </c>
      <c r="D31" t="s">
        <v>454</v>
      </c>
      <c r="E31" t="s">
        <v>455</v>
      </c>
      <c r="F31">
        <v>5</v>
      </c>
      <c r="G31" t="s">
        <v>450</v>
      </c>
      <c r="H31" t="s">
        <v>416</v>
      </c>
      <c r="I31">
        <v>1659042515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427.6491153322266</v>
      </c>
      <c r="AK31">
        <v>428.1085151515151</v>
      </c>
      <c r="AL31">
        <v>-0.003143449552104722</v>
      </c>
      <c r="AM31">
        <v>65.17358611083243</v>
      </c>
      <c r="AN31">
        <f>(AP31 - AO31 + DI31*1E3/(8.314*(DK31+273.15)) * AR31/DH31 * AQ31) * DH31/(100*CV31) * 1000/(1000 - AP31)</f>
        <v>0</v>
      </c>
      <c r="AO31">
        <v>18.15662775503367</v>
      </c>
      <c r="AP31">
        <v>18.71213272727272</v>
      </c>
      <c r="AQ31">
        <v>3.652918832197978E-05</v>
      </c>
      <c r="AR31">
        <v>86.30808517553889</v>
      </c>
      <c r="AS31">
        <v>20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1659042515</v>
      </c>
      <c r="DB31">
        <v>420.0976666666667</v>
      </c>
      <c r="DC31">
        <v>419.8896666666667</v>
      </c>
      <c r="DD31">
        <v>18.71647777777778</v>
      </c>
      <c r="DE31">
        <v>18.15586666666666</v>
      </c>
      <c r="DF31">
        <v>422.763</v>
      </c>
      <c r="DG31">
        <v>18.83074444444444</v>
      </c>
      <c r="DH31">
        <v>500.059</v>
      </c>
      <c r="DI31">
        <v>90.31051111111111</v>
      </c>
      <c r="DJ31">
        <v>0.09997951111111111</v>
      </c>
      <c r="DK31">
        <v>25.92606666666667</v>
      </c>
      <c r="DL31">
        <v>25.73438888888889</v>
      </c>
      <c r="DM31">
        <v>999.9000000000001</v>
      </c>
      <c r="DN31">
        <v>0</v>
      </c>
      <c r="DO31">
        <v>0</v>
      </c>
      <c r="DP31">
        <v>10006.1</v>
      </c>
      <c r="DQ31">
        <v>0</v>
      </c>
      <c r="DR31">
        <v>2.64175</v>
      </c>
      <c r="DS31">
        <v>0.2079738888888889</v>
      </c>
      <c r="DT31">
        <v>428.1105555555555</v>
      </c>
      <c r="DU31">
        <v>427.6541111111111</v>
      </c>
      <c r="DV31">
        <v>0.5606328888888888</v>
      </c>
      <c r="DW31">
        <v>419.8896666666667</v>
      </c>
      <c r="DX31">
        <v>18.15586666666666</v>
      </c>
      <c r="DY31">
        <v>1.690297777777778</v>
      </c>
      <c r="DZ31">
        <v>1.639665555555555</v>
      </c>
      <c r="EA31">
        <v>14.80757777777778</v>
      </c>
      <c r="EB31">
        <v>14.33671111111111</v>
      </c>
      <c r="EC31">
        <v>0.00100019</v>
      </c>
      <c r="ED31">
        <v>0</v>
      </c>
      <c r="EE31">
        <v>0</v>
      </c>
      <c r="EF31">
        <v>0</v>
      </c>
      <c r="EG31">
        <v>521.5</v>
      </c>
      <c r="EH31">
        <v>0.00100019</v>
      </c>
      <c r="EI31">
        <v>-11.55555555555556</v>
      </c>
      <c r="EJ31">
        <v>-2.888888888888889</v>
      </c>
      <c r="EK31">
        <v>35.215</v>
      </c>
      <c r="EL31">
        <v>40.361</v>
      </c>
      <c r="EM31">
        <v>37.312</v>
      </c>
      <c r="EN31">
        <v>41.097</v>
      </c>
      <c r="EO31">
        <v>37.38188888888889</v>
      </c>
      <c r="EP31">
        <v>0</v>
      </c>
      <c r="EQ31">
        <v>0</v>
      </c>
      <c r="ER31">
        <v>0</v>
      </c>
      <c r="ES31">
        <v>9.400000095367432</v>
      </c>
      <c r="ET31">
        <v>0</v>
      </c>
      <c r="EU31">
        <v>557.621076923077</v>
      </c>
      <c r="EV31">
        <v>451.2295003852961</v>
      </c>
      <c r="EW31">
        <v>-44521.66030727229</v>
      </c>
      <c r="EX31">
        <v>11213.87027692308</v>
      </c>
      <c r="EY31">
        <v>15</v>
      </c>
      <c r="EZ31">
        <v>0</v>
      </c>
      <c r="FA31" t="s">
        <v>420</v>
      </c>
      <c r="FB31">
        <v>1658962562</v>
      </c>
      <c r="FC31">
        <v>1658962559</v>
      </c>
      <c r="FD31">
        <v>0</v>
      </c>
      <c r="FE31">
        <v>0.025</v>
      </c>
      <c r="FF31">
        <v>-0.013</v>
      </c>
      <c r="FG31">
        <v>-1.97</v>
      </c>
      <c r="FH31">
        <v>-0.111</v>
      </c>
      <c r="FI31">
        <v>420</v>
      </c>
      <c r="FJ31">
        <v>18</v>
      </c>
      <c r="FK31">
        <v>0.6899999999999999</v>
      </c>
      <c r="FL31">
        <v>0.5</v>
      </c>
      <c r="FM31">
        <v>0.2444956341463415</v>
      </c>
      <c r="FN31">
        <v>-0.1294420139372822</v>
      </c>
      <c r="FO31">
        <v>0.02781626154306155</v>
      </c>
      <c r="FP31">
        <v>1</v>
      </c>
      <c r="FQ31">
        <v>511.9455294117647</v>
      </c>
      <c r="FR31">
        <v>904.2571165222479</v>
      </c>
      <c r="FS31">
        <v>236.430336019157</v>
      </c>
      <c r="FT31">
        <v>0</v>
      </c>
      <c r="FU31">
        <v>0.5191289268292683</v>
      </c>
      <c r="FV31">
        <v>0.2644967456446012</v>
      </c>
      <c r="FW31">
        <v>0.02862340462218598</v>
      </c>
      <c r="FX31">
        <v>0</v>
      </c>
      <c r="FY31">
        <v>1</v>
      </c>
      <c r="FZ31">
        <v>3</v>
      </c>
      <c r="GA31" t="s">
        <v>421</v>
      </c>
      <c r="GB31">
        <v>2.98392</v>
      </c>
      <c r="GC31">
        <v>2.71567</v>
      </c>
      <c r="GD31">
        <v>0.0949016</v>
      </c>
      <c r="GE31">
        <v>0.0935168</v>
      </c>
      <c r="GF31">
        <v>0.0903153</v>
      </c>
      <c r="GG31">
        <v>0.0867136</v>
      </c>
      <c r="GH31">
        <v>28683.4</v>
      </c>
      <c r="GI31">
        <v>28857.6</v>
      </c>
      <c r="GJ31">
        <v>29449.4</v>
      </c>
      <c r="GK31">
        <v>29438.5</v>
      </c>
      <c r="GL31">
        <v>35485.3</v>
      </c>
      <c r="GM31">
        <v>35749.5</v>
      </c>
      <c r="GN31">
        <v>41472.4</v>
      </c>
      <c r="GO31">
        <v>41956.6</v>
      </c>
      <c r="GP31">
        <v>1.92083</v>
      </c>
      <c r="GQ31">
        <v>1.91688</v>
      </c>
      <c r="GR31">
        <v>0.0684336</v>
      </c>
      <c r="GS31">
        <v>0</v>
      </c>
      <c r="GT31">
        <v>24.394</v>
      </c>
      <c r="GU31">
        <v>999.9</v>
      </c>
      <c r="GV31">
        <v>46.1</v>
      </c>
      <c r="GW31">
        <v>31.4</v>
      </c>
      <c r="GX31">
        <v>23.5579</v>
      </c>
      <c r="GY31">
        <v>63.7201</v>
      </c>
      <c r="GZ31">
        <v>32.0994</v>
      </c>
      <c r="HA31">
        <v>1</v>
      </c>
      <c r="HB31">
        <v>-0.12138</v>
      </c>
      <c r="HC31">
        <v>-0.141887</v>
      </c>
      <c r="HD31">
        <v>20.3523</v>
      </c>
      <c r="HE31">
        <v>5.22208</v>
      </c>
      <c r="HF31">
        <v>12.0099</v>
      </c>
      <c r="HG31">
        <v>4.99055</v>
      </c>
      <c r="HH31">
        <v>3.2892</v>
      </c>
      <c r="HI31">
        <v>9999</v>
      </c>
      <c r="HJ31">
        <v>9999</v>
      </c>
      <c r="HK31">
        <v>9999</v>
      </c>
      <c r="HL31">
        <v>169.1</v>
      </c>
      <c r="HM31">
        <v>1.86737</v>
      </c>
      <c r="HN31">
        <v>1.86642</v>
      </c>
      <c r="HO31">
        <v>1.86584</v>
      </c>
      <c r="HP31">
        <v>1.86581</v>
      </c>
      <c r="HQ31">
        <v>1.86762</v>
      </c>
      <c r="HR31">
        <v>1.87012</v>
      </c>
      <c r="HS31">
        <v>1.86874</v>
      </c>
      <c r="HT31">
        <v>1.87025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-2.666</v>
      </c>
      <c r="II31">
        <v>-0.1143</v>
      </c>
      <c r="IJ31">
        <v>-1.612418440884013</v>
      </c>
      <c r="IK31">
        <v>-0.002723885260436777</v>
      </c>
      <c r="IL31">
        <v>6.324731765555799E-07</v>
      </c>
      <c r="IM31">
        <v>-1.92290249681329E-10</v>
      </c>
      <c r="IN31">
        <v>-0.1814518069923822</v>
      </c>
      <c r="IO31">
        <v>-0.009081189222790588</v>
      </c>
      <c r="IP31">
        <v>0.001012172194304463</v>
      </c>
      <c r="IQ31">
        <v>-1.807579712497971E-05</v>
      </c>
      <c r="IR31">
        <v>3</v>
      </c>
      <c r="IS31">
        <v>2293</v>
      </c>
      <c r="IT31">
        <v>1</v>
      </c>
      <c r="IU31">
        <v>25</v>
      </c>
      <c r="IV31">
        <v>1332.6</v>
      </c>
      <c r="IW31">
        <v>1332.6</v>
      </c>
      <c r="IX31">
        <v>1.04004</v>
      </c>
      <c r="IY31">
        <v>2.22534</v>
      </c>
      <c r="IZ31">
        <v>1.39771</v>
      </c>
      <c r="JA31">
        <v>2.34253</v>
      </c>
      <c r="JB31">
        <v>1.49536</v>
      </c>
      <c r="JC31">
        <v>2.39258</v>
      </c>
      <c r="JD31">
        <v>35.4059</v>
      </c>
      <c r="JE31">
        <v>24.1926</v>
      </c>
      <c r="JF31">
        <v>18</v>
      </c>
      <c r="JG31">
        <v>490.047</v>
      </c>
      <c r="JH31">
        <v>443.595</v>
      </c>
      <c r="JI31">
        <v>25.0005</v>
      </c>
      <c r="JJ31">
        <v>25.8687</v>
      </c>
      <c r="JK31">
        <v>30.0002</v>
      </c>
      <c r="JL31">
        <v>25.8597</v>
      </c>
      <c r="JM31">
        <v>25.8033</v>
      </c>
      <c r="JN31">
        <v>20.8238</v>
      </c>
      <c r="JO31">
        <v>25.5072</v>
      </c>
      <c r="JP31">
        <v>57.6427</v>
      </c>
      <c r="JQ31">
        <v>25</v>
      </c>
      <c r="JR31">
        <v>419.9</v>
      </c>
      <c r="JS31">
        <v>18.224</v>
      </c>
      <c r="JT31">
        <v>100.694</v>
      </c>
      <c r="JU31">
        <v>100.759</v>
      </c>
    </row>
    <row r="32" spans="1:281">
      <c r="A32">
        <v>16</v>
      </c>
      <c r="B32">
        <v>1659042522.5</v>
      </c>
      <c r="C32">
        <v>472.5</v>
      </c>
      <c r="D32" t="s">
        <v>456</v>
      </c>
      <c r="E32" t="s">
        <v>457</v>
      </c>
      <c r="F32">
        <v>5</v>
      </c>
      <c r="G32" t="s">
        <v>450</v>
      </c>
      <c r="H32" t="s">
        <v>416</v>
      </c>
      <c r="I32">
        <v>1659042519.7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427.6687238913493</v>
      </c>
      <c r="AK32">
        <v>428.1504181818182</v>
      </c>
      <c r="AL32">
        <v>-0.0002488009000262672</v>
      </c>
      <c r="AM32">
        <v>65.17358611083243</v>
      </c>
      <c r="AN32">
        <f>(AP32 - AO32 + DI32*1E3/(8.314*(DK32+273.15)) * AR32/DH32 * AQ32) * DH32/(100*CV32) * 1000/(1000 - AP32)</f>
        <v>0</v>
      </c>
      <c r="AO32">
        <v>18.15571288001422</v>
      </c>
      <c r="AP32">
        <v>18.69775636363637</v>
      </c>
      <c r="AQ32">
        <v>-0.0001269249420139429</v>
      </c>
      <c r="AR32">
        <v>86.30808517553889</v>
      </c>
      <c r="AS32">
        <v>19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1659042519.7</v>
      </c>
      <c r="DB32">
        <v>420.1450000000001</v>
      </c>
      <c r="DC32">
        <v>419.9084000000001</v>
      </c>
      <c r="DD32">
        <v>18.70455</v>
      </c>
      <c r="DE32">
        <v>18.15594</v>
      </c>
      <c r="DF32">
        <v>422.8104</v>
      </c>
      <c r="DG32">
        <v>18.81893</v>
      </c>
      <c r="DH32">
        <v>500.0927</v>
      </c>
      <c r="DI32">
        <v>90.31064000000001</v>
      </c>
      <c r="DJ32">
        <v>0.10013565</v>
      </c>
      <c r="DK32">
        <v>25.87777</v>
      </c>
      <c r="DL32">
        <v>25.41149</v>
      </c>
      <c r="DM32">
        <v>999.9</v>
      </c>
      <c r="DN32">
        <v>0</v>
      </c>
      <c r="DO32">
        <v>0</v>
      </c>
      <c r="DP32">
        <v>9998.615</v>
      </c>
      <c r="DQ32">
        <v>0</v>
      </c>
      <c r="DR32">
        <v>2.64175</v>
      </c>
      <c r="DS32">
        <v>0.2365293999999999</v>
      </c>
      <c r="DT32">
        <v>428.1534</v>
      </c>
      <c r="DU32">
        <v>427.6733</v>
      </c>
      <c r="DV32">
        <v>0.5486298999999999</v>
      </c>
      <c r="DW32">
        <v>419.9084000000001</v>
      </c>
      <c r="DX32">
        <v>18.15594</v>
      </c>
      <c r="DY32">
        <v>1.689222</v>
      </c>
      <c r="DZ32">
        <v>1.639676</v>
      </c>
      <c r="EA32">
        <v>14.79774</v>
      </c>
      <c r="EB32">
        <v>14.33681</v>
      </c>
      <c r="EC32">
        <v>0.00100019</v>
      </c>
      <c r="ED32">
        <v>0</v>
      </c>
      <c r="EE32">
        <v>0</v>
      </c>
      <c r="EF32">
        <v>0</v>
      </c>
      <c r="EG32">
        <v>488.85</v>
      </c>
      <c r="EH32">
        <v>0.00100019</v>
      </c>
      <c r="EI32">
        <v>-17</v>
      </c>
      <c r="EJ32">
        <v>-3.35</v>
      </c>
      <c r="EK32">
        <v>35.187</v>
      </c>
      <c r="EL32">
        <v>40.41840000000001</v>
      </c>
      <c r="EM32">
        <v>37.3246</v>
      </c>
      <c r="EN32">
        <v>41.16840000000001</v>
      </c>
      <c r="EO32">
        <v>37.437</v>
      </c>
      <c r="EP32">
        <v>0</v>
      </c>
      <c r="EQ32">
        <v>0</v>
      </c>
      <c r="ER32">
        <v>0</v>
      </c>
      <c r="ES32">
        <v>14.20000004768372</v>
      </c>
      <c r="ET32">
        <v>0</v>
      </c>
      <c r="EU32">
        <v>588.3326153846155</v>
      </c>
      <c r="EV32">
        <v>-1449.239435034821</v>
      </c>
      <c r="EW32">
        <v>-201925.1539162288</v>
      </c>
      <c r="EX32">
        <v>11210.52412307692</v>
      </c>
      <c r="EY32">
        <v>15</v>
      </c>
      <c r="EZ32">
        <v>0</v>
      </c>
      <c r="FA32" t="s">
        <v>420</v>
      </c>
      <c r="FB32">
        <v>1658962562</v>
      </c>
      <c r="FC32">
        <v>1658962559</v>
      </c>
      <c r="FD32">
        <v>0</v>
      </c>
      <c r="FE32">
        <v>0.025</v>
      </c>
      <c r="FF32">
        <v>-0.013</v>
      </c>
      <c r="FG32">
        <v>-1.97</v>
      </c>
      <c r="FH32">
        <v>-0.111</v>
      </c>
      <c r="FI32">
        <v>420</v>
      </c>
      <c r="FJ32">
        <v>18</v>
      </c>
      <c r="FK32">
        <v>0.6899999999999999</v>
      </c>
      <c r="FL32">
        <v>0.5</v>
      </c>
      <c r="FM32">
        <v>0.237612875</v>
      </c>
      <c r="FN32">
        <v>-0.09550675046904375</v>
      </c>
      <c r="FO32">
        <v>0.02993573856378652</v>
      </c>
      <c r="FP32">
        <v>1</v>
      </c>
      <c r="FQ32">
        <v>541.386705882353</v>
      </c>
      <c r="FR32">
        <v>-28.04663934143825</v>
      </c>
      <c r="FS32">
        <v>225.5330457940671</v>
      </c>
      <c r="FT32">
        <v>0</v>
      </c>
      <c r="FU32">
        <v>0.534876125</v>
      </c>
      <c r="FV32">
        <v>0.2150721838649157</v>
      </c>
      <c r="FW32">
        <v>0.02581271351406851</v>
      </c>
      <c r="FX32">
        <v>0</v>
      </c>
      <c r="FY32">
        <v>1</v>
      </c>
      <c r="FZ32">
        <v>3</v>
      </c>
      <c r="GA32" t="s">
        <v>421</v>
      </c>
      <c r="GB32">
        <v>2.984</v>
      </c>
      <c r="GC32">
        <v>2.71552</v>
      </c>
      <c r="GD32">
        <v>0.09490709999999999</v>
      </c>
      <c r="GE32">
        <v>0.093514</v>
      </c>
      <c r="GF32">
        <v>0.0902645</v>
      </c>
      <c r="GG32">
        <v>0.08672009999999999</v>
      </c>
      <c r="GH32">
        <v>28683.3</v>
      </c>
      <c r="GI32">
        <v>28857.6</v>
      </c>
      <c r="GJ32">
        <v>29449.5</v>
      </c>
      <c r="GK32">
        <v>29438.4</v>
      </c>
      <c r="GL32">
        <v>35487.5</v>
      </c>
      <c r="GM32">
        <v>35749</v>
      </c>
      <c r="GN32">
        <v>41472.6</v>
      </c>
      <c r="GO32">
        <v>41956.3</v>
      </c>
      <c r="GP32">
        <v>1.92148</v>
      </c>
      <c r="GQ32">
        <v>1.91675</v>
      </c>
      <c r="GR32">
        <v>0.0557005</v>
      </c>
      <c r="GS32">
        <v>0</v>
      </c>
      <c r="GT32">
        <v>24.3994</v>
      </c>
      <c r="GU32">
        <v>999.9</v>
      </c>
      <c r="GV32">
        <v>46.1</v>
      </c>
      <c r="GW32">
        <v>31.4</v>
      </c>
      <c r="GX32">
        <v>23.5588</v>
      </c>
      <c r="GY32">
        <v>63.8501</v>
      </c>
      <c r="GZ32">
        <v>32.2957</v>
      </c>
      <c r="HA32">
        <v>1</v>
      </c>
      <c r="HB32">
        <v>-0.121489</v>
      </c>
      <c r="HC32">
        <v>-0.141185</v>
      </c>
      <c r="HD32">
        <v>20.3529</v>
      </c>
      <c r="HE32">
        <v>5.22687</v>
      </c>
      <c r="HF32">
        <v>12.0099</v>
      </c>
      <c r="HG32">
        <v>4.9916</v>
      </c>
      <c r="HH32">
        <v>3.28998</v>
      </c>
      <c r="HI32">
        <v>9999</v>
      </c>
      <c r="HJ32">
        <v>9999</v>
      </c>
      <c r="HK32">
        <v>9999</v>
      </c>
      <c r="HL32">
        <v>169.1</v>
      </c>
      <c r="HM32">
        <v>1.86739</v>
      </c>
      <c r="HN32">
        <v>1.86644</v>
      </c>
      <c r="HO32">
        <v>1.86584</v>
      </c>
      <c r="HP32">
        <v>1.8658</v>
      </c>
      <c r="HQ32">
        <v>1.86763</v>
      </c>
      <c r="HR32">
        <v>1.87012</v>
      </c>
      <c r="HS32">
        <v>1.86874</v>
      </c>
      <c r="HT32">
        <v>1.87026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-2.666</v>
      </c>
      <c r="II32">
        <v>-0.1144</v>
      </c>
      <c r="IJ32">
        <v>-1.612418440884013</v>
      </c>
      <c r="IK32">
        <v>-0.002723885260436777</v>
      </c>
      <c r="IL32">
        <v>6.324731765555799E-07</v>
      </c>
      <c r="IM32">
        <v>-1.92290249681329E-10</v>
      </c>
      <c r="IN32">
        <v>-0.1814518069923822</v>
      </c>
      <c r="IO32">
        <v>-0.009081189222790588</v>
      </c>
      <c r="IP32">
        <v>0.001012172194304463</v>
      </c>
      <c r="IQ32">
        <v>-1.807579712497971E-05</v>
      </c>
      <c r="IR32">
        <v>3</v>
      </c>
      <c r="IS32">
        <v>2293</v>
      </c>
      <c r="IT32">
        <v>1</v>
      </c>
      <c r="IU32">
        <v>25</v>
      </c>
      <c r="IV32">
        <v>1332.7</v>
      </c>
      <c r="IW32">
        <v>1332.7</v>
      </c>
      <c r="IX32">
        <v>1.04004</v>
      </c>
      <c r="IY32">
        <v>2.23511</v>
      </c>
      <c r="IZ32">
        <v>1.39648</v>
      </c>
      <c r="JA32">
        <v>2.34253</v>
      </c>
      <c r="JB32">
        <v>1.49536</v>
      </c>
      <c r="JC32">
        <v>2.33887</v>
      </c>
      <c r="JD32">
        <v>35.4059</v>
      </c>
      <c r="JE32">
        <v>24.1838</v>
      </c>
      <c r="JF32">
        <v>18</v>
      </c>
      <c r="JG32">
        <v>490.452</v>
      </c>
      <c r="JH32">
        <v>443.527</v>
      </c>
      <c r="JI32">
        <v>25.0002</v>
      </c>
      <c r="JJ32">
        <v>25.8695</v>
      </c>
      <c r="JK32">
        <v>30.0001</v>
      </c>
      <c r="JL32">
        <v>25.8597</v>
      </c>
      <c r="JM32">
        <v>25.8041</v>
      </c>
      <c r="JN32">
        <v>20.8239</v>
      </c>
      <c r="JO32">
        <v>25.5072</v>
      </c>
      <c r="JP32">
        <v>57.6427</v>
      </c>
      <c r="JQ32">
        <v>25</v>
      </c>
      <c r="JR32">
        <v>419.9</v>
      </c>
      <c r="JS32">
        <v>18.224</v>
      </c>
      <c r="JT32">
        <v>100.694</v>
      </c>
      <c r="JU32">
        <v>100.759</v>
      </c>
    </row>
    <row r="33" spans="1:281">
      <c r="A33">
        <v>17</v>
      </c>
      <c r="B33">
        <v>1659042527.5</v>
      </c>
      <c r="C33">
        <v>477.5</v>
      </c>
      <c r="D33" t="s">
        <v>458</v>
      </c>
      <c r="E33" t="s">
        <v>459</v>
      </c>
      <c r="F33">
        <v>5</v>
      </c>
      <c r="G33" t="s">
        <v>450</v>
      </c>
      <c r="H33" t="s">
        <v>416</v>
      </c>
      <c r="I33">
        <v>1659042525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427.6346451762062</v>
      </c>
      <c r="AK33">
        <v>428.1650181818181</v>
      </c>
      <c r="AL33">
        <v>0.002105325187842302</v>
      </c>
      <c r="AM33">
        <v>65.17358611083243</v>
      </c>
      <c r="AN33">
        <f>(AP33 - AO33 + DI33*1E3/(8.314*(DK33+273.15)) * AR33/DH33 * AQ33) * DH33/(100*CV33) * 1000/(1000 - AP33)</f>
        <v>0</v>
      </c>
      <c r="AO33">
        <v>18.1568267124939</v>
      </c>
      <c r="AP33">
        <v>18.68508242424242</v>
      </c>
      <c r="AQ33">
        <v>-0.0001085575115496282</v>
      </c>
      <c r="AR33">
        <v>86.30808517553889</v>
      </c>
      <c r="AS33">
        <v>20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1659042525</v>
      </c>
      <c r="DB33">
        <v>420.1457777777778</v>
      </c>
      <c r="DC33">
        <v>419.8681111111111</v>
      </c>
      <c r="DD33">
        <v>18.68977777777778</v>
      </c>
      <c r="DE33">
        <v>18.15722222222222</v>
      </c>
      <c r="DF33">
        <v>422.8116666666667</v>
      </c>
      <c r="DG33">
        <v>18.80428888888889</v>
      </c>
      <c r="DH33">
        <v>500.0153333333333</v>
      </c>
      <c r="DI33">
        <v>90.31105555555555</v>
      </c>
      <c r="DJ33">
        <v>0.09982714444444445</v>
      </c>
      <c r="DK33">
        <v>25.86084444444445</v>
      </c>
      <c r="DL33">
        <v>25.25471111111112</v>
      </c>
      <c r="DM33">
        <v>999.9000000000001</v>
      </c>
      <c r="DN33">
        <v>0</v>
      </c>
      <c r="DO33">
        <v>0</v>
      </c>
      <c r="DP33">
        <v>10005.42222222222</v>
      </c>
      <c r="DQ33">
        <v>0</v>
      </c>
      <c r="DR33">
        <v>2.64175</v>
      </c>
      <c r="DS33">
        <v>0.277866</v>
      </c>
      <c r="DT33">
        <v>428.148</v>
      </c>
      <c r="DU33">
        <v>427.6327777777778</v>
      </c>
      <c r="DV33">
        <v>0.5325529999999999</v>
      </c>
      <c r="DW33">
        <v>419.8681111111111</v>
      </c>
      <c r="DX33">
        <v>18.15722222222222</v>
      </c>
      <c r="DY33">
        <v>1.687892222222222</v>
      </c>
      <c r="DZ33">
        <v>1.639798888888889</v>
      </c>
      <c r="EA33">
        <v>14.78554444444444</v>
      </c>
      <c r="EB33">
        <v>14.33797777777778</v>
      </c>
      <c r="EC33">
        <v>0.00100019</v>
      </c>
      <c r="ED33">
        <v>0</v>
      </c>
      <c r="EE33">
        <v>0</v>
      </c>
      <c r="EF33">
        <v>0</v>
      </c>
      <c r="EG33">
        <v>464.2222222222222</v>
      </c>
      <c r="EH33">
        <v>0.00100019</v>
      </c>
      <c r="EI33">
        <v>-4.833333333333333</v>
      </c>
      <c r="EJ33">
        <v>-0.6111111111111112</v>
      </c>
      <c r="EK33">
        <v>35.187</v>
      </c>
      <c r="EL33">
        <v>40.472</v>
      </c>
      <c r="EM33">
        <v>37.375</v>
      </c>
      <c r="EN33">
        <v>41.27066666666667</v>
      </c>
      <c r="EO33">
        <v>37.458</v>
      </c>
      <c r="EP33">
        <v>0</v>
      </c>
      <c r="EQ33">
        <v>0</v>
      </c>
      <c r="ER33">
        <v>0</v>
      </c>
      <c r="ES33">
        <v>19.59999990463257</v>
      </c>
      <c r="ET33">
        <v>0</v>
      </c>
      <c r="EU33">
        <v>487.82</v>
      </c>
      <c r="EV33">
        <v>-319.9999997035039</v>
      </c>
      <c r="EW33">
        <v>35.19230808414653</v>
      </c>
      <c r="EX33">
        <v>-9.92</v>
      </c>
      <c r="EY33">
        <v>15</v>
      </c>
      <c r="EZ33">
        <v>0</v>
      </c>
      <c r="FA33" t="s">
        <v>420</v>
      </c>
      <c r="FB33">
        <v>1658962562</v>
      </c>
      <c r="FC33">
        <v>1658962559</v>
      </c>
      <c r="FD33">
        <v>0</v>
      </c>
      <c r="FE33">
        <v>0.025</v>
      </c>
      <c r="FF33">
        <v>-0.013</v>
      </c>
      <c r="FG33">
        <v>-1.97</v>
      </c>
      <c r="FH33">
        <v>-0.111</v>
      </c>
      <c r="FI33">
        <v>420</v>
      </c>
      <c r="FJ33">
        <v>18</v>
      </c>
      <c r="FK33">
        <v>0.6899999999999999</v>
      </c>
      <c r="FL33">
        <v>0.5</v>
      </c>
      <c r="FM33">
        <v>0.2412131219512195</v>
      </c>
      <c r="FN33">
        <v>0.09654192334494768</v>
      </c>
      <c r="FO33">
        <v>0.03505113711540168</v>
      </c>
      <c r="FP33">
        <v>1</v>
      </c>
      <c r="FQ33">
        <v>556.0778823529412</v>
      </c>
      <c r="FR33">
        <v>-904.1384055954005</v>
      </c>
      <c r="FS33">
        <v>217.4358221414749</v>
      </c>
      <c r="FT33">
        <v>0</v>
      </c>
      <c r="FU33">
        <v>0.542609243902439</v>
      </c>
      <c r="FV33">
        <v>0.02898420209059306</v>
      </c>
      <c r="FW33">
        <v>0.01646274466015281</v>
      </c>
      <c r="FX33">
        <v>1</v>
      </c>
      <c r="FY33">
        <v>2</v>
      </c>
      <c r="FZ33">
        <v>3</v>
      </c>
      <c r="GA33" t="s">
        <v>427</v>
      </c>
      <c r="GB33">
        <v>2.98373</v>
      </c>
      <c r="GC33">
        <v>2.71532</v>
      </c>
      <c r="GD33">
        <v>0.0949079</v>
      </c>
      <c r="GE33">
        <v>0.0935014</v>
      </c>
      <c r="GF33">
        <v>0.0902213</v>
      </c>
      <c r="GG33">
        <v>0.08672729999999999</v>
      </c>
      <c r="GH33">
        <v>28683.6</v>
      </c>
      <c r="GI33">
        <v>28858.1</v>
      </c>
      <c r="GJ33">
        <v>29449.8</v>
      </c>
      <c r="GK33">
        <v>29438.5</v>
      </c>
      <c r="GL33">
        <v>35489.4</v>
      </c>
      <c r="GM33">
        <v>35748.8</v>
      </c>
      <c r="GN33">
        <v>41472.8</v>
      </c>
      <c r="GO33">
        <v>41956.4</v>
      </c>
      <c r="GP33">
        <v>1.9207</v>
      </c>
      <c r="GQ33">
        <v>1.91725</v>
      </c>
      <c r="GR33">
        <v>0.0493154</v>
      </c>
      <c r="GS33">
        <v>0</v>
      </c>
      <c r="GT33">
        <v>24.4028</v>
      </c>
      <c r="GU33">
        <v>999.9</v>
      </c>
      <c r="GV33">
        <v>46.1</v>
      </c>
      <c r="GW33">
        <v>31.4</v>
      </c>
      <c r="GX33">
        <v>23.5607</v>
      </c>
      <c r="GY33">
        <v>63.8601</v>
      </c>
      <c r="GZ33">
        <v>32.6843</v>
      </c>
      <c r="HA33">
        <v>1</v>
      </c>
      <c r="HB33">
        <v>-0.121314</v>
      </c>
      <c r="HC33">
        <v>-0.141299</v>
      </c>
      <c r="HD33">
        <v>20.3521</v>
      </c>
      <c r="HE33">
        <v>5.22058</v>
      </c>
      <c r="HF33">
        <v>12.0099</v>
      </c>
      <c r="HG33">
        <v>4.99005</v>
      </c>
      <c r="HH33">
        <v>3.289</v>
      </c>
      <c r="HI33">
        <v>9999</v>
      </c>
      <c r="HJ33">
        <v>9999</v>
      </c>
      <c r="HK33">
        <v>9999</v>
      </c>
      <c r="HL33">
        <v>169.1</v>
      </c>
      <c r="HM33">
        <v>1.86739</v>
      </c>
      <c r="HN33">
        <v>1.86644</v>
      </c>
      <c r="HO33">
        <v>1.86586</v>
      </c>
      <c r="HP33">
        <v>1.86583</v>
      </c>
      <c r="HQ33">
        <v>1.86766</v>
      </c>
      <c r="HR33">
        <v>1.87012</v>
      </c>
      <c r="HS33">
        <v>1.86874</v>
      </c>
      <c r="HT33">
        <v>1.87027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-2.665</v>
      </c>
      <c r="II33">
        <v>-0.1146</v>
      </c>
      <c r="IJ33">
        <v>-1.612418440884013</v>
      </c>
      <c r="IK33">
        <v>-0.002723885260436777</v>
      </c>
      <c r="IL33">
        <v>6.324731765555799E-07</v>
      </c>
      <c r="IM33">
        <v>-1.92290249681329E-10</v>
      </c>
      <c r="IN33">
        <v>-0.1814518069923822</v>
      </c>
      <c r="IO33">
        <v>-0.009081189222790588</v>
      </c>
      <c r="IP33">
        <v>0.001012172194304463</v>
      </c>
      <c r="IQ33">
        <v>-1.807579712497971E-05</v>
      </c>
      <c r="IR33">
        <v>3</v>
      </c>
      <c r="IS33">
        <v>2293</v>
      </c>
      <c r="IT33">
        <v>1</v>
      </c>
      <c r="IU33">
        <v>25</v>
      </c>
      <c r="IV33">
        <v>1332.8</v>
      </c>
      <c r="IW33">
        <v>1332.8</v>
      </c>
      <c r="IX33">
        <v>1.04004</v>
      </c>
      <c r="IY33">
        <v>2.23022</v>
      </c>
      <c r="IZ33">
        <v>1.39648</v>
      </c>
      <c r="JA33">
        <v>2.34253</v>
      </c>
      <c r="JB33">
        <v>1.49536</v>
      </c>
      <c r="JC33">
        <v>2.33643</v>
      </c>
      <c r="JD33">
        <v>35.3827</v>
      </c>
      <c r="JE33">
        <v>24.1926</v>
      </c>
      <c r="JF33">
        <v>18</v>
      </c>
      <c r="JG33">
        <v>489.97</v>
      </c>
      <c r="JH33">
        <v>443.83</v>
      </c>
      <c r="JI33">
        <v>25</v>
      </c>
      <c r="JJ33">
        <v>25.8708</v>
      </c>
      <c r="JK33">
        <v>30</v>
      </c>
      <c r="JL33">
        <v>25.8597</v>
      </c>
      <c r="JM33">
        <v>25.8041</v>
      </c>
      <c r="JN33">
        <v>20.8261</v>
      </c>
      <c r="JO33">
        <v>24.6033</v>
      </c>
      <c r="JP33">
        <v>57.6427</v>
      </c>
      <c r="JQ33">
        <v>25</v>
      </c>
      <c r="JR33">
        <v>419.9</v>
      </c>
      <c r="JS33">
        <v>18.4831</v>
      </c>
      <c r="JT33">
        <v>100.695</v>
      </c>
      <c r="JU33">
        <v>100.759</v>
      </c>
    </row>
    <row r="34" spans="1:281">
      <c r="A34">
        <v>18</v>
      </c>
      <c r="B34">
        <v>1659042532.5</v>
      </c>
      <c r="C34">
        <v>482.5</v>
      </c>
      <c r="D34" t="s">
        <v>460</v>
      </c>
      <c r="E34" t="s">
        <v>461</v>
      </c>
      <c r="F34">
        <v>5</v>
      </c>
      <c r="G34" t="s">
        <v>450</v>
      </c>
      <c r="H34" t="s">
        <v>416</v>
      </c>
      <c r="I34">
        <v>1659042529.7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427.6191156028356</v>
      </c>
      <c r="AK34">
        <v>428.0652484848484</v>
      </c>
      <c r="AL34">
        <v>-0.01580759793829568</v>
      </c>
      <c r="AM34">
        <v>65.17358611083243</v>
      </c>
      <c r="AN34">
        <f>(AP34 - AO34 + DI34*1E3/(8.314*(DK34+273.15)) * AR34/DH34 * AQ34) * DH34/(100*CV34) * 1000/(1000 - AP34)</f>
        <v>0</v>
      </c>
      <c r="AO34">
        <v>18.16887318435321</v>
      </c>
      <c r="AP34">
        <v>18.68369212121212</v>
      </c>
      <c r="AQ34">
        <v>-0.000100955404556974</v>
      </c>
      <c r="AR34">
        <v>86.30808517553889</v>
      </c>
      <c r="AS34">
        <v>20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1659042529.7</v>
      </c>
      <c r="DB34">
        <v>420.1074</v>
      </c>
      <c r="DC34">
        <v>419.8356</v>
      </c>
      <c r="DD34">
        <v>18.68217</v>
      </c>
      <c r="DE34">
        <v>18.1922</v>
      </c>
      <c r="DF34">
        <v>422.7729</v>
      </c>
      <c r="DG34">
        <v>18.79673</v>
      </c>
      <c r="DH34">
        <v>500.0710000000001</v>
      </c>
      <c r="DI34">
        <v>90.31005</v>
      </c>
      <c r="DJ34">
        <v>0.10003363</v>
      </c>
      <c r="DK34">
        <v>25.85232</v>
      </c>
      <c r="DL34">
        <v>25.19466</v>
      </c>
      <c r="DM34">
        <v>999.9</v>
      </c>
      <c r="DN34">
        <v>0</v>
      </c>
      <c r="DO34">
        <v>0</v>
      </c>
      <c r="DP34">
        <v>10004.885</v>
      </c>
      <c r="DQ34">
        <v>0</v>
      </c>
      <c r="DR34">
        <v>2.64175</v>
      </c>
      <c r="DS34">
        <v>0.2716859</v>
      </c>
      <c r="DT34">
        <v>428.1053</v>
      </c>
      <c r="DU34">
        <v>427.6151</v>
      </c>
      <c r="DV34">
        <v>0.4899551999999999</v>
      </c>
      <c r="DW34">
        <v>419.8356</v>
      </c>
      <c r="DX34">
        <v>18.1922</v>
      </c>
      <c r="DY34">
        <v>1.687186</v>
      </c>
      <c r="DZ34">
        <v>1.642938</v>
      </c>
      <c r="EA34">
        <v>14.77903</v>
      </c>
      <c r="EB34">
        <v>14.36754</v>
      </c>
      <c r="EC34">
        <v>0.00100019</v>
      </c>
      <c r="ED34">
        <v>0</v>
      </c>
      <c r="EE34">
        <v>0</v>
      </c>
      <c r="EF34">
        <v>0</v>
      </c>
      <c r="EG34">
        <v>469.2</v>
      </c>
      <c r="EH34">
        <v>0.00100019</v>
      </c>
      <c r="EI34">
        <v>-10.55</v>
      </c>
      <c r="EJ34">
        <v>-0.2</v>
      </c>
      <c r="EK34">
        <v>35.187</v>
      </c>
      <c r="EL34">
        <v>40.5</v>
      </c>
      <c r="EM34">
        <v>37.3812</v>
      </c>
      <c r="EN34">
        <v>41.3309</v>
      </c>
      <c r="EO34">
        <v>37.5</v>
      </c>
      <c r="EP34">
        <v>0</v>
      </c>
      <c r="EQ34">
        <v>0</v>
      </c>
      <c r="ER34">
        <v>0</v>
      </c>
      <c r="ES34">
        <v>24.40000009536743</v>
      </c>
      <c r="ET34">
        <v>0</v>
      </c>
      <c r="EU34">
        <v>472.04</v>
      </c>
      <c r="EV34">
        <v>-119.8846142203834</v>
      </c>
      <c r="EW34">
        <v>-3.115385036849442</v>
      </c>
      <c r="EX34">
        <v>-10.66</v>
      </c>
      <c r="EY34">
        <v>15</v>
      </c>
      <c r="EZ34">
        <v>0</v>
      </c>
      <c r="FA34" t="s">
        <v>420</v>
      </c>
      <c r="FB34">
        <v>1658962562</v>
      </c>
      <c r="FC34">
        <v>1658962559</v>
      </c>
      <c r="FD34">
        <v>0</v>
      </c>
      <c r="FE34">
        <v>0.025</v>
      </c>
      <c r="FF34">
        <v>-0.013</v>
      </c>
      <c r="FG34">
        <v>-1.97</v>
      </c>
      <c r="FH34">
        <v>-0.111</v>
      </c>
      <c r="FI34">
        <v>420</v>
      </c>
      <c r="FJ34">
        <v>18</v>
      </c>
      <c r="FK34">
        <v>0.6899999999999999</v>
      </c>
      <c r="FL34">
        <v>0.5</v>
      </c>
      <c r="FM34">
        <v>0.249793225</v>
      </c>
      <c r="FN34">
        <v>0.2258753358348967</v>
      </c>
      <c r="FO34">
        <v>0.04132110676790222</v>
      </c>
      <c r="FP34">
        <v>1</v>
      </c>
      <c r="FQ34">
        <v>488.1764705882353</v>
      </c>
      <c r="FR34">
        <v>-269.3659278983944</v>
      </c>
      <c r="FS34">
        <v>33.89579237139072</v>
      </c>
      <c r="FT34">
        <v>0</v>
      </c>
      <c r="FU34">
        <v>0.5329564250000001</v>
      </c>
      <c r="FV34">
        <v>-0.2804127467167005</v>
      </c>
      <c r="FW34">
        <v>0.03100424840395869</v>
      </c>
      <c r="FX34">
        <v>0</v>
      </c>
      <c r="FY34">
        <v>1</v>
      </c>
      <c r="FZ34">
        <v>3</v>
      </c>
      <c r="GA34" t="s">
        <v>421</v>
      </c>
      <c r="GB34">
        <v>2.98427</v>
      </c>
      <c r="GC34">
        <v>2.71584</v>
      </c>
      <c r="GD34">
        <v>0.0948904</v>
      </c>
      <c r="GE34">
        <v>0.0934986</v>
      </c>
      <c r="GF34">
        <v>0.09023100000000001</v>
      </c>
      <c r="GG34">
        <v>0.0871306</v>
      </c>
      <c r="GH34">
        <v>28684</v>
      </c>
      <c r="GI34">
        <v>28858.1</v>
      </c>
      <c r="GJ34">
        <v>29449.7</v>
      </c>
      <c r="GK34">
        <v>29438.4</v>
      </c>
      <c r="GL34">
        <v>35489.1</v>
      </c>
      <c r="GM34">
        <v>35732.6</v>
      </c>
      <c r="GN34">
        <v>41472.9</v>
      </c>
      <c r="GO34">
        <v>41956.3</v>
      </c>
      <c r="GP34">
        <v>1.92145</v>
      </c>
      <c r="GQ34">
        <v>1.91695</v>
      </c>
      <c r="GR34">
        <v>0.0468045</v>
      </c>
      <c r="GS34">
        <v>0</v>
      </c>
      <c r="GT34">
        <v>24.4054</v>
      </c>
      <c r="GU34">
        <v>999.9</v>
      </c>
      <c r="GV34">
        <v>46.1</v>
      </c>
      <c r="GW34">
        <v>31.4</v>
      </c>
      <c r="GX34">
        <v>23.5583</v>
      </c>
      <c r="GY34">
        <v>63.7501</v>
      </c>
      <c r="GZ34">
        <v>32.2115</v>
      </c>
      <c r="HA34">
        <v>1</v>
      </c>
      <c r="HB34">
        <v>-0.121507</v>
      </c>
      <c r="HC34">
        <v>-0.14229</v>
      </c>
      <c r="HD34">
        <v>20.353</v>
      </c>
      <c r="HE34">
        <v>5.22613</v>
      </c>
      <c r="HF34">
        <v>12.0099</v>
      </c>
      <c r="HG34">
        <v>4.99165</v>
      </c>
      <c r="HH34">
        <v>3.29</v>
      </c>
      <c r="HI34">
        <v>9999</v>
      </c>
      <c r="HJ34">
        <v>9999</v>
      </c>
      <c r="HK34">
        <v>9999</v>
      </c>
      <c r="HL34">
        <v>169.1</v>
      </c>
      <c r="HM34">
        <v>1.86737</v>
      </c>
      <c r="HN34">
        <v>1.86644</v>
      </c>
      <c r="HO34">
        <v>1.86586</v>
      </c>
      <c r="HP34">
        <v>1.86579</v>
      </c>
      <c r="HQ34">
        <v>1.86766</v>
      </c>
      <c r="HR34">
        <v>1.87012</v>
      </c>
      <c r="HS34">
        <v>1.86874</v>
      </c>
      <c r="HT34">
        <v>1.87026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-2.665</v>
      </c>
      <c r="II34">
        <v>-0.1145</v>
      </c>
      <c r="IJ34">
        <v>-1.612418440884013</v>
      </c>
      <c r="IK34">
        <v>-0.002723885260436777</v>
      </c>
      <c r="IL34">
        <v>6.324731765555799E-07</v>
      </c>
      <c r="IM34">
        <v>-1.92290249681329E-10</v>
      </c>
      <c r="IN34">
        <v>-0.1814518069923822</v>
      </c>
      <c r="IO34">
        <v>-0.009081189222790588</v>
      </c>
      <c r="IP34">
        <v>0.001012172194304463</v>
      </c>
      <c r="IQ34">
        <v>-1.807579712497971E-05</v>
      </c>
      <c r="IR34">
        <v>3</v>
      </c>
      <c r="IS34">
        <v>2293</v>
      </c>
      <c r="IT34">
        <v>1</v>
      </c>
      <c r="IU34">
        <v>25</v>
      </c>
      <c r="IV34">
        <v>1332.8</v>
      </c>
      <c r="IW34">
        <v>1332.9</v>
      </c>
      <c r="IX34">
        <v>1.04004</v>
      </c>
      <c r="IY34">
        <v>2.2229</v>
      </c>
      <c r="IZ34">
        <v>1.39648</v>
      </c>
      <c r="JA34">
        <v>2.34375</v>
      </c>
      <c r="JB34">
        <v>1.49536</v>
      </c>
      <c r="JC34">
        <v>2.3999</v>
      </c>
      <c r="JD34">
        <v>35.4059</v>
      </c>
      <c r="JE34">
        <v>24.1926</v>
      </c>
      <c r="JF34">
        <v>18</v>
      </c>
      <c r="JG34">
        <v>490.436</v>
      </c>
      <c r="JH34">
        <v>443.662</v>
      </c>
      <c r="JI34">
        <v>24.9998</v>
      </c>
      <c r="JJ34">
        <v>25.8708</v>
      </c>
      <c r="JK34">
        <v>30.0002</v>
      </c>
      <c r="JL34">
        <v>25.8597</v>
      </c>
      <c r="JM34">
        <v>25.8059</v>
      </c>
      <c r="JN34">
        <v>20.829</v>
      </c>
      <c r="JO34">
        <v>23.9568</v>
      </c>
      <c r="JP34">
        <v>57.6427</v>
      </c>
      <c r="JQ34">
        <v>25</v>
      </c>
      <c r="JR34">
        <v>419.9</v>
      </c>
      <c r="JS34">
        <v>18.5827</v>
      </c>
      <c r="JT34">
        <v>100.695</v>
      </c>
      <c r="JU34">
        <v>100.759</v>
      </c>
    </row>
    <row r="35" spans="1:281">
      <c r="A35">
        <v>19</v>
      </c>
      <c r="B35">
        <v>1659042537.5</v>
      </c>
      <c r="C35">
        <v>487.5</v>
      </c>
      <c r="D35" t="s">
        <v>462</v>
      </c>
      <c r="E35" t="s">
        <v>463</v>
      </c>
      <c r="F35">
        <v>5</v>
      </c>
      <c r="G35" t="s">
        <v>450</v>
      </c>
      <c r="H35" t="s">
        <v>416</v>
      </c>
      <c r="I35">
        <v>1659042535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427.7076325371148</v>
      </c>
      <c r="AK35">
        <v>428.120703030303</v>
      </c>
      <c r="AL35">
        <v>0.00345660358328138</v>
      </c>
      <c r="AM35">
        <v>65.17358611083243</v>
      </c>
      <c r="AN35">
        <f>(AP35 - AO35 + DI35*1E3/(8.314*(DK35+273.15)) * AR35/DH35 * AQ35) * DH35/(100*CV35) * 1000/(1000 - AP35)</f>
        <v>0</v>
      </c>
      <c r="AO35">
        <v>18.3590374699852</v>
      </c>
      <c r="AP35">
        <v>18.76109272727273</v>
      </c>
      <c r="AQ35">
        <v>0.01099451834574952</v>
      </c>
      <c r="AR35">
        <v>86.30808517553889</v>
      </c>
      <c r="AS35">
        <v>20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1659042535</v>
      </c>
      <c r="DB35">
        <v>420.0821111111111</v>
      </c>
      <c r="DC35">
        <v>419.8502222222222</v>
      </c>
      <c r="DD35">
        <v>18.72141111111111</v>
      </c>
      <c r="DE35">
        <v>18.4022</v>
      </c>
      <c r="DF35">
        <v>422.7476666666667</v>
      </c>
      <c r="DG35">
        <v>18.83561111111111</v>
      </c>
      <c r="DH35">
        <v>500.0312222222222</v>
      </c>
      <c r="DI35">
        <v>90.31032222222223</v>
      </c>
      <c r="DJ35">
        <v>0.09999983333333334</v>
      </c>
      <c r="DK35">
        <v>25.84527777777778</v>
      </c>
      <c r="DL35">
        <v>25.16285555555556</v>
      </c>
      <c r="DM35">
        <v>999.9000000000001</v>
      </c>
      <c r="DN35">
        <v>0</v>
      </c>
      <c r="DO35">
        <v>0</v>
      </c>
      <c r="DP35">
        <v>9985.972222222223</v>
      </c>
      <c r="DQ35">
        <v>0</v>
      </c>
      <c r="DR35">
        <v>2.64175</v>
      </c>
      <c r="DS35">
        <v>0.2317741111111111</v>
      </c>
      <c r="DT35">
        <v>428.0966666666666</v>
      </c>
      <c r="DU35">
        <v>427.7213333333333</v>
      </c>
      <c r="DV35">
        <v>0.319216</v>
      </c>
      <c r="DW35">
        <v>419.8502222222222</v>
      </c>
      <c r="DX35">
        <v>18.4022</v>
      </c>
      <c r="DY35">
        <v>1.690738888888889</v>
      </c>
      <c r="DZ35">
        <v>1.661907777777778</v>
      </c>
      <c r="EA35">
        <v>14.81164444444445</v>
      </c>
      <c r="EB35">
        <v>14.54506666666667</v>
      </c>
      <c r="EC35">
        <v>0.00100019</v>
      </c>
      <c r="ED35">
        <v>0</v>
      </c>
      <c r="EE35">
        <v>0</v>
      </c>
      <c r="EF35">
        <v>0</v>
      </c>
      <c r="EG35">
        <v>440.3333333333333</v>
      </c>
      <c r="EH35">
        <v>0.00100019</v>
      </c>
      <c r="EI35">
        <v>-23.16666666666667</v>
      </c>
      <c r="EJ35">
        <v>-4.166666666666667</v>
      </c>
      <c r="EK35">
        <v>35.187</v>
      </c>
      <c r="EL35">
        <v>40.569</v>
      </c>
      <c r="EM35">
        <v>37.437</v>
      </c>
      <c r="EN35">
        <v>41.40944444444445</v>
      </c>
      <c r="EO35">
        <v>37.562</v>
      </c>
      <c r="EP35">
        <v>0</v>
      </c>
      <c r="EQ35">
        <v>0</v>
      </c>
      <c r="ER35">
        <v>0</v>
      </c>
      <c r="ES35">
        <v>29.20000004768372</v>
      </c>
      <c r="ET35">
        <v>0</v>
      </c>
      <c r="EU35">
        <v>457.16</v>
      </c>
      <c r="EV35">
        <v>-115.0384611349833</v>
      </c>
      <c r="EW35">
        <v>-109.9230761405749</v>
      </c>
      <c r="EX35">
        <v>-12.6</v>
      </c>
      <c r="EY35">
        <v>15</v>
      </c>
      <c r="EZ35">
        <v>0</v>
      </c>
      <c r="FA35" t="s">
        <v>420</v>
      </c>
      <c r="FB35">
        <v>1658962562</v>
      </c>
      <c r="FC35">
        <v>1658962559</v>
      </c>
      <c r="FD35">
        <v>0</v>
      </c>
      <c r="FE35">
        <v>0.025</v>
      </c>
      <c r="FF35">
        <v>-0.013</v>
      </c>
      <c r="FG35">
        <v>-1.97</v>
      </c>
      <c r="FH35">
        <v>-0.111</v>
      </c>
      <c r="FI35">
        <v>420</v>
      </c>
      <c r="FJ35">
        <v>18</v>
      </c>
      <c r="FK35">
        <v>0.6899999999999999</v>
      </c>
      <c r="FL35">
        <v>0.5</v>
      </c>
      <c r="FM35">
        <v>0.254322025</v>
      </c>
      <c r="FN35">
        <v>-0.02518553470919363</v>
      </c>
      <c r="FO35">
        <v>0.03620405569855917</v>
      </c>
      <c r="FP35">
        <v>1</v>
      </c>
      <c r="FQ35">
        <v>465.6029411764706</v>
      </c>
      <c r="FR35">
        <v>-156.9365926963812</v>
      </c>
      <c r="FS35">
        <v>23.89307659127514</v>
      </c>
      <c r="FT35">
        <v>0</v>
      </c>
      <c r="FU35">
        <v>0.4749147499999999</v>
      </c>
      <c r="FV35">
        <v>-0.8441431294559119</v>
      </c>
      <c r="FW35">
        <v>0.0912996076149153</v>
      </c>
      <c r="FX35">
        <v>0</v>
      </c>
      <c r="FY35">
        <v>1</v>
      </c>
      <c r="FZ35">
        <v>3</v>
      </c>
      <c r="GA35" t="s">
        <v>421</v>
      </c>
      <c r="GB35">
        <v>2.98421</v>
      </c>
      <c r="GC35">
        <v>2.71569</v>
      </c>
      <c r="GD35">
        <v>0.0948967</v>
      </c>
      <c r="GE35">
        <v>0.09351660000000001</v>
      </c>
      <c r="GF35">
        <v>0.0905193</v>
      </c>
      <c r="GG35">
        <v>0.08782669999999999</v>
      </c>
      <c r="GH35">
        <v>28683.9</v>
      </c>
      <c r="GI35">
        <v>28857.7</v>
      </c>
      <c r="GJ35">
        <v>29449.7</v>
      </c>
      <c r="GK35">
        <v>29438.6</v>
      </c>
      <c r="GL35">
        <v>35477.5</v>
      </c>
      <c r="GM35">
        <v>35705.1</v>
      </c>
      <c r="GN35">
        <v>41472.7</v>
      </c>
      <c r="GO35">
        <v>41956.4</v>
      </c>
      <c r="GP35">
        <v>1.92138</v>
      </c>
      <c r="GQ35">
        <v>1.91712</v>
      </c>
      <c r="GR35">
        <v>0.0459105</v>
      </c>
      <c r="GS35">
        <v>0</v>
      </c>
      <c r="GT35">
        <v>24.4059</v>
      </c>
      <c r="GU35">
        <v>999.9</v>
      </c>
      <c r="GV35">
        <v>46.1</v>
      </c>
      <c r="GW35">
        <v>31.4</v>
      </c>
      <c r="GX35">
        <v>23.5579</v>
      </c>
      <c r="GY35">
        <v>63.8201</v>
      </c>
      <c r="GZ35">
        <v>32.1234</v>
      </c>
      <c r="HA35">
        <v>1</v>
      </c>
      <c r="HB35">
        <v>-0.12125</v>
      </c>
      <c r="HC35">
        <v>-0.14281</v>
      </c>
      <c r="HD35">
        <v>20.3527</v>
      </c>
      <c r="HE35">
        <v>5.22403</v>
      </c>
      <c r="HF35">
        <v>12.0099</v>
      </c>
      <c r="HG35">
        <v>4.9913</v>
      </c>
      <c r="HH35">
        <v>3.2895</v>
      </c>
      <c r="HI35">
        <v>9999</v>
      </c>
      <c r="HJ35">
        <v>9999</v>
      </c>
      <c r="HK35">
        <v>9999</v>
      </c>
      <c r="HL35">
        <v>169.1</v>
      </c>
      <c r="HM35">
        <v>1.86737</v>
      </c>
      <c r="HN35">
        <v>1.86646</v>
      </c>
      <c r="HO35">
        <v>1.86586</v>
      </c>
      <c r="HP35">
        <v>1.86584</v>
      </c>
      <c r="HQ35">
        <v>1.86765</v>
      </c>
      <c r="HR35">
        <v>1.87012</v>
      </c>
      <c r="HS35">
        <v>1.86874</v>
      </c>
      <c r="HT35">
        <v>1.87027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-2.666</v>
      </c>
      <c r="II35">
        <v>-0.1138</v>
      </c>
      <c r="IJ35">
        <v>-1.612418440884013</v>
      </c>
      <c r="IK35">
        <v>-0.002723885260436777</v>
      </c>
      <c r="IL35">
        <v>6.324731765555799E-07</v>
      </c>
      <c r="IM35">
        <v>-1.92290249681329E-10</v>
      </c>
      <c r="IN35">
        <v>-0.1814518069923822</v>
      </c>
      <c r="IO35">
        <v>-0.009081189222790588</v>
      </c>
      <c r="IP35">
        <v>0.001012172194304463</v>
      </c>
      <c r="IQ35">
        <v>-1.807579712497971E-05</v>
      </c>
      <c r="IR35">
        <v>3</v>
      </c>
      <c r="IS35">
        <v>2293</v>
      </c>
      <c r="IT35">
        <v>1</v>
      </c>
      <c r="IU35">
        <v>25</v>
      </c>
      <c r="IV35">
        <v>1332.9</v>
      </c>
      <c r="IW35">
        <v>1333</v>
      </c>
      <c r="IX35">
        <v>1.04004</v>
      </c>
      <c r="IY35">
        <v>2.23022</v>
      </c>
      <c r="IZ35">
        <v>1.39648</v>
      </c>
      <c r="JA35">
        <v>2.34253</v>
      </c>
      <c r="JB35">
        <v>1.49536</v>
      </c>
      <c r="JC35">
        <v>2.37549</v>
      </c>
      <c r="JD35">
        <v>35.4059</v>
      </c>
      <c r="JE35">
        <v>24.1926</v>
      </c>
      <c r="JF35">
        <v>18</v>
      </c>
      <c r="JG35">
        <v>490.406</v>
      </c>
      <c r="JH35">
        <v>443.771</v>
      </c>
      <c r="JI35">
        <v>24.9999</v>
      </c>
      <c r="JJ35">
        <v>25.8708</v>
      </c>
      <c r="JK35">
        <v>30</v>
      </c>
      <c r="JL35">
        <v>25.8617</v>
      </c>
      <c r="JM35">
        <v>25.8062</v>
      </c>
      <c r="JN35">
        <v>20.8292</v>
      </c>
      <c r="JO35">
        <v>23.6822</v>
      </c>
      <c r="JP35">
        <v>57.6427</v>
      </c>
      <c r="JQ35">
        <v>25</v>
      </c>
      <c r="JR35">
        <v>419.9</v>
      </c>
      <c r="JS35">
        <v>18.5959</v>
      </c>
      <c r="JT35">
        <v>100.695</v>
      </c>
      <c r="JU35">
        <v>100.759</v>
      </c>
    </row>
    <row r="36" spans="1:281">
      <c r="A36">
        <v>20</v>
      </c>
      <c r="B36">
        <v>1659042542.5</v>
      </c>
      <c r="C36">
        <v>492.5</v>
      </c>
      <c r="D36" t="s">
        <v>464</v>
      </c>
      <c r="E36" t="s">
        <v>465</v>
      </c>
      <c r="F36">
        <v>5</v>
      </c>
      <c r="G36" t="s">
        <v>450</v>
      </c>
      <c r="H36" t="s">
        <v>416</v>
      </c>
      <c r="I36">
        <v>1659042539.7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427.8118337817463</v>
      </c>
      <c r="AK36">
        <v>428.2114666666666</v>
      </c>
      <c r="AL36">
        <v>0.01408745189873551</v>
      </c>
      <c r="AM36">
        <v>65.17358611083243</v>
      </c>
      <c r="AN36">
        <f>(AP36 - AO36 + DI36*1E3/(8.314*(DK36+273.15)) * AR36/DH36 * AQ36) * DH36/(100*CV36) * 1000/(1000 - AP36)</f>
        <v>0</v>
      </c>
      <c r="AO36">
        <v>18.50320303440588</v>
      </c>
      <c r="AP36">
        <v>18.86567999999999</v>
      </c>
      <c r="AQ36">
        <v>0.02286420371267546</v>
      </c>
      <c r="AR36">
        <v>86.30808517553889</v>
      </c>
      <c r="AS36">
        <v>20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1659042539.7</v>
      </c>
      <c r="DB36">
        <v>420.1166</v>
      </c>
      <c r="DC36">
        <v>419.8858999999999</v>
      </c>
      <c r="DD36">
        <v>18.81966</v>
      </c>
      <c r="DE36">
        <v>18.5132</v>
      </c>
      <c r="DF36">
        <v>422.7821</v>
      </c>
      <c r="DG36">
        <v>18.9329</v>
      </c>
      <c r="DH36">
        <v>500.0469</v>
      </c>
      <c r="DI36">
        <v>90.30907000000001</v>
      </c>
      <c r="DJ36">
        <v>0.09994116</v>
      </c>
      <c r="DK36">
        <v>25.84364</v>
      </c>
      <c r="DL36">
        <v>25.14796</v>
      </c>
      <c r="DM36">
        <v>999.9</v>
      </c>
      <c r="DN36">
        <v>0</v>
      </c>
      <c r="DO36">
        <v>0</v>
      </c>
      <c r="DP36">
        <v>9994.885</v>
      </c>
      <c r="DQ36">
        <v>0</v>
      </c>
      <c r="DR36">
        <v>2.64175</v>
      </c>
      <c r="DS36">
        <v>0.2307191</v>
      </c>
      <c r="DT36">
        <v>428.1747999999999</v>
      </c>
      <c r="DU36">
        <v>427.806</v>
      </c>
      <c r="DV36">
        <v>0.3064732</v>
      </c>
      <c r="DW36">
        <v>419.8858999999999</v>
      </c>
      <c r="DX36">
        <v>18.5132</v>
      </c>
      <c r="DY36">
        <v>1.699585</v>
      </c>
      <c r="DZ36">
        <v>1.671909</v>
      </c>
      <c r="EA36">
        <v>14.89264</v>
      </c>
      <c r="EB36">
        <v>14.63803</v>
      </c>
      <c r="EC36">
        <v>0.00100019</v>
      </c>
      <c r="ED36">
        <v>0</v>
      </c>
      <c r="EE36">
        <v>0</v>
      </c>
      <c r="EF36">
        <v>0</v>
      </c>
      <c r="EG36">
        <v>441.05</v>
      </c>
      <c r="EH36">
        <v>0.00100019</v>
      </c>
      <c r="EI36">
        <v>-12.4</v>
      </c>
      <c r="EJ36">
        <v>-2.3</v>
      </c>
      <c r="EK36">
        <v>35.2122</v>
      </c>
      <c r="EL36">
        <v>40.6124</v>
      </c>
      <c r="EM36">
        <v>37.4811</v>
      </c>
      <c r="EN36">
        <v>41.4811</v>
      </c>
      <c r="EO36">
        <v>37.5746</v>
      </c>
      <c r="EP36">
        <v>0</v>
      </c>
      <c r="EQ36">
        <v>0</v>
      </c>
      <c r="ER36">
        <v>0</v>
      </c>
      <c r="ES36">
        <v>34.59999990463257</v>
      </c>
      <c r="ET36">
        <v>0</v>
      </c>
      <c r="EU36">
        <v>448.9807692307692</v>
      </c>
      <c r="EV36">
        <v>-138.3418802605803</v>
      </c>
      <c r="EW36">
        <v>7.70940223859376</v>
      </c>
      <c r="EX36">
        <v>-15.05769230769231</v>
      </c>
      <c r="EY36">
        <v>15</v>
      </c>
      <c r="EZ36">
        <v>0</v>
      </c>
      <c r="FA36" t="s">
        <v>420</v>
      </c>
      <c r="FB36">
        <v>1658962562</v>
      </c>
      <c r="FC36">
        <v>1658962559</v>
      </c>
      <c r="FD36">
        <v>0</v>
      </c>
      <c r="FE36">
        <v>0.025</v>
      </c>
      <c r="FF36">
        <v>-0.013</v>
      </c>
      <c r="FG36">
        <v>-1.97</v>
      </c>
      <c r="FH36">
        <v>-0.111</v>
      </c>
      <c r="FI36">
        <v>420</v>
      </c>
      <c r="FJ36">
        <v>18</v>
      </c>
      <c r="FK36">
        <v>0.6899999999999999</v>
      </c>
      <c r="FL36">
        <v>0.5</v>
      </c>
      <c r="FM36">
        <v>0.2506155853658537</v>
      </c>
      <c r="FN36">
        <v>-0.1777394006968648</v>
      </c>
      <c r="FO36">
        <v>0.03979251960894256</v>
      </c>
      <c r="FP36">
        <v>1</v>
      </c>
      <c r="FQ36">
        <v>456.25</v>
      </c>
      <c r="FR36">
        <v>-104.5607333680097</v>
      </c>
      <c r="FS36">
        <v>19.54604292734586</v>
      </c>
      <c r="FT36">
        <v>0</v>
      </c>
      <c r="FU36">
        <v>0.4229511707317074</v>
      </c>
      <c r="FV36">
        <v>-0.9803433658536584</v>
      </c>
      <c r="FW36">
        <v>0.1033469554190421</v>
      </c>
      <c r="FX36">
        <v>0</v>
      </c>
      <c r="FY36">
        <v>1</v>
      </c>
      <c r="FZ36">
        <v>3</v>
      </c>
      <c r="GA36" t="s">
        <v>421</v>
      </c>
      <c r="GB36">
        <v>2.984</v>
      </c>
      <c r="GC36">
        <v>2.71549</v>
      </c>
      <c r="GD36">
        <v>0.0949036</v>
      </c>
      <c r="GE36">
        <v>0.0935069</v>
      </c>
      <c r="GF36">
        <v>0.0908675</v>
      </c>
      <c r="GG36">
        <v>0.0880445</v>
      </c>
      <c r="GH36">
        <v>28683.8</v>
      </c>
      <c r="GI36">
        <v>28857.8</v>
      </c>
      <c r="GJ36">
        <v>29449.8</v>
      </c>
      <c r="GK36">
        <v>29438.3</v>
      </c>
      <c r="GL36">
        <v>35463.7</v>
      </c>
      <c r="GM36">
        <v>35695.9</v>
      </c>
      <c r="GN36">
        <v>41472.7</v>
      </c>
      <c r="GO36">
        <v>41955.8</v>
      </c>
      <c r="GP36">
        <v>1.92108</v>
      </c>
      <c r="GQ36">
        <v>1.91742</v>
      </c>
      <c r="GR36">
        <v>0.0448227</v>
      </c>
      <c r="GS36">
        <v>0</v>
      </c>
      <c r="GT36">
        <v>24.4077</v>
      </c>
      <c r="GU36">
        <v>999.9</v>
      </c>
      <c r="GV36">
        <v>46.1</v>
      </c>
      <c r="GW36">
        <v>31.4</v>
      </c>
      <c r="GX36">
        <v>23.56</v>
      </c>
      <c r="GY36">
        <v>63.9501</v>
      </c>
      <c r="GZ36">
        <v>32.512</v>
      </c>
      <c r="HA36">
        <v>1</v>
      </c>
      <c r="HB36">
        <v>-0.121456</v>
      </c>
      <c r="HC36">
        <v>-0.141816</v>
      </c>
      <c r="HD36">
        <v>20.3522</v>
      </c>
      <c r="HE36">
        <v>5.22208</v>
      </c>
      <c r="HF36">
        <v>12.0099</v>
      </c>
      <c r="HG36">
        <v>4.9907</v>
      </c>
      <c r="HH36">
        <v>3.2893</v>
      </c>
      <c r="HI36">
        <v>9999</v>
      </c>
      <c r="HJ36">
        <v>9999</v>
      </c>
      <c r="HK36">
        <v>9999</v>
      </c>
      <c r="HL36">
        <v>169.1</v>
      </c>
      <c r="HM36">
        <v>1.86738</v>
      </c>
      <c r="HN36">
        <v>1.86645</v>
      </c>
      <c r="HO36">
        <v>1.86584</v>
      </c>
      <c r="HP36">
        <v>1.86582</v>
      </c>
      <c r="HQ36">
        <v>1.86766</v>
      </c>
      <c r="HR36">
        <v>1.87012</v>
      </c>
      <c r="HS36">
        <v>1.86874</v>
      </c>
      <c r="HT36">
        <v>1.87027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-2.666</v>
      </c>
      <c r="II36">
        <v>-0.1127</v>
      </c>
      <c r="IJ36">
        <v>-1.612418440884013</v>
      </c>
      <c r="IK36">
        <v>-0.002723885260436777</v>
      </c>
      <c r="IL36">
        <v>6.324731765555799E-07</v>
      </c>
      <c r="IM36">
        <v>-1.92290249681329E-10</v>
      </c>
      <c r="IN36">
        <v>-0.1814518069923822</v>
      </c>
      <c r="IO36">
        <v>-0.009081189222790588</v>
      </c>
      <c r="IP36">
        <v>0.001012172194304463</v>
      </c>
      <c r="IQ36">
        <v>-1.807579712497971E-05</v>
      </c>
      <c r="IR36">
        <v>3</v>
      </c>
      <c r="IS36">
        <v>2293</v>
      </c>
      <c r="IT36">
        <v>1</v>
      </c>
      <c r="IU36">
        <v>25</v>
      </c>
      <c r="IV36">
        <v>1333</v>
      </c>
      <c r="IW36">
        <v>1333.1</v>
      </c>
      <c r="IX36">
        <v>1.04004</v>
      </c>
      <c r="IY36">
        <v>2.23389</v>
      </c>
      <c r="IZ36">
        <v>1.39648</v>
      </c>
      <c r="JA36">
        <v>2.34375</v>
      </c>
      <c r="JB36">
        <v>1.49536</v>
      </c>
      <c r="JC36">
        <v>2.30591</v>
      </c>
      <c r="JD36">
        <v>35.4059</v>
      </c>
      <c r="JE36">
        <v>24.1926</v>
      </c>
      <c r="JF36">
        <v>18</v>
      </c>
      <c r="JG36">
        <v>490.222</v>
      </c>
      <c r="JH36">
        <v>443.971</v>
      </c>
      <c r="JI36">
        <v>25</v>
      </c>
      <c r="JJ36">
        <v>25.8717</v>
      </c>
      <c r="JK36">
        <v>30</v>
      </c>
      <c r="JL36">
        <v>25.8619</v>
      </c>
      <c r="JM36">
        <v>25.8084</v>
      </c>
      <c r="JN36">
        <v>20.8305</v>
      </c>
      <c r="JO36">
        <v>23.6822</v>
      </c>
      <c r="JP36">
        <v>57.6427</v>
      </c>
      <c r="JQ36">
        <v>25</v>
      </c>
      <c r="JR36">
        <v>419.9</v>
      </c>
      <c r="JS36">
        <v>18.4824</v>
      </c>
      <c r="JT36">
        <v>100.695</v>
      </c>
      <c r="JU36">
        <v>100.758</v>
      </c>
    </row>
    <row r="37" spans="1:281">
      <c r="A37">
        <v>21</v>
      </c>
      <c r="B37">
        <v>1659042547.5</v>
      </c>
      <c r="C37">
        <v>497.5</v>
      </c>
      <c r="D37" t="s">
        <v>466</v>
      </c>
      <c r="E37" t="s">
        <v>467</v>
      </c>
      <c r="F37">
        <v>5</v>
      </c>
      <c r="G37" t="s">
        <v>450</v>
      </c>
      <c r="H37" t="s">
        <v>416</v>
      </c>
      <c r="I37">
        <v>1659042545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427.7677421481793</v>
      </c>
      <c r="AK37">
        <v>428.2117272727269</v>
      </c>
      <c r="AL37">
        <v>0.002525018571750494</v>
      </c>
      <c r="AM37">
        <v>65.17358611083243</v>
      </c>
      <c r="AN37">
        <f>(AP37 - AO37 + DI37*1E3/(8.314*(DK37+273.15)) * AR37/DH37 * AQ37) * DH37/(100*CV37) * 1000/(1000 - AP37)</f>
        <v>0</v>
      </c>
      <c r="AO37">
        <v>18.55786312413052</v>
      </c>
      <c r="AP37">
        <v>18.93980424242424</v>
      </c>
      <c r="AQ37">
        <v>0.01648576340854262</v>
      </c>
      <c r="AR37">
        <v>86.30808517553889</v>
      </c>
      <c r="AS37">
        <v>20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1659042545</v>
      </c>
      <c r="DB37">
        <v>420.088</v>
      </c>
      <c r="DC37">
        <v>419.8358888888889</v>
      </c>
      <c r="DD37">
        <v>18.9125</v>
      </c>
      <c r="DE37">
        <v>18.56095555555555</v>
      </c>
      <c r="DF37">
        <v>422.7538888888889</v>
      </c>
      <c r="DG37">
        <v>19.02487777777778</v>
      </c>
      <c r="DH37">
        <v>500.0446666666667</v>
      </c>
      <c r="DI37">
        <v>90.31076666666667</v>
      </c>
      <c r="DJ37">
        <v>0.09994894444444445</v>
      </c>
      <c r="DK37">
        <v>25.84418888888889</v>
      </c>
      <c r="DL37">
        <v>25.13886666666667</v>
      </c>
      <c r="DM37">
        <v>999.9000000000001</v>
      </c>
      <c r="DN37">
        <v>0</v>
      </c>
      <c r="DO37">
        <v>0</v>
      </c>
      <c r="DP37">
        <v>10020.81111111111</v>
      </c>
      <c r="DQ37">
        <v>0</v>
      </c>
      <c r="DR37">
        <v>2.702643333333334</v>
      </c>
      <c r="DS37">
        <v>0.2523157777777778</v>
      </c>
      <c r="DT37">
        <v>428.1863333333333</v>
      </c>
      <c r="DU37">
        <v>427.7757777777778</v>
      </c>
      <c r="DV37">
        <v>0.3515656666666666</v>
      </c>
      <c r="DW37">
        <v>419.8358888888889</v>
      </c>
      <c r="DX37">
        <v>18.56095555555555</v>
      </c>
      <c r="DY37">
        <v>1.708004444444444</v>
      </c>
      <c r="DZ37">
        <v>1.676253333333333</v>
      </c>
      <c r="EA37">
        <v>14.96936666666667</v>
      </c>
      <c r="EB37">
        <v>14.67826666666667</v>
      </c>
      <c r="EC37">
        <v>0.00100019</v>
      </c>
      <c r="ED37">
        <v>0</v>
      </c>
      <c r="EE37">
        <v>0</v>
      </c>
      <c r="EF37">
        <v>0</v>
      </c>
      <c r="EG37">
        <v>439.8333333333333</v>
      </c>
      <c r="EH37">
        <v>0.00100019</v>
      </c>
      <c r="EI37">
        <v>-11.11111111111111</v>
      </c>
      <c r="EJ37">
        <v>-1.888888888888889</v>
      </c>
      <c r="EK37">
        <v>35.236</v>
      </c>
      <c r="EL37">
        <v>40.65944444444445</v>
      </c>
      <c r="EM37">
        <v>37.5</v>
      </c>
      <c r="EN37">
        <v>41.55522222222222</v>
      </c>
      <c r="EO37">
        <v>37.625</v>
      </c>
      <c r="EP37">
        <v>0</v>
      </c>
      <c r="EQ37">
        <v>0</v>
      </c>
      <c r="ER37">
        <v>0</v>
      </c>
      <c r="ES37">
        <v>39.40000009536743</v>
      </c>
      <c r="ET37">
        <v>0</v>
      </c>
      <c r="EU37">
        <v>441.2692307692308</v>
      </c>
      <c r="EV37">
        <v>-67.72649590602768</v>
      </c>
      <c r="EW37">
        <v>25.5384625799165</v>
      </c>
      <c r="EX37">
        <v>-16.07692307692308</v>
      </c>
      <c r="EY37">
        <v>15</v>
      </c>
      <c r="EZ37">
        <v>0</v>
      </c>
      <c r="FA37" t="s">
        <v>420</v>
      </c>
      <c r="FB37">
        <v>1658962562</v>
      </c>
      <c r="FC37">
        <v>1658962559</v>
      </c>
      <c r="FD37">
        <v>0</v>
      </c>
      <c r="FE37">
        <v>0.025</v>
      </c>
      <c r="FF37">
        <v>-0.013</v>
      </c>
      <c r="FG37">
        <v>-1.97</v>
      </c>
      <c r="FH37">
        <v>-0.111</v>
      </c>
      <c r="FI37">
        <v>420</v>
      </c>
      <c r="FJ37">
        <v>18</v>
      </c>
      <c r="FK37">
        <v>0.6899999999999999</v>
      </c>
      <c r="FL37">
        <v>0.5</v>
      </c>
      <c r="FM37">
        <v>0.25002595</v>
      </c>
      <c r="FN37">
        <v>-0.1367264690431525</v>
      </c>
      <c r="FO37">
        <v>0.03856245641550211</v>
      </c>
      <c r="FP37">
        <v>1</v>
      </c>
      <c r="FQ37">
        <v>448.2794117647059</v>
      </c>
      <c r="FR37">
        <v>-111.4056531090917</v>
      </c>
      <c r="FS37">
        <v>19.3771360023606</v>
      </c>
      <c r="FT37">
        <v>0</v>
      </c>
      <c r="FU37">
        <v>0.37623405</v>
      </c>
      <c r="FV37">
        <v>-0.6666514446529084</v>
      </c>
      <c r="FW37">
        <v>0.08436003235150814</v>
      </c>
      <c r="FX37">
        <v>0</v>
      </c>
      <c r="FY37">
        <v>1</v>
      </c>
      <c r="FZ37">
        <v>3</v>
      </c>
      <c r="GA37" t="s">
        <v>421</v>
      </c>
      <c r="GB37">
        <v>2.98398</v>
      </c>
      <c r="GC37">
        <v>2.71574</v>
      </c>
      <c r="GD37">
        <v>0.0949031</v>
      </c>
      <c r="GE37">
        <v>0.093513</v>
      </c>
      <c r="GF37">
        <v>0.09111180000000001</v>
      </c>
      <c r="GG37">
        <v>0.088104</v>
      </c>
      <c r="GH37">
        <v>28684</v>
      </c>
      <c r="GI37">
        <v>28857.4</v>
      </c>
      <c r="GJ37">
        <v>29450.1</v>
      </c>
      <c r="GK37">
        <v>29438.2</v>
      </c>
      <c r="GL37">
        <v>35454.5</v>
      </c>
      <c r="GM37">
        <v>35693.6</v>
      </c>
      <c r="GN37">
        <v>41473.2</v>
      </c>
      <c r="GO37">
        <v>41956</v>
      </c>
      <c r="GP37">
        <v>1.92118</v>
      </c>
      <c r="GQ37">
        <v>1.91712</v>
      </c>
      <c r="GR37">
        <v>0.0441745</v>
      </c>
      <c r="GS37">
        <v>0</v>
      </c>
      <c r="GT37">
        <v>24.409</v>
      </c>
      <c r="GU37">
        <v>999.9</v>
      </c>
      <c r="GV37">
        <v>46.1</v>
      </c>
      <c r="GW37">
        <v>31.4</v>
      </c>
      <c r="GX37">
        <v>23.5598</v>
      </c>
      <c r="GY37">
        <v>63.8401</v>
      </c>
      <c r="GZ37">
        <v>32.2316</v>
      </c>
      <c r="HA37">
        <v>1</v>
      </c>
      <c r="HB37">
        <v>-0.121087</v>
      </c>
      <c r="HC37">
        <v>-0.140836</v>
      </c>
      <c r="HD37">
        <v>20.3522</v>
      </c>
      <c r="HE37">
        <v>5.22163</v>
      </c>
      <c r="HF37">
        <v>12.0099</v>
      </c>
      <c r="HG37">
        <v>4.99075</v>
      </c>
      <c r="HH37">
        <v>3.28923</v>
      </c>
      <c r="HI37">
        <v>9999</v>
      </c>
      <c r="HJ37">
        <v>9999</v>
      </c>
      <c r="HK37">
        <v>9999</v>
      </c>
      <c r="HL37">
        <v>169.1</v>
      </c>
      <c r="HM37">
        <v>1.86737</v>
      </c>
      <c r="HN37">
        <v>1.86642</v>
      </c>
      <c r="HO37">
        <v>1.86584</v>
      </c>
      <c r="HP37">
        <v>1.86582</v>
      </c>
      <c r="HQ37">
        <v>1.86765</v>
      </c>
      <c r="HR37">
        <v>1.87012</v>
      </c>
      <c r="HS37">
        <v>1.86874</v>
      </c>
      <c r="HT37">
        <v>1.87024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-2.666</v>
      </c>
      <c r="II37">
        <v>-0.112</v>
      </c>
      <c r="IJ37">
        <v>-1.612418440884013</v>
      </c>
      <c r="IK37">
        <v>-0.002723885260436777</v>
      </c>
      <c r="IL37">
        <v>6.324731765555799E-07</v>
      </c>
      <c r="IM37">
        <v>-1.92290249681329E-10</v>
      </c>
      <c r="IN37">
        <v>-0.1814518069923822</v>
      </c>
      <c r="IO37">
        <v>-0.009081189222790588</v>
      </c>
      <c r="IP37">
        <v>0.001012172194304463</v>
      </c>
      <c r="IQ37">
        <v>-1.807579712497971E-05</v>
      </c>
      <c r="IR37">
        <v>3</v>
      </c>
      <c r="IS37">
        <v>2293</v>
      </c>
      <c r="IT37">
        <v>1</v>
      </c>
      <c r="IU37">
        <v>25</v>
      </c>
      <c r="IV37">
        <v>1333.1</v>
      </c>
      <c r="IW37">
        <v>1333.1</v>
      </c>
      <c r="IX37">
        <v>1.04004</v>
      </c>
      <c r="IY37">
        <v>2.22412</v>
      </c>
      <c r="IZ37">
        <v>1.39648</v>
      </c>
      <c r="JA37">
        <v>2.34375</v>
      </c>
      <c r="JB37">
        <v>1.49536</v>
      </c>
      <c r="JC37">
        <v>2.41089</v>
      </c>
      <c r="JD37">
        <v>35.4059</v>
      </c>
      <c r="JE37">
        <v>24.1926</v>
      </c>
      <c r="JF37">
        <v>18</v>
      </c>
      <c r="JG37">
        <v>490.3</v>
      </c>
      <c r="JH37">
        <v>443.789</v>
      </c>
      <c r="JI37">
        <v>25.0001</v>
      </c>
      <c r="JJ37">
        <v>25.873</v>
      </c>
      <c r="JK37">
        <v>30.0002</v>
      </c>
      <c r="JL37">
        <v>25.8638</v>
      </c>
      <c r="JM37">
        <v>25.8084</v>
      </c>
      <c r="JN37">
        <v>20.8314</v>
      </c>
      <c r="JO37">
        <v>23.9753</v>
      </c>
      <c r="JP37">
        <v>57.2677</v>
      </c>
      <c r="JQ37">
        <v>25</v>
      </c>
      <c r="JR37">
        <v>419.9</v>
      </c>
      <c r="JS37">
        <v>18.4371</v>
      </c>
      <c r="JT37">
        <v>100.696</v>
      </c>
      <c r="JU37">
        <v>100.758</v>
      </c>
    </row>
    <row r="38" spans="1:281">
      <c r="A38">
        <v>22</v>
      </c>
      <c r="B38">
        <v>1659042552.5</v>
      </c>
      <c r="C38">
        <v>502.5</v>
      </c>
      <c r="D38" t="s">
        <v>468</v>
      </c>
      <c r="E38" t="s">
        <v>469</v>
      </c>
      <c r="F38">
        <v>5</v>
      </c>
      <c r="G38" t="s">
        <v>450</v>
      </c>
      <c r="H38" t="s">
        <v>416</v>
      </c>
      <c r="I38">
        <v>1659042549.7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427.8580181736002</v>
      </c>
      <c r="AK38">
        <v>428.2167393939391</v>
      </c>
      <c r="AL38">
        <v>-0.001164057957434748</v>
      </c>
      <c r="AM38">
        <v>65.17358611083243</v>
      </c>
      <c r="AN38">
        <f>(AP38 - AO38 + DI38*1E3/(8.314*(DK38+273.15)) * AR38/DH38 * AQ38) * DH38/(100*CV38) * 1000/(1000 - AP38)</f>
        <v>0</v>
      </c>
      <c r="AO38">
        <v>18.55941021249476</v>
      </c>
      <c r="AP38">
        <v>18.97908424242424</v>
      </c>
      <c r="AQ38">
        <v>0.01081547617431019</v>
      </c>
      <c r="AR38">
        <v>86.30808517553889</v>
      </c>
      <c r="AS38">
        <v>19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1659042549.7</v>
      </c>
      <c r="DB38">
        <v>420.1113</v>
      </c>
      <c r="DC38">
        <v>419.9165999999999</v>
      </c>
      <c r="DD38">
        <v>18.96428</v>
      </c>
      <c r="DE38">
        <v>18.54895</v>
      </c>
      <c r="DF38">
        <v>422.7769</v>
      </c>
      <c r="DG38">
        <v>19.07611</v>
      </c>
      <c r="DH38">
        <v>500.0836</v>
      </c>
      <c r="DI38">
        <v>90.31178</v>
      </c>
      <c r="DJ38">
        <v>0.10013961</v>
      </c>
      <c r="DK38">
        <v>25.8452</v>
      </c>
      <c r="DL38">
        <v>25.14054</v>
      </c>
      <c r="DM38">
        <v>999.9</v>
      </c>
      <c r="DN38">
        <v>0</v>
      </c>
      <c r="DO38">
        <v>0</v>
      </c>
      <c r="DP38">
        <v>10007.115</v>
      </c>
      <c r="DQ38">
        <v>0</v>
      </c>
      <c r="DR38">
        <v>4.935303999999999</v>
      </c>
      <c r="DS38">
        <v>0.1946411</v>
      </c>
      <c r="DT38">
        <v>428.2325</v>
      </c>
      <c r="DU38">
        <v>427.8528</v>
      </c>
      <c r="DV38">
        <v>0.415346</v>
      </c>
      <c r="DW38">
        <v>419.9165999999999</v>
      </c>
      <c r="DX38">
        <v>18.54895</v>
      </c>
      <c r="DY38">
        <v>1.712697</v>
      </c>
      <c r="DZ38">
        <v>1.675186</v>
      </c>
      <c r="EA38">
        <v>15.012</v>
      </c>
      <c r="EB38">
        <v>14.66838</v>
      </c>
      <c r="EC38">
        <v>0.00100019</v>
      </c>
      <c r="ED38">
        <v>0</v>
      </c>
      <c r="EE38">
        <v>0</v>
      </c>
      <c r="EF38">
        <v>0</v>
      </c>
      <c r="EG38">
        <v>446.1</v>
      </c>
      <c r="EH38">
        <v>0.00100019</v>
      </c>
      <c r="EI38">
        <v>-17</v>
      </c>
      <c r="EJ38">
        <v>-3.4</v>
      </c>
      <c r="EK38">
        <v>35.25</v>
      </c>
      <c r="EL38">
        <v>40.6996</v>
      </c>
      <c r="EM38">
        <v>37.531</v>
      </c>
      <c r="EN38">
        <v>41.6312</v>
      </c>
      <c r="EO38">
        <v>37.6312</v>
      </c>
      <c r="EP38">
        <v>0</v>
      </c>
      <c r="EQ38">
        <v>0</v>
      </c>
      <c r="ER38">
        <v>0</v>
      </c>
      <c r="ES38">
        <v>44.20000004768372</v>
      </c>
      <c r="ET38">
        <v>0</v>
      </c>
      <c r="EU38">
        <v>441.3846153846154</v>
      </c>
      <c r="EV38">
        <v>-6.803418793015961</v>
      </c>
      <c r="EW38">
        <v>-21.91452914570593</v>
      </c>
      <c r="EX38">
        <v>-14.96153846153846</v>
      </c>
      <c r="EY38">
        <v>15</v>
      </c>
      <c r="EZ38">
        <v>0</v>
      </c>
      <c r="FA38" t="s">
        <v>420</v>
      </c>
      <c r="FB38">
        <v>1658962562</v>
      </c>
      <c r="FC38">
        <v>1658962559</v>
      </c>
      <c r="FD38">
        <v>0</v>
      </c>
      <c r="FE38">
        <v>0.025</v>
      </c>
      <c r="FF38">
        <v>-0.013</v>
      </c>
      <c r="FG38">
        <v>-1.97</v>
      </c>
      <c r="FH38">
        <v>-0.111</v>
      </c>
      <c r="FI38">
        <v>420</v>
      </c>
      <c r="FJ38">
        <v>18</v>
      </c>
      <c r="FK38">
        <v>0.6899999999999999</v>
      </c>
      <c r="FL38">
        <v>0.5</v>
      </c>
      <c r="FM38">
        <v>0.22704315</v>
      </c>
      <c r="FN38">
        <v>-0.1210269118198884</v>
      </c>
      <c r="FO38">
        <v>0.03750914543584671</v>
      </c>
      <c r="FP38">
        <v>1</v>
      </c>
      <c r="FQ38">
        <v>442.1764705882353</v>
      </c>
      <c r="FR38">
        <v>-21.71123008683302</v>
      </c>
      <c r="FS38">
        <v>15.43291095303893</v>
      </c>
      <c r="FT38">
        <v>0</v>
      </c>
      <c r="FU38">
        <v>0.3499363</v>
      </c>
      <c r="FV38">
        <v>0.3516369230769228</v>
      </c>
      <c r="FW38">
        <v>0.04874790244113074</v>
      </c>
      <c r="FX38">
        <v>0</v>
      </c>
      <c r="FY38">
        <v>1</v>
      </c>
      <c r="FZ38">
        <v>3</v>
      </c>
      <c r="GA38" t="s">
        <v>421</v>
      </c>
      <c r="GB38">
        <v>2.98404</v>
      </c>
      <c r="GC38">
        <v>2.71564</v>
      </c>
      <c r="GD38">
        <v>0.094903</v>
      </c>
      <c r="GE38">
        <v>0.0935257</v>
      </c>
      <c r="GF38">
        <v>0.0912244</v>
      </c>
      <c r="GG38">
        <v>0.0879458</v>
      </c>
      <c r="GH38">
        <v>28683.8</v>
      </c>
      <c r="GI38">
        <v>28856.7</v>
      </c>
      <c r="GJ38">
        <v>29449.9</v>
      </c>
      <c r="GK38">
        <v>29437.8</v>
      </c>
      <c r="GL38">
        <v>35449.9</v>
      </c>
      <c r="GM38">
        <v>35699.5</v>
      </c>
      <c r="GN38">
        <v>41473.1</v>
      </c>
      <c r="GO38">
        <v>41955.5</v>
      </c>
      <c r="GP38">
        <v>1.92167</v>
      </c>
      <c r="GQ38">
        <v>1.91695</v>
      </c>
      <c r="GR38">
        <v>0.044629</v>
      </c>
      <c r="GS38">
        <v>0</v>
      </c>
      <c r="GT38">
        <v>24.4098</v>
      </c>
      <c r="GU38">
        <v>999.9</v>
      </c>
      <c r="GV38">
        <v>46</v>
      </c>
      <c r="GW38">
        <v>31.4</v>
      </c>
      <c r="GX38">
        <v>23.5055</v>
      </c>
      <c r="GY38">
        <v>63.6401</v>
      </c>
      <c r="GZ38">
        <v>32.0513</v>
      </c>
      <c r="HA38">
        <v>1</v>
      </c>
      <c r="HB38">
        <v>-0.121199</v>
      </c>
      <c r="HC38">
        <v>-0.14055</v>
      </c>
      <c r="HD38">
        <v>20.3529</v>
      </c>
      <c r="HE38">
        <v>5.22627</v>
      </c>
      <c r="HF38">
        <v>12.0099</v>
      </c>
      <c r="HG38">
        <v>4.99165</v>
      </c>
      <c r="HH38">
        <v>3.29</v>
      </c>
      <c r="HI38">
        <v>9999</v>
      </c>
      <c r="HJ38">
        <v>9999</v>
      </c>
      <c r="HK38">
        <v>9999</v>
      </c>
      <c r="HL38">
        <v>169.1</v>
      </c>
      <c r="HM38">
        <v>1.86737</v>
      </c>
      <c r="HN38">
        <v>1.86645</v>
      </c>
      <c r="HO38">
        <v>1.86584</v>
      </c>
      <c r="HP38">
        <v>1.86579</v>
      </c>
      <c r="HQ38">
        <v>1.86764</v>
      </c>
      <c r="HR38">
        <v>1.87012</v>
      </c>
      <c r="HS38">
        <v>1.86874</v>
      </c>
      <c r="HT38">
        <v>1.87026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-2.665</v>
      </c>
      <c r="II38">
        <v>-0.1117</v>
      </c>
      <c r="IJ38">
        <v>-1.612418440884013</v>
      </c>
      <c r="IK38">
        <v>-0.002723885260436777</v>
      </c>
      <c r="IL38">
        <v>6.324731765555799E-07</v>
      </c>
      <c r="IM38">
        <v>-1.92290249681329E-10</v>
      </c>
      <c r="IN38">
        <v>-0.1814518069923822</v>
      </c>
      <c r="IO38">
        <v>-0.009081189222790588</v>
      </c>
      <c r="IP38">
        <v>0.001012172194304463</v>
      </c>
      <c r="IQ38">
        <v>-1.807579712497971E-05</v>
      </c>
      <c r="IR38">
        <v>3</v>
      </c>
      <c r="IS38">
        <v>2293</v>
      </c>
      <c r="IT38">
        <v>1</v>
      </c>
      <c r="IU38">
        <v>25</v>
      </c>
      <c r="IV38">
        <v>1333.2</v>
      </c>
      <c r="IW38">
        <v>1333.2</v>
      </c>
      <c r="IX38">
        <v>1.04004</v>
      </c>
      <c r="IY38">
        <v>2.22656</v>
      </c>
      <c r="IZ38">
        <v>1.39648</v>
      </c>
      <c r="JA38">
        <v>2.34253</v>
      </c>
      <c r="JB38">
        <v>1.49536</v>
      </c>
      <c r="JC38">
        <v>2.36938</v>
      </c>
      <c r="JD38">
        <v>35.4059</v>
      </c>
      <c r="JE38">
        <v>24.1926</v>
      </c>
      <c r="JF38">
        <v>18</v>
      </c>
      <c r="JG38">
        <v>490.614</v>
      </c>
      <c r="JH38">
        <v>443.682</v>
      </c>
      <c r="JI38">
        <v>25.0001</v>
      </c>
      <c r="JJ38">
        <v>25.873</v>
      </c>
      <c r="JK38">
        <v>30.0001</v>
      </c>
      <c r="JL38">
        <v>25.8641</v>
      </c>
      <c r="JM38">
        <v>25.8084</v>
      </c>
      <c r="JN38">
        <v>20.8301</v>
      </c>
      <c r="JO38">
        <v>24.2559</v>
      </c>
      <c r="JP38">
        <v>57.2677</v>
      </c>
      <c r="JQ38">
        <v>25</v>
      </c>
      <c r="JR38">
        <v>419.9</v>
      </c>
      <c r="JS38">
        <v>18.4054</v>
      </c>
      <c r="JT38">
        <v>100.696</v>
      </c>
      <c r="JU38">
        <v>100.757</v>
      </c>
    </row>
    <row r="39" spans="1:281">
      <c r="A39">
        <v>23</v>
      </c>
      <c r="B39">
        <v>1659042557.5</v>
      </c>
      <c r="C39">
        <v>507.5</v>
      </c>
      <c r="D39" t="s">
        <v>470</v>
      </c>
      <c r="E39" t="s">
        <v>471</v>
      </c>
      <c r="F39">
        <v>5</v>
      </c>
      <c r="G39" t="s">
        <v>450</v>
      </c>
      <c r="H39" t="s">
        <v>416</v>
      </c>
      <c r="I39">
        <v>1659042555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427.8515695420973</v>
      </c>
      <c r="AK39">
        <v>428.2495515151513</v>
      </c>
      <c r="AL39">
        <v>-0.0001039679708502062</v>
      </c>
      <c r="AM39">
        <v>65.17358611083243</v>
      </c>
      <c r="AN39">
        <f>(AP39 - AO39 + DI39*1E3/(8.314*(DK39+273.15)) * AR39/DH39 * AQ39) * DH39/(100*CV39) * 1000/(1000 - AP39)</f>
        <v>0</v>
      </c>
      <c r="AO39">
        <v>18.50873108095376</v>
      </c>
      <c r="AP39">
        <v>18.97722606060606</v>
      </c>
      <c r="AQ39">
        <v>-0.0004661486403225152</v>
      </c>
      <c r="AR39">
        <v>86.30808517553889</v>
      </c>
      <c r="AS39">
        <v>19</v>
      </c>
      <c r="AT39">
        <v>4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1659042555</v>
      </c>
      <c r="DB39">
        <v>420.1283333333333</v>
      </c>
      <c r="DC39">
        <v>419.9227777777778</v>
      </c>
      <c r="DD39">
        <v>18.97843333333334</v>
      </c>
      <c r="DE39">
        <v>18.4993</v>
      </c>
      <c r="DF39">
        <v>422.7938888888889</v>
      </c>
      <c r="DG39">
        <v>19.09012222222222</v>
      </c>
      <c r="DH39">
        <v>500.0532222222221</v>
      </c>
      <c r="DI39">
        <v>90.31323333333333</v>
      </c>
      <c r="DJ39">
        <v>0.1000322888888889</v>
      </c>
      <c r="DK39">
        <v>25.84485555555555</v>
      </c>
      <c r="DL39">
        <v>25.14465555555556</v>
      </c>
      <c r="DM39">
        <v>999.9000000000001</v>
      </c>
      <c r="DN39">
        <v>0</v>
      </c>
      <c r="DO39">
        <v>0</v>
      </c>
      <c r="DP39">
        <v>9987.5</v>
      </c>
      <c r="DQ39">
        <v>0</v>
      </c>
      <c r="DR39">
        <v>4.343283333333334</v>
      </c>
      <c r="DS39">
        <v>0.205502</v>
      </c>
      <c r="DT39">
        <v>428.256</v>
      </c>
      <c r="DU39">
        <v>427.8375555555555</v>
      </c>
      <c r="DV39">
        <v>0.4791183333333333</v>
      </c>
      <c r="DW39">
        <v>419.9227777777778</v>
      </c>
      <c r="DX39">
        <v>18.4993</v>
      </c>
      <c r="DY39">
        <v>1.714003333333333</v>
      </c>
      <c r="DZ39">
        <v>1.670732222222222</v>
      </c>
      <c r="EA39">
        <v>15.02383333333334</v>
      </c>
      <c r="EB39">
        <v>14.62713333333333</v>
      </c>
      <c r="EC39">
        <v>0.00100019</v>
      </c>
      <c r="ED39">
        <v>0</v>
      </c>
      <c r="EE39">
        <v>0</v>
      </c>
      <c r="EF39">
        <v>0</v>
      </c>
      <c r="EG39">
        <v>426.3333333333333</v>
      </c>
      <c r="EH39">
        <v>0.00100019</v>
      </c>
      <c r="EI39">
        <v>6.166666666666667</v>
      </c>
      <c r="EJ39">
        <v>-0.4444444444444444</v>
      </c>
      <c r="EK39">
        <v>35.28444444444445</v>
      </c>
      <c r="EL39">
        <v>40.75</v>
      </c>
      <c r="EM39">
        <v>37.562</v>
      </c>
      <c r="EN39">
        <v>41.708</v>
      </c>
      <c r="EO39">
        <v>37.687</v>
      </c>
      <c r="EP39">
        <v>0</v>
      </c>
      <c r="EQ39">
        <v>0</v>
      </c>
      <c r="ER39">
        <v>0</v>
      </c>
      <c r="ES39">
        <v>49.59999990463257</v>
      </c>
      <c r="ET39">
        <v>0</v>
      </c>
      <c r="EU39">
        <v>435.86</v>
      </c>
      <c r="EV39">
        <v>-77.3076925103712</v>
      </c>
      <c r="EW39">
        <v>74.34615528078005</v>
      </c>
      <c r="EX39">
        <v>-9.34</v>
      </c>
      <c r="EY39">
        <v>15</v>
      </c>
      <c r="EZ39">
        <v>0</v>
      </c>
      <c r="FA39" t="s">
        <v>420</v>
      </c>
      <c r="FB39">
        <v>1658962562</v>
      </c>
      <c r="FC39">
        <v>1658962559</v>
      </c>
      <c r="FD39">
        <v>0</v>
      </c>
      <c r="FE39">
        <v>0.025</v>
      </c>
      <c r="FF39">
        <v>-0.013</v>
      </c>
      <c r="FG39">
        <v>-1.97</v>
      </c>
      <c r="FH39">
        <v>-0.111</v>
      </c>
      <c r="FI39">
        <v>420</v>
      </c>
      <c r="FJ39">
        <v>18</v>
      </c>
      <c r="FK39">
        <v>0.6899999999999999</v>
      </c>
      <c r="FL39">
        <v>0.5</v>
      </c>
      <c r="FM39">
        <v>0.218965175</v>
      </c>
      <c r="FN39">
        <v>-0.1518589530956852</v>
      </c>
      <c r="FO39">
        <v>0.03748265586033593</v>
      </c>
      <c r="FP39">
        <v>1</v>
      </c>
      <c r="FQ39">
        <v>437.6617647058824</v>
      </c>
      <c r="FR39">
        <v>-57.94499620171774</v>
      </c>
      <c r="FS39">
        <v>15.40087878901878</v>
      </c>
      <c r="FT39">
        <v>0</v>
      </c>
      <c r="FU39">
        <v>0.38719355</v>
      </c>
      <c r="FV39">
        <v>0.6922178611632266</v>
      </c>
      <c r="FW39">
        <v>0.06711716660324317</v>
      </c>
      <c r="FX39">
        <v>0</v>
      </c>
      <c r="FY39">
        <v>1</v>
      </c>
      <c r="FZ39">
        <v>3</v>
      </c>
      <c r="GA39" t="s">
        <v>421</v>
      </c>
      <c r="GB39">
        <v>2.98399</v>
      </c>
      <c r="GC39">
        <v>2.71552</v>
      </c>
      <c r="GD39">
        <v>0.0949083</v>
      </c>
      <c r="GE39">
        <v>0.0935159</v>
      </c>
      <c r="GF39">
        <v>0.0912148</v>
      </c>
      <c r="GG39">
        <v>0.0878068</v>
      </c>
      <c r="GH39">
        <v>28683</v>
      </c>
      <c r="GI39">
        <v>28857.2</v>
      </c>
      <c r="GJ39">
        <v>29449.2</v>
      </c>
      <c r="GK39">
        <v>29438</v>
      </c>
      <c r="GL39">
        <v>35449.3</v>
      </c>
      <c r="GM39">
        <v>35705.3</v>
      </c>
      <c r="GN39">
        <v>41471.9</v>
      </c>
      <c r="GO39">
        <v>41955.8</v>
      </c>
      <c r="GP39">
        <v>1.9215</v>
      </c>
      <c r="GQ39">
        <v>1.91712</v>
      </c>
      <c r="GR39">
        <v>0.0449046</v>
      </c>
      <c r="GS39">
        <v>0</v>
      </c>
      <c r="GT39">
        <v>24.4098</v>
      </c>
      <c r="GU39">
        <v>999.9</v>
      </c>
      <c r="GV39">
        <v>46</v>
      </c>
      <c r="GW39">
        <v>31.4</v>
      </c>
      <c r="GX39">
        <v>23.5088</v>
      </c>
      <c r="GY39">
        <v>63.9801</v>
      </c>
      <c r="GZ39">
        <v>32.4559</v>
      </c>
      <c r="HA39">
        <v>1</v>
      </c>
      <c r="HB39">
        <v>-0.121118</v>
      </c>
      <c r="HC39">
        <v>-0.14055</v>
      </c>
      <c r="HD39">
        <v>20.3529</v>
      </c>
      <c r="HE39">
        <v>5.22598</v>
      </c>
      <c r="HF39">
        <v>12.0099</v>
      </c>
      <c r="HG39">
        <v>4.9918</v>
      </c>
      <c r="HH39">
        <v>3.29</v>
      </c>
      <c r="HI39">
        <v>9999</v>
      </c>
      <c r="HJ39">
        <v>9999</v>
      </c>
      <c r="HK39">
        <v>9999</v>
      </c>
      <c r="HL39">
        <v>169.1</v>
      </c>
      <c r="HM39">
        <v>1.86737</v>
      </c>
      <c r="HN39">
        <v>1.86643</v>
      </c>
      <c r="HO39">
        <v>1.86584</v>
      </c>
      <c r="HP39">
        <v>1.86582</v>
      </c>
      <c r="HQ39">
        <v>1.86765</v>
      </c>
      <c r="HR39">
        <v>1.87012</v>
      </c>
      <c r="HS39">
        <v>1.86874</v>
      </c>
      <c r="HT39">
        <v>1.87025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-2.665</v>
      </c>
      <c r="II39">
        <v>-0.1117</v>
      </c>
      <c r="IJ39">
        <v>-1.612418440884013</v>
      </c>
      <c r="IK39">
        <v>-0.002723885260436777</v>
      </c>
      <c r="IL39">
        <v>6.324731765555799E-07</v>
      </c>
      <c r="IM39">
        <v>-1.92290249681329E-10</v>
      </c>
      <c r="IN39">
        <v>-0.1814518069923822</v>
      </c>
      <c r="IO39">
        <v>-0.009081189222790588</v>
      </c>
      <c r="IP39">
        <v>0.001012172194304463</v>
      </c>
      <c r="IQ39">
        <v>-1.807579712497971E-05</v>
      </c>
      <c r="IR39">
        <v>3</v>
      </c>
      <c r="IS39">
        <v>2293</v>
      </c>
      <c r="IT39">
        <v>1</v>
      </c>
      <c r="IU39">
        <v>25</v>
      </c>
      <c r="IV39">
        <v>1333.3</v>
      </c>
      <c r="IW39">
        <v>1333.3</v>
      </c>
      <c r="IX39">
        <v>1.04004</v>
      </c>
      <c r="IY39">
        <v>2.23633</v>
      </c>
      <c r="IZ39">
        <v>1.39771</v>
      </c>
      <c r="JA39">
        <v>2.34253</v>
      </c>
      <c r="JB39">
        <v>1.49536</v>
      </c>
      <c r="JC39">
        <v>2.29004</v>
      </c>
      <c r="JD39">
        <v>35.4059</v>
      </c>
      <c r="JE39">
        <v>24.1838</v>
      </c>
      <c r="JF39">
        <v>18</v>
      </c>
      <c r="JG39">
        <v>490.505</v>
      </c>
      <c r="JH39">
        <v>443.789</v>
      </c>
      <c r="JI39">
        <v>24.9999</v>
      </c>
      <c r="JJ39">
        <v>25.873</v>
      </c>
      <c r="JK39">
        <v>30.0002</v>
      </c>
      <c r="JL39">
        <v>25.8641</v>
      </c>
      <c r="JM39">
        <v>25.8084</v>
      </c>
      <c r="JN39">
        <v>20.8308</v>
      </c>
      <c r="JO39">
        <v>24.2559</v>
      </c>
      <c r="JP39">
        <v>57.2677</v>
      </c>
      <c r="JQ39">
        <v>25</v>
      </c>
      <c r="JR39">
        <v>419.9</v>
      </c>
      <c r="JS39">
        <v>18.3844</v>
      </c>
      <c r="JT39">
        <v>100.693</v>
      </c>
      <c r="JU39">
        <v>100.758</v>
      </c>
    </row>
    <row r="40" spans="1:281">
      <c r="A40">
        <v>24</v>
      </c>
      <c r="B40">
        <v>1659042562.5</v>
      </c>
      <c r="C40">
        <v>512.5</v>
      </c>
      <c r="D40" t="s">
        <v>472</v>
      </c>
      <c r="E40" t="s">
        <v>473</v>
      </c>
      <c r="F40">
        <v>5</v>
      </c>
      <c r="G40" t="s">
        <v>450</v>
      </c>
      <c r="H40" t="s">
        <v>416</v>
      </c>
      <c r="I40">
        <v>1659042559.7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427.7975976911537</v>
      </c>
      <c r="AK40">
        <v>428.2661515151516</v>
      </c>
      <c r="AL40">
        <v>0.0002381601787935428</v>
      </c>
      <c r="AM40">
        <v>65.17358611083243</v>
      </c>
      <c r="AN40">
        <f>(AP40 - AO40 + DI40*1E3/(8.314*(DK40+273.15)) * AR40/DH40 * AQ40) * DH40/(100*CV40) * 1000/(1000 - AP40)</f>
        <v>0</v>
      </c>
      <c r="AO40">
        <v>18.47348273256707</v>
      </c>
      <c r="AP40">
        <v>18.96378424242423</v>
      </c>
      <c r="AQ40">
        <v>-0.0004055925748279163</v>
      </c>
      <c r="AR40">
        <v>86.30808517553889</v>
      </c>
      <c r="AS40">
        <v>20</v>
      </c>
      <c r="AT40">
        <v>4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1659042559.7</v>
      </c>
      <c r="DB40">
        <v>420.1342</v>
      </c>
      <c r="DC40">
        <v>419.9004</v>
      </c>
      <c r="DD40">
        <v>18.97052</v>
      </c>
      <c r="DE40">
        <v>18.4727</v>
      </c>
      <c r="DF40">
        <v>422.7999</v>
      </c>
      <c r="DG40">
        <v>19.0823</v>
      </c>
      <c r="DH40">
        <v>500.0300000000001</v>
      </c>
      <c r="DI40">
        <v>90.31098</v>
      </c>
      <c r="DJ40">
        <v>0.09992928</v>
      </c>
      <c r="DK40">
        <v>25.84403</v>
      </c>
      <c r="DL40">
        <v>25.14747999999999</v>
      </c>
      <c r="DM40">
        <v>999.9</v>
      </c>
      <c r="DN40">
        <v>0</v>
      </c>
      <c r="DO40">
        <v>0</v>
      </c>
      <c r="DP40">
        <v>9996.365</v>
      </c>
      <c r="DQ40">
        <v>0</v>
      </c>
      <c r="DR40">
        <v>2.645123</v>
      </c>
      <c r="DS40">
        <v>0.233847</v>
      </c>
      <c r="DT40">
        <v>428.2585</v>
      </c>
      <c r="DU40">
        <v>427.8031</v>
      </c>
      <c r="DV40">
        <v>0.4978382999999999</v>
      </c>
      <c r="DW40">
        <v>419.9004</v>
      </c>
      <c r="DX40">
        <v>18.4727</v>
      </c>
      <c r="DY40">
        <v>1.713248</v>
      </c>
      <c r="DZ40">
        <v>1.668288</v>
      </c>
      <c r="EA40">
        <v>15.01698</v>
      </c>
      <c r="EB40">
        <v>14.60447</v>
      </c>
      <c r="EC40">
        <v>0.00100019</v>
      </c>
      <c r="ED40">
        <v>0</v>
      </c>
      <c r="EE40">
        <v>0</v>
      </c>
      <c r="EF40">
        <v>0</v>
      </c>
      <c r="EG40">
        <v>431.4</v>
      </c>
      <c r="EH40">
        <v>0.00100019</v>
      </c>
      <c r="EI40">
        <v>-3.6</v>
      </c>
      <c r="EJ40">
        <v>-0.35</v>
      </c>
      <c r="EK40">
        <v>35.312</v>
      </c>
      <c r="EL40">
        <v>40.79340000000001</v>
      </c>
      <c r="EM40">
        <v>37.6061</v>
      </c>
      <c r="EN40">
        <v>41.76860000000001</v>
      </c>
      <c r="EO40">
        <v>37.6933</v>
      </c>
      <c r="EP40">
        <v>0</v>
      </c>
      <c r="EQ40">
        <v>0</v>
      </c>
      <c r="ER40">
        <v>0</v>
      </c>
      <c r="ES40">
        <v>54.40000009536743</v>
      </c>
      <c r="ET40">
        <v>0</v>
      </c>
      <c r="EU40">
        <v>436.68</v>
      </c>
      <c r="EV40">
        <v>-37.34615408045673</v>
      </c>
      <c r="EW40">
        <v>29.69230805087606</v>
      </c>
      <c r="EX40">
        <v>-6.98</v>
      </c>
      <c r="EY40">
        <v>15</v>
      </c>
      <c r="EZ40">
        <v>0</v>
      </c>
      <c r="FA40" t="s">
        <v>420</v>
      </c>
      <c r="FB40">
        <v>1658962562</v>
      </c>
      <c r="FC40">
        <v>1658962559</v>
      </c>
      <c r="FD40">
        <v>0</v>
      </c>
      <c r="FE40">
        <v>0.025</v>
      </c>
      <c r="FF40">
        <v>-0.013</v>
      </c>
      <c r="FG40">
        <v>-1.97</v>
      </c>
      <c r="FH40">
        <v>-0.111</v>
      </c>
      <c r="FI40">
        <v>420</v>
      </c>
      <c r="FJ40">
        <v>18</v>
      </c>
      <c r="FK40">
        <v>0.6899999999999999</v>
      </c>
      <c r="FL40">
        <v>0.5</v>
      </c>
      <c r="FM40">
        <v>0.22341995</v>
      </c>
      <c r="FN40">
        <v>-0.1215602026266427</v>
      </c>
      <c r="FO40">
        <v>0.03526389287851669</v>
      </c>
      <c r="FP40">
        <v>1</v>
      </c>
      <c r="FQ40">
        <v>435</v>
      </c>
      <c r="FR40">
        <v>-27.94499621861441</v>
      </c>
      <c r="FS40">
        <v>15.33594393803617</v>
      </c>
      <c r="FT40">
        <v>0</v>
      </c>
      <c r="FU40">
        <v>0.426263775</v>
      </c>
      <c r="FV40">
        <v>0.6462877936210131</v>
      </c>
      <c r="FW40">
        <v>0.06351940139142036</v>
      </c>
      <c r="FX40">
        <v>0</v>
      </c>
      <c r="FY40">
        <v>1</v>
      </c>
      <c r="FZ40">
        <v>3</v>
      </c>
      <c r="GA40" t="s">
        <v>421</v>
      </c>
      <c r="GB40">
        <v>2.98391</v>
      </c>
      <c r="GC40">
        <v>2.71572</v>
      </c>
      <c r="GD40">
        <v>0.0949092</v>
      </c>
      <c r="GE40">
        <v>0.09351619999999999</v>
      </c>
      <c r="GF40">
        <v>0.0911675</v>
      </c>
      <c r="GG40">
        <v>0.0877506</v>
      </c>
      <c r="GH40">
        <v>28682.8</v>
      </c>
      <c r="GI40">
        <v>28856.9</v>
      </c>
      <c r="GJ40">
        <v>29449.1</v>
      </c>
      <c r="GK40">
        <v>29437.8</v>
      </c>
      <c r="GL40">
        <v>35451.1</v>
      </c>
      <c r="GM40">
        <v>35707.2</v>
      </c>
      <c r="GN40">
        <v>41471.8</v>
      </c>
      <c r="GO40">
        <v>41955.4</v>
      </c>
      <c r="GP40">
        <v>1.92113</v>
      </c>
      <c r="GQ40">
        <v>1.91705</v>
      </c>
      <c r="GR40">
        <v>0.0449866</v>
      </c>
      <c r="GS40">
        <v>0</v>
      </c>
      <c r="GT40">
        <v>24.4098</v>
      </c>
      <c r="GU40">
        <v>999.9</v>
      </c>
      <c r="GV40">
        <v>46</v>
      </c>
      <c r="GW40">
        <v>31.4</v>
      </c>
      <c r="GX40">
        <v>23.5072</v>
      </c>
      <c r="GY40">
        <v>64.1101</v>
      </c>
      <c r="GZ40">
        <v>32.4038</v>
      </c>
      <c r="HA40">
        <v>1</v>
      </c>
      <c r="HB40">
        <v>-0.120988</v>
      </c>
      <c r="HC40">
        <v>-0.141438</v>
      </c>
      <c r="HD40">
        <v>20.3527</v>
      </c>
      <c r="HE40">
        <v>5.22598</v>
      </c>
      <c r="HF40">
        <v>12.0099</v>
      </c>
      <c r="HG40">
        <v>4.9918</v>
      </c>
      <c r="HH40">
        <v>3.29</v>
      </c>
      <c r="HI40">
        <v>9999</v>
      </c>
      <c r="HJ40">
        <v>9999</v>
      </c>
      <c r="HK40">
        <v>9999</v>
      </c>
      <c r="HL40">
        <v>169.1</v>
      </c>
      <c r="HM40">
        <v>1.86737</v>
      </c>
      <c r="HN40">
        <v>1.8664</v>
      </c>
      <c r="HO40">
        <v>1.86584</v>
      </c>
      <c r="HP40">
        <v>1.8658</v>
      </c>
      <c r="HQ40">
        <v>1.86766</v>
      </c>
      <c r="HR40">
        <v>1.87012</v>
      </c>
      <c r="HS40">
        <v>1.86874</v>
      </c>
      <c r="HT40">
        <v>1.87024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-2.666</v>
      </c>
      <c r="II40">
        <v>-0.1119</v>
      </c>
      <c r="IJ40">
        <v>-1.612418440884013</v>
      </c>
      <c r="IK40">
        <v>-0.002723885260436777</v>
      </c>
      <c r="IL40">
        <v>6.324731765555799E-07</v>
      </c>
      <c r="IM40">
        <v>-1.92290249681329E-10</v>
      </c>
      <c r="IN40">
        <v>-0.1814518069923822</v>
      </c>
      <c r="IO40">
        <v>-0.009081189222790588</v>
      </c>
      <c r="IP40">
        <v>0.001012172194304463</v>
      </c>
      <c r="IQ40">
        <v>-1.807579712497971E-05</v>
      </c>
      <c r="IR40">
        <v>3</v>
      </c>
      <c r="IS40">
        <v>2293</v>
      </c>
      <c r="IT40">
        <v>1</v>
      </c>
      <c r="IU40">
        <v>25</v>
      </c>
      <c r="IV40">
        <v>1333.3</v>
      </c>
      <c r="IW40">
        <v>1333.4</v>
      </c>
      <c r="IX40">
        <v>1.04004</v>
      </c>
      <c r="IY40">
        <v>2.22534</v>
      </c>
      <c r="IZ40">
        <v>1.39648</v>
      </c>
      <c r="JA40">
        <v>2.34253</v>
      </c>
      <c r="JB40">
        <v>1.49536</v>
      </c>
      <c r="JC40">
        <v>2.37061</v>
      </c>
      <c r="JD40">
        <v>35.4291</v>
      </c>
      <c r="JE40">
        <v>24.1926</v>
      </c>
      <c r="JF40">
        <v>18</v>
      </c>
      <c r="JG40">
        <v>490.273</v>
      </c>
      <c r="JH40">
        <v>443.753</v>
      </c>
      <c r="JI40">
        <v>24.9999</v>
      </c>
      <c r="JJ40">
        <v>25.8752</v>
      </c>
      <c r="JK40">
        <v>30.0002</v>
      </c>
      <c r="JL40">
        <v>25.8644</v>
      </c>
      <c r="JM40">
        <v>25.8097</v>
      </c>
      <c r="JN40">
        <v>20.8301</v>
      </c>
      <c r="JO40">
        <v>24.5394</v>
      </c>
      <c r="JP40">
        <v>57.2677</v>
      </c>
      <c r="JQ40">
        <v>25</v>
      </c>
      <c r="JR40">
        <v>419.9</v>
      </c>
      <c r="JS40">
        <v>18.3756</v>
      </c>
      <c r="JT40">
        <v>100.693</v>
      </c>
      <c r="JU40">
        <v>100.757</v>
      </c>
    </row>
    <row r="41" spans="1:281">
      <c r="A41">
        <v>25</v>
      </c>
      <c r="B41">
        <v>1659042935.5</v>
      </c>
      <c r="C41">
        <v>885.5</v>
      </c>
      <c r="D41" t="s">
        <v>474</v>
      </c>
      <c r="E41" t="s">
        <v>475</v>
      </c>
      <c r="F41">
        <v>5</v>
      </c>
      <c r="G41" t="s">
        <v>476</v>
      </c>
      <c r="H41" t="s">
        <v>416</v>
      </c>
      <c r="I41">
        <v>1659042932.5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427.303195501436</v>
      </c>
      <c r="AK41">
        <v>428.4010727272727</v>
      </c>
      <c r="AL41">
        <v>2.930731924336568E-05</v>
      </c>
      <c r="AM41">
        <v>65.17362844939775</v>
      </c>
      <c r="AN41">
        <f>(AP41 - AO41 + DI41*1E3/(8.314*(DK41+273.15)) * AR41/DH41 * AQ41) * DH41/(100*CV41) * 1000/(1000 - AP41)</f>
        <v>0</v>
      </c>
      <c r="AO41">
        <v>17.43141038330674</v>
      </c>
      <c r="AP41">
        <v>18.4791503030303</v>
      </c>
      <c r="AQ41">
        <v>0.0001565439916495929</v>
      </c>
      <c r="AR41">
        <v>86.23742049132686</v>
      </c>
      <c r="AS41">
        <v>12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477</v>
      </c>
      <c r="AY41">
        <v>10573.3</v>
      </c>
      <c r="AZ41">
        <v>548.1</v>
      </c>
      <c r="BA41">
        <v>2037</v>
      </c>
      <c r="BB41">
        <f>1-AZ41/BA41</f>
        <v>0</v>
      </c>
      <c r="BC41">
        <v>-0.8991101191627272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1659042932.5</v>
      </c>
      <c r="DB41">
        <v>420.4843636363637</v>
      </c>
      <c r="DC41">
        <v>419.8444545454545</v>
      </c>
      <c r="DD41">
        <v>18.47665454545454</v>
      </c>
      <c r="DE41">
        <v>17.43109090909091</v>
      </c>
      <c r="DF41">
        <v>423.1509090909091</v>
      </c>
      <c r="DG41">
        <v>18.59321818181818</v>
      </c>
      <c r="DH41">
        <v>500.0258181818182</v>
      </c>
      <c r="DI41">
        <v>90.30532727272727</v>
      </c>
      <c r="DJ41">
        <v>0.09994813636363636</v>
      </c>
      <c r="DK41">
        <v>25.72502727272727</v>
      </c>
      <c r="DL41">
        <v>25.01163636363636</v>
      </c>
      <c r="DM41">
        <v>999.9</v>
      </c>
      <c r="DN41">
        <v>0</v>
      </c>
      <c r="DO41">
        <v>0</v>
      </c>
      <c r="DP41">
        <v>9996.699999999999</v>
      </c>
      <c r="DQ41">
        <v>0</v>
      </c>
      <c r="DR41">
        <v>2.645968181818182</v>
      </c>
      <c r="DS41">
        <v>0.6401005454545454</v>
      </c>
      <c r="DT41">
        <v>428.399909090909</v>
      </c>
      <c r="DU41">
        <v>427.2926363636363</v>
      </c>
      <c r="DV41">
        <v>1.045550909090909</v>
      </c>
      <c r="DW41">
        <v>419.8444545454545</v>
      </c>
      <c r="DX41">
        <v>17.43109090909091</v>
      </c>
      <c r="DY41">
        <v>1.668540909090909</v>
      </c>
      <c r="DZ41">
        <v>1.574120909090909</v>
      </c>
      <c r="EA41">
        <v>14.60680909090909</v>
      </c>
      <c r="EB41">
        <v>13.70777272727273</v>
      </c>
      <c r="EC41">
        <v>0.00100019</v>
      </c>
      <c r="ED41">
        <v>0</v>
      </c>
      <c r="EE41">
        <v>0</v>
      </c>
      <c r="EF41">
        <v>0</v>
      </c>
      <c r="EG41">
        <v>554.5454545454545</v>
      </c>
      <c r="EH41">
        <v>0.00100019</v>
      </c>
      <c r="EI41">
        <v>-7.818181818181818</v>
      </c>
      <c r="EJ41">
        <v>-3.181818181818182</v>
      </c>
      <c r="EK41">
        <v>34.78381818181818</v>
      </c>
      <c r="EL41">
        <v>38.91454545454545</v>
      </c>
      <c r="EM41">
        <v>36.84636363636364</v>
      </c>
      <c r="EN41">
        <v>39.34072727272727</v>
      </c>
      <c r="EO41">
        <v>36.57345454545455</v>
      </c>
      <c r="EP41">
        <v>0</v>
      </c>
      <c r="EQ41">
        <v>0</v>
      </c>
      <c r="ER41">
        <v>0</v>
      </c>
      <c r="ES41">
        <v>427.5999999046326</v>
      </c>
      <c r="ET41">
        <v>0</v>
      </c>
      <c r="EU41">
        <v>548.1</v>
      </c>
      <c r="EV41">
        <v>6.384615535566255</v>
      </c>
      <c r="EW41">
        <v>47.42307482445266</v>
      </c>
      <c r="EX41">
        <v>-0.18</v>
      </c>
      <c r="EY41">
        <v>15</v>
      </c>
      <c r="EZ41">
        <v>0</v>
      </c>
      <c r="FA41" t="s">
        <v>420</v>
      </c>
      <c r="FB41">
        <v>1658962562</v>
      </c>
      <c r="FC41">
        <v>1658962559</v>
      </c>
      <c r="FD41">
        <v>0</v>
      </c>
      <c r="FE41">
        <v>0.025</v>
      </c>
      <c r="FF41">
        <v>-0.013</v>
      </c>
      <c r="FG41">
        <v>-1.97</v>
      </c>
      <c r="FH41">
        <v>-0.111</v>
      </c>
      <c r="FI41">
        <v>420</v>
      </c>
      <c r="FJ41">
        <v>18</v>
      </c>
      <c r="FK41">
        <v>0.6899999999999999</v>
      </c>
      <c r="FL41">
        <v>0.5</v>
      </c>
      <c r="FM41">
        <v>0.6354883902439025</v>
      </c>
      <c r="FN41">
        <v>0.09340992334494727</v>
      </c>
      <c r="FO41">
        <v>0.02957801527327766</v>
      </c>
      <c r="FP41">
        <v>1</v>
      </c>
      <c r="FQ41">
        <v>547.3382352941177</v>
      </c>
      <c r="FR41">
        <v>25.52330053671292</v>
      </c>
      <c r="FS41">
        <v>18.265493257633</v>
      </c>
      <c r="FT41">
        <v>0</v>
      </c>
      <c r="FU41">
        <v>1.050773902439024</v>
      </c>
      <c r="FV41">
        <v>-0.1030283623693389</v>
      </c>
      <c r="FW41">
        <v>0.0157860972915347</v>
      </c>
      <c r="FX41">
        <v>0</v>
      </c>
      <c r="FY41">
        <v>1</v>
      </c>
      <c r="FZ41">
        <v>3</v>
      </c>
      <c r="GA41" t="s">
        <v>421</v>
      </c>
      <c r="GB41">
        <v>2.98394</v>
      </c>
      <c r="GC41">
        <v>2.71555</v>
      </c>
      <c r="GD41">
        <v>0.0949589</v>
      </c>
      <c r="GE41">
        <v>0.0934917</v>
      </c>
      <c r="GF41">
        <v>0.08951629999999999</v>
      </c>
      <c r="GG41">
        <v>0.08421770000000001</v>
      </c>
      <c r="GH41">
        <v>28682.4</v>
      </c>
      <c r="GI41">
        <v>28857.9</v>
      </c>
      <c r="GJ41">
        <v>29450.2</v>
      </c>
      <c r="GK41">
        <v>29437.9</v>
      </c>
      <c r="GL41">
        <v>35517.7</v>
      </c>
      <c r="GM41">
        <v>35848.1</v>
      </c>
      <c r="GN41">
        <v>41473.2</v>
      </c>
      <c r="GO41">
        <v>41955.8</v>
      </c>
      <c r="GP41">
        <v>1.93648</v>
      </c>
      <c r="GQ41">
        <v>1.9138</v>
      </c>
      <c r="GR41">
        <v>0.0469014</v>
      </c>
      <c r="GS41">
        <v>0</v>
      </c>
      <c r="GT41">
        <v>24.2399</v>
      </c>
      <c r="GU41">
        <v>999.9</v>
      </c>
      <c r="GV41">
        <v>44.8</v>
      </c>
      <c r="GW41">
        <v>31.4</v>
      </c>
      <c r="GX41">
        <v>22.8984</v>
      </c>
      <c r="GY41">
        <v>63.5602</v>
      </c>
      <c r="GZ41">
        <v>32.1835</v>
      </c>
      <c r="HA41">
        <v>1</v>
      </c>
      <c r="HB41">
        <v>-0.121845</v>
      </c>
      <c r="HC41">
        <v>-0.203813</v>
      </c>
      <c r="HD41">
        <v>20.351</v>
      </c>
      <c r="HE41">
        <v>5.22043</v>
      </c>
      <c r="HF41">
        <v>12.0099</v>
      </c>
      <c r="HG41">
        <v>4.9907</v>
      </c>
      <c r="HH41">
        <v>3.28933</v>
      </c>
      <c r="HI41">
        <v>9999</v>
      </c>
      <c r="HJ41">
        <v>9999</v>
      </c>
      <c r="HK41">
        <v>9999</v>
      </c>
      <c r="HL41">
        <v>169.2</v>
      </c>
      <c r="HM41">
        <v>1.86737</v>
      </c>
      <c r="HN41">
        <v>1.86643</v>
      </c>
      <c r="HO41">
        <v>1.86584</v>
      </c>
      <c r="HP41">
        <v>1.86584</v>
      </c>
      <c r="HQ41">
        <v>1.86765</v>
      </c>
      <c r="HR41">
        <v>1.87012</v>
      </c>
      <c r="HS41">
        <v>1.86874</v>
      </c>
      <c r="HT41">
        <v>1.87026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-2.667</v>
      </c>
      <c r="II41">
        <v>-0.1166</v>
      </c>
      <c r="IJ41">
        <v>-1.612418440884013</v>
      </c>
      <c r="IK41">
        <v>-0.002723885260436777</v>
      </c>
      <c r="IL41">
        <v>6.324731765555799E-07</v>
      </c>
      <c r="IM41">
        <v>-1.92290249681329E-10</v>
      </c>
      <c r="IN41">
        <v>-0.1814518069923822</v>
      </c>
      <c r="IO41">
        <v>-0.009081189222790588</v>
      </c>
      <c r="IP41">
        <v>0.001012172194304463</v>
      </c>
      <c r="IQ41">
        <v>-1.807579712497971E-05</v>
      </c>
      <c r="IR41">
        <v>3</v>
      </c>
      <c r="IS41">
        <v>2293</v>
      </c>
      <c r="IT41">
        <v>1</v>
      </c>
      <c r="IU41">
        <v>25</v>
      </c>
      <c r="IV41">
        <v>1339.6</v>
      </c>
      <c r="IW41">
        <v>1339.6</v>
      </c>
      <c r="IX41">
        <v>1.04126</v>
      </c>
      <c r="IY41">
        <v>2.23633</v>
      </c>
      <c r="IZ41">
        <v>1.39771</v>
      </c>
      <c r="JA41">
        <v>2.34253</v>
      </c>
      <c r="JB41">
        <v>1.49536</v>
      </c>
      <c r="JC41">
        <v>2.34985</v>
      </c>
      <c r="JD41">
        <v>35.4986</v>
      </c>
      <c r="JE41">
        <v>24.1838</v>
      </c>
      <c r="JF41">
        <v>18</v>
      </c>
      <c r="JG41">
        <v>499.917</v>
      </c>
      <c r="JH41">
        <v>441.808</v>
      </c>
      <c r="JI41">
        <v>24.9998</v>
      </c>
      <c r="JJ41">
        <v>25.8665</v>
      </c>
      <c r="JK41">
        <v>30</v>
      </c>
      <c r="JL41">
        <v>25.8662</v>
      </c>
      <c r="JM41">
        <v>25.8127</v>
      </c>
      <c r="JN41">
        <v>20.841</v>
      </c>
      <c r="JO41">
        <v>25.8344</v>
      </c>
      <c r="JP41">
        <v>51.9258</v>
      </c>
      <c r="JQ41">
        <v>25</v>
      </c>
      <c r="JR41">
        <v>419.9</v>
      </c>
      <c r="JS41">
        <v>17.4751</v>
      </c>
      <c r="JT41">
        <v>100.696</v>
      </c>
      <c r="JU41">
        <v>100.757</v>
      </c>
    </row>
    <row r="42" spans="1:281">
      <c r="A42">
        <v>26</v>
      </c>
      <c r="B42">
        <v>1659042940.5</v>
      </c>
      <c r="C42">
        <v>890.5</v>
      </c>
      <c r="D42" t="s">
        <v>478</v>
      </c>
      <c r="E42" t="s">
        <v>479</v>
      </c>
      <c r="F42">
        <v>5</v>
      </c>
      <c r="G42" t="s">
        <v>476</v>
      </c>
      <c r="H42" t="s">
        <v>416</v>
      </c>
      <c r="I42">
        <v>1659042938.214286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427.3732277302763</v>
      </c>
      <c r="AK42">
        <v>428.4241393939392</v>
      </c>
      <c r="AL42">
        <v>0.0001237903918439321</v>
      </c>
      <c r="AM42">
        <v>65.17362844939775</v>
      </c>
      <c r="AN42">
        <f>(AP42 - AO42 + DI42*1E3/(8.314*(DK42+273.15)) * AR42/DH42 * AQ42) * DH42/(100*CV42) * 1000/(1000 - AP42)</f>
        <v>0</v>
      </c>
      <c r="AO42">
        <v>17.41392731237592</v>
      </c>
      <c r="AP42">
        <v>18.49748</v>
      </c>
      <c r="AQ42">
        <v>-0.0001839309015232632</v>
      </c>
      <c r="AR42">
        <v>86.23742049132686</v>
      </c>
      <c r="AS42">
        <v>12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1659042938.214286</v>
      </c>
      <c r="DB42">
        <v>420.4971428571429</v>
      </c>
      <c r="DC42">
        <v>419.9304285714285</v>
      </c>
      <c r="DD42">
        <v>18.48587142857142</v>
      </c>
      <c r="DE42">
        <v>17.40132857142857</v>
      </c>
      <c r="DF42">
        <v>423.1635714285714</v>
      </c>
      <c r="DG42">
        <v>18.60235714285714</v>
      </c>
      <c r="DH42">
        <v>500.0258571428571</v>
      </c>
      <c r="DI42">
        <v>90.30492857142859</v>
      </c>
      <c r="DJ42">
        <v>0.09994309999999999</v>
      </c>
      <c r="DK42">
        <v>25.8176</v>
      </c>
      <c r="DL42">
        <v>25.49085714285714</v>
      </c>
      <c r="DM42">
        <v>999.8999999999999</v>
      </c>
      <c r="DN42">
        <v>0</v>
      </c>
      <c r="DO42">
        <v>0</v>
      </c>
      <c r="DP42">
        <v>9995.199999999999</v>
      </c>
      <c r="DQ42">
        <v>0</v>
      </c>
      <c r="DR42">
        <v>2.645165714285714</v>
      </c>
      <c r="DS42">
        <v>0.5665720000000001</v>
      </c>
      <c r="DT42">
        <v>428.4168571428571</v>
      </c>
      <c r="DU42">
        <v>427.3675714285714</v>
      </c>
      <c r="DV42">
        <v>1.084542857142857</v>
      </c>
      <c r="DW42">
        <v>419.9304285714285</v>
      </c>
      <c r="DX42">
        <v>17.40132857142857</v>
      </c>
      <c r="DY42">
        <v>1.669364285714285</v>
      </c>
      <c r="DZ42">
        <v>1.571425714285714</v>
      </c>
      <c r="EA42">
        <v>14.61447142857143</v>
      </c>
      <c r="EB42">
        <v>13.6814</v>
      </c>
      <c r="EC42">
        <v>0.00100019</v>
      </c>
      <c r="ED42">
        <v>0</v>
      </c>
      <c r="EE42">
        <v>0</v>
      </c>
      <c r="EF42">
        <v>0</v>
      </c>
      <c r="EG42">
        <v>874.1428571428571</v>
      </c>
      <c r="EH42">
        <v>0.00100019</v>
      </c>
      <c r="EI42">
        <v>0.3571428571428572</v>
      </c>
      <c r="EJ42">
        <v>1.142857142857143</v>
      </c>
      <c r="EK42">
        <v>34.81242857142858</v>
      </c>
      <c r="EL42">
        <v>38.74985714285715</v>
      </c>
      <c r="EM42">
        <v>36.74985714285715</v>
      </c>
      <c r="EN42">
        <v>39.089</v>
      </c>
      <c r="EO42">
        <v>36.50885714285715</v>
      </c>
      <c r="EP42">
        <v>0</v>
      </c>
      <c r="EQ42">
        <v>0</v>
      </c>
      <c r="ER42">
        <v>0</v>
      </c>
      <c r="ES42">
        <v>4.200000047683716</v>
      </c>
      <c r="ET42">
        <v>0</v>
      </c>
      <c r="EU42">
        <v>743.7969230769231</v>
      </c>
      <c r="EV42">
        <v>2696.659781292703</v>
      </c>
      <c r="EW42">
        <v>167697.4782323124</v>
      </c>
      <c r="EX42">
        <v>15593.21153846154</v>
      </c>
      <c r="EY42">
        <v>15</v>
      </c>
      <c r="EZ42">
        <v>0</v>
      </c>
      <c r="FA42" t="s">
        <v>420</v>
      </c>
      <c r="FB42">
        <v>1658962562</v>
      </c>
      <c r="FC42">
        <v>1658962559</v>
      </c>
      <c r="FD42">
        <v>0</v>
      </c>
      <c r="FE42">
        <v>0.025</v>
      </c>
      <c r="FF42">
        <v>-0.013</v>
      </c>
      <c r="FG42">
        <v>-1.97</v>
      </c>
      <c r="FH42">
        <v>-0.111</v>
      </c>
      <c r="FI42">
        <v>420</v>
      </c>
      <c r="FJ42">
        <v>18</v>
      </c>
      <c r="FK42">
        <v>0.6899999999999999</v>
      </c>
      <c r="FL42">
        <v>0.5</v>
      </c>
      <c r="FM42">
        <v>0.6214142</v>
      </c>
      <c r="FN42">
        <v>-0.1244753696060063</v>
      </c>
      <c r="FO42">
        <v>0.04190280361276557</v>
      </c>
      <c r="FP42">
        <v>1</v>
      </c>
      <c r="FQ42">
        <v>698.4770588235294</v>
      </c>
      <c r="FR42">
        <v>1813.379395068708</v>
      </c>
      <c r="FS42">
        <v>349.2225702945246</v>
      </c>
      <c r="FT42">
        <v>0</v>
      </c>
      <c r="FU42">
        <v>1.05152925</v>
      </c>
      <c r="FV42">
        <v>0.1453590619136935</v>
      </c>
      <c r="FW42">
        <v>0.01804978024623845</v>
      </c>
      <c r="FX42">
        <v>0</v>
      </c>
      <c r="FY42">
        <v>1</v>
      </c>
      <c r="FZ42">
        <v>3</v>
      </c>
      <c r="GA42" t="s">
        <v>421</v>
      </c>
      <c r="GB42">
        <v>2.98414</v>
      </c>
      <c r="GC42">
        <v>2.71567</v>
      </c>
      <c r="GD42">
        <v>0.09495679999999999</v>
      </c>
      <c r="GE42">
        <v>0.0935019</v>
      </c>
      <c r="GF42">
        <v>0.08960070000000001</v>
      </c>
      <c r="GG42">
        <v>0.0840692</v>
      </c>
      <c r="GH42">
        <v>28682.5</v>
      </c>
      <c r="GI42">
        <v>28857.4</v>
      </c>
      <c r="GJ42">
        <v>29450.2</v>
      </c>
      <c r="GK42">
        <v>29437.7</v>
      </c>
      <c r="GL42">
        <v>35514.8</v>
      </c>
      <c r="GM42">
        <v>35853.8</v>
      </c>
      <c r="GN42">
        <v>41473.7</v>
      </c>
      <c r="GO42">
        <v>41955.6</v>
      </c>
      <c r="GP42">
        <v>1.93638</v>
      </c>
      <c r="GQ42">
        <v>1.91348</v>
      </c>
      <c r="GR42">
        <v>0.106648</v>
      </c>
      <c r="GS42">
        <v>0</v>
      </c>
      <c r="GT42">
        <v>24.2389</v>
      </c>
      <c r="GU42">
        <v>999.9</v>
      </c>
      <c r="GV42">
        <v>44.7</v>
      </c>
      <c r="GW42">
        <v>31.4</v>
      </c>
      <c r="GX42">
        <v>22.8459</v>
      </c>
      <c r="GY42">
        <v>63.7802</v>
      </c>
      <c r="GZ42">
        <v>32.472</v>
      </c>
      <c r="HA42">
        <v>1</v>
      </c>
      <c r="HB42">
        <v>-0.121961</v>
      </c>
      <c r="HC42">
        <v>-0.203785</v>
      </c>
      <c r="HD42">
        <v>20.3435</v>
      </c>
      <c r="HE42">
        <v>5.21984</v>
      </c>
      <c r="HF42">
        <v>12.0094</v>
      </c>
      <c r="HG42">
        <v>4.9906</v>
      </c>
      <c r="HH42">
        <v>3.2893</v>
      </c>
      <c r="HI42">
        <v>9999</v>
      </c>
      <c r="HJ42">
        <v>9999</v>
      </c>
      <c r="HK42">
        <v>9999</v>
      </c>
      <c r="HL42">
        <v>169.2</v>
      </c>
      <c r="HM42">
        <v>1.86737</v>
      </c>
      <c r="HN42">
        <v>1.86644</v>
      </c>
      <c r="HO42">
        <v>1.86584</v>
      </c>
      <c r="HP42">
        <v>1.86583</v>
      </c>
      <c r="HQ42">
        <v>1.86767</v>
      </c>
      <c r="HR42">
        <v>1.87012</v>
      </c>
      <c r="HS42">
        <v>1.86875</v>
      </c>
      <c r="HT42">
        <v>1.87026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-2.667</v>
      </c>
      <c r="II42">
        <v>-0.1163</v>
      </c>
      <c r="IJ42">
        <v>-1.612418440884013</v>
      </c>
      <c r="IK42">
        <v>-0.002723885260436777</v>
      </c>
      <c r="IL42">
        <v>6.324731765555799E-07</v>
      </c>
      <c r="IM42">
        <v>-1.92290249681329E-10</v>
      </c>
      <c r="IN42">
        <v>-0.1814518069923822</v>
      </c>
      <c r="IO42">
        <v>-0.009081189222790588</v>
      </c>
      <c r="IP42">
        <v>0.001012172194304463</v>
      </c>
      <c r="IQ42">
        <v>-1.807579712497971E-05</v>
      </c>
      <c r="IR42">
        <v>3</v>
      </c>
      <c r="IS42">
        <v>2293</v>
      </c>
      <c r="IT42">
        <v>1</v>
      </c>
      <c r="IU42">
        <v>25</v>
      </c>
      <c r="IV42">
        <v>1339.6</v>
      </c>
      <c r="IW42">
        <v>1339.7</v>
      </c>
      <c r="IX42">
        <v>1.04126</v>
      </c>
      <c r="IY42">
        <v>2.23755</v>
      </c>
      <c r="IZ42">
        <v>1.39648</v>
      </c>
      <c r="JA42">
        <v>2.34253</v>
      </c>
      <c r="JB42">
        <v>1.49536</v>
      </c>
      <c r="JC42">
        <v>2.30835</v>
      </c>
      <c r="JD42">
        <v>35.4986</v>
      </c>
      <c r="JE42">
        <v>24.1751</v>
      </c>
      <c r="JF42">
        <v>18</v>
      </c>
      <c r="JG42">
        <v>499.854</v>
      </c>
      <c r="JH42">
        <v>441.606</v>
      </c>
      <c r="JI42">
        <v>24.9998</v>
      </c>
      <c r="JJ42">
        <v>25.8643</v>
      </c>
      <c r="JK42">
        <v>29.9999</v>
      </c>
      <c r="JL42">
        <v>25.8662</v>
      </c>
      <c r="JM42">
        <v>25.812</v>
      </c>
      <c r="JN42">
        <v>20.8404</v>
      </c>
      <c r="JO42">
        <v>25.5606</v>
      </c>
      <c r="JP42">
        <v>51.9258</v>
      </c>
      <c r="JQ42">
        <v>25</v>
      </c>
      <c r="JR42">
        <v>419.9</v>
      </c>
      <c r="JS42">
        <v>17.4579</v>
      </c>
      <c r="JT42">
        <v>100.697</v>
      </c>
      <c r="JU42">
        <v>100.757</v>
      </c>
    </row>
    <row r="43" spans="1:281">
      <c r="A43">
        <v>27</v>
      </c>
      <c r="B43">
        <v>1659042945.5</v>
      </c>
      <c r="C43">
        <v>895.5</v>
      </c>
      <c r="D43" t="s">
        <v>480</v>
      </c>
      <c r="E43" t="s">
        <v>481</v>
      </c>
      <c r="F43">
        <v>5</v>
      </c>
      <c r="G43" t="s">
        <v>476</v>
      </c>
      <c r="H43" t="s">
        <v>416</v>
      </c>
      <c r="I43">
        <v>1659042943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427.2867473827345</v>
      </c>
      <c r="AK43">
        <v>428.4310727272725</v>
      </c>
      <c r="AL43">
        <v>0.0002808885802038086</v>
      </c>
      <c r="AM43">
        <v>65.17362844939775</v>
      </c>
      <c r="AN43">
        <f>(AP43 - AO43 + DI43*1E3/(8.314*(DK43+273.15)) * AR43/DH43 * AQ43) * DH43/(100*CV43) * 1000/(1000 - AP43)</f>
        <v>0</v>
      </c>
      <c r="AO43">
        <v>17.38702583472888</v>
      </c>
      <c r="AP43">
        <v>18.53471818181818</v>
      </c>
      <c r="AQ43">
        <v>0.01250401467721929</v>
      </c>
      <c r="AR43">
        <v>86.23742049132686</v>
      </c>
      <c r="AS43">
        <v>12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1659042943</v>
      </c>
      <c r="DB43">
        <v>420.4728888888889</v>
      </c>
      <c r="DC43">
        <v>419.876</v>
      </c>
      <c r="DD43">
        <v>18.52672222222222</v>
      </c>
      <c r="DE43">
        <v>17.39585555555555</v>
      </c>
      <c r="DF43">
        <v>423.1391111111112</v>
      </c>
      <c r="DG43">
        <v>18.64281111111111</v>
      </c>
      <c r="DH43">
        <v>500.0822222222222</v>
      </c>
      <c r="DI43">
        <v>90.30521111111111</v>
      </c>
      <c r="DJ43">
        <v>0.1001257444444444</v>
      </c>
      <c r="DK43">
        <v>25.85727777777778</v>
      </c>
      <c r="DL43">
        <v>25.75977777777778</v>
      </c>
      <c r="DM43">
        <v>999.9000000000001</v>
      </c>
      <c r="DN43">
        <v>0</v>
      </c>
      <c r="DO43">
        <v>0</v>
      </c>
      <c r="DP43">
        <v>9976.811111111112</v>
      </c>
      <c r="DQ43">
        <v>0</v>
      </c>
      <c r="DR43">
        <v>2.64175</v>
      </c>
      <c r="DS43">
        <v>0.5969001111111111</v>
      </c>
      <c r="DT43">
        <v>428.4098888888889</v>
      </c>
      <c r="DU43">
        <v>427.3094444444445</v>
      </c>
      <c r="DV43">
        <v>1.130862222222222</v>
      </c>
      <c r="DW43">
        <v>419.876</v>
      </c>
      <c r="DX43">
        <v>17.39585555555555</v>
      </c>
      <c r="DY43">
        <v>1.673057777777778</v>
      </c>
      <c r="DZ43">
        <v>1.570935555555556</v>
      </c>
      <c r="EA43">
        <v>14.64868888888889</v>
      </c>
      <c r="EB43">
        <v>13.67661111111111</v>
      </c>
      <c r="EC43">
        <v>0.00100019</v>
      </c>
      <c r="ED43">
        <v>0</v>
      </c>
      <c r="EE43">
        <v>0</v>
      </c>
      <c r="EF43">
        <v>0</v>
      </c>
      <c r="EG43">
        <v>755.3888888888889</v>
      </c>
      <c r="EH43">
        <v>0.00100019</v>
      </c>
      <c r="EI43">
        <v>-6.833333333333333</v>
      </c>
      <c r="EJ43">
        <v>-0.1111111111111111</v>
      </c>
      <c r="EK43">
        <v>34.91633333333333</v>
      </c>
      <c r="EL43">
        <v>38.61777777777777</v>
      </c>
      <c r="EM43">
        <v>36.63877777777778</v>
      </c>
      <c r="EN43">
        <v>38.93033333333333</v>
      </c>
      <c r="EO43">
        <v>36.437</v>
      </c>
      <c r="EP43">
        <v>0</v>
      </c>
      <c r="EQ43">
        <v>0</v>
      </c>
      <c r="ER43">
        <v>0</v>
      </c>
      <c r="ES43">
        <v>9.599999904632568</v>
      </c>
      <c r="ET43">
        <v>0</v>
      </c>
      <c r="EU43">
        <v>816.6623076923078</v>
      </c>
      <c r="EV43">
        <v>517.2085619558536</v>
      </c>
      <c r="EW43">
        <v>-87069.61408874566</v>
      </c>
      <c r="EX43">
        <v>15594.88461538462</v>
      </c>
      <c r="EY43">
        <v>15</v>
      </c>
      <c r="EZ43">
        <v>0</v>
      </c>
      <c r="FA43" t="s">
        <v>420</v>
      </c>
      <c r="FB43">
        <v>1658962562</v>
      </c>
      <c r="FC43">
        <v>1658962559</v>
      </c>
      <c r="FD43">
        <v>0</v>
      </c>
      <c r="FE43">
        <v>0.025</v>
      </c>
      <c r="FF43">
        <v>-0.013</v>
      </c>
      <c r="FG43">
        <v>-1.97</v>
      </c>
      <c r="FH43">
        <v>-0.111</v>
      </c>
      <c r="FI43">
        <v>420</v>
      </c>
      <c r="FJ43">
        <v>18</v>
      </c>
      <c r="FK43">
        <v>0.6899999999999999</v>
      </c>
      <c r="FL43">
        <v>0.5</v>
      </c>
      <c r="FM43">
        <v>0.6212806499999999</v>
      </c>
      <c r="FN43">
        <v>-0.30427630018762</v>
      </c>
      <c r="FO43">
        <v>0.04143937635061005</v>
      </c>
      <c r="FP43">
        <v>1</v>
      </c>
      <c r="FQ43">
        <v>735.3152941176471</v>
      </c>
      <c r="FR43">
        <v>1428.562896048173</v>
      </c>
      <c r="FS43">
        <v>342.6203974924065</v>
      </c>
      <c r="FT43">
        <v>0</v>
      </c>
      <c r="FU43">
        <v>1.0699125</v>
      </c>
      <c r="FV43">
        <v>0.3233290806754188</v>
      </c>
      <c r="FW43">
        <v>0.03512422566762147</v>
      </c>
      <c r="FX43">
        <v>0</v>
      </c>
      <c r="FY43">
        <v>1</v>
      </c>
      <c r="FZ43">
        <v>3</v>
      </c>
      <c r="GA43" t="s">
        <v>421</v>
      </c>
      <c r="GB43">
        <v>2.98399</v>
      </c>
      <c r="GC43">
        <v>2.71551</v>
      </c>
      <c r="GD43">
        <v>0.0949584</v>
      </c>
      <c r="GE43">
        <v>0.0935</v>
      </c>
      <c r="GF43">
        <v>0.0897124</v>
      </c>
      <c r="GG43">
        <v>0.0841823</v>
      </c>
      <c r="GH43">
        <v>28682.5</v>
      </c>
      <c r="GI43">
        <v>28857.7</v>
      </c>
      <c r="GJ43">
        <v>29450.3</v>
      </c>
      <c r="GK43">
        <v>29437.9</v>
      </c>
      <c r="GL43">
        <v>35510.5</v>
      </c>
      <c r="GM43">
        <v>35849.5</v>
      </c>
      <c r="GN43">
        <v>41473.9</v>
      </c>
      <c r="GO43">
        <v>41955.7</v>
      </c>
      <c r="GP43">
        <v>1.93633</v>
      </c>
      <c r="GQ43">
        <v>1.91357</v>
      </c>
      <c r="GR43">
        <v>0.07538499999999999</v>
      </c>
      <c r="GS43">
        <v>0</v>
      </c>
      <c r="GT43">
        <v>24.2431</v>
      </c>
      <c r="GU43">
        <v>999.9</v>
      </c>
      <c r="GV43">
        <v>44.7</v>
      </c>
      <c r="GW43">
        <v>31.4</v>
      </c>
      <c r="GX43">
        <v>22.8466</v>
      </c>
      <c r="GY43">
        <v>63.5202</v>
      </c>
      <c r="GZ43">
        <v>32.6042</v>
      </c>
      <c r="HA43">
        <v>1</v>
      </c>
      <c r="HB43">
        <v>-0.121961</v>
      </c>
      <c r="HC43">
        <v>-0.202941</v>
      </c>
      <c r="HD43">
        <v>20.3507</v>
      </c>
      <c r="HE43">
        <v>5.22028</v>
      </c>
      <c r="HF43">
        <v>12.0099</v>
      </c>
      <c r="HG43">
        <v>4.99085</v>
      </c>
      <c r="HH43">
        <v>3.28925</v>
      </c>
      <c r="HI43">
        <v>9999</v>
      </c>
      <c r="HJ43">
        <v>9999</v>
      </c>
      <c r="HK43">
        <v>9999</v>
      </c>
      <c r="HL43">
        <v>169.2</v>
      </c>
      <c r="HM43">
        <v>1.86737</v>
      </c>
      <c r="HN43">
        <v>1.86641</v>
      </c>
      <c r="HO43">
        <v>1.86584</v>
      </c>
      <c r="HP43">
        <v>1.86579</v>
      </c>
      <c r="HQ43">
        <v>1.86766</v>
      </c>
      <c r="HR43">
        <v>1.87012</v>
      </c>
      <c r="HS43">
        <v>1.86874</v>
      </c>
      <c r="HT43">
        <v>1.87024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-2.666</v>
      </c>
      <c r="II43">
        <v>-0.116</v>
      </c>
      <c r="IJ43">
        <v>-1.612418440884013</v>
      </c>
      <c r="IK43">
        <v>-0.002723885260436777</v>
      </c>
      <c r="IL43">
        <v>6.324731765555799E-07</v>
      </c>
      <c r="IM43">
        <v>-1.92290249681329E-10</v>
      </c>
      <c r="IN43">
        <v>-0.1814518069923822</v>
      </c>
      <c r="IO43">
        <v>-0.009081189222790588</v>
      </c>
      <c r="IP43">
        <v>0.001012172194304463</v>
      </c>
      <c r="IQ43">
        <v>-1.807579712497971E-05</v>
      </c>
      <c r="IR43">
        <v>3</v>
      </c>
      <c r="IS43">
        <v>2293</v>
      </c>
      <c r="IT43">
        <v>1</v>
      </c>
      <c r="IU43">
        <v>25</v>
      </c>
      <c r="IV43">
        <v>1339.7</v>
      </c>
      <c r="IW43">
        <v>1339.8</v>
      </c>
      <c r="IX43">
        <v>1.04004</v>
      </c>
      <c r="IY43">
        <v>2.22778</v>
      </c>
      <c r="IZ43">
        <v>1.39648</v>
      </c>
      <c r="JA43">
        <v>2.34253</v>
      </c>
      <c r="JB43">
        <v>1.49536</v>
      </c>
      <c r="JC43">
        <v>2.3584</v>
      </c>
      <c r="JD43">
        <v>35.4986</v>
      </c>
      <c r="JE43">
        <v>24.1926</v>
      </c>
      <c r="JF43">
        <v>18</v>
      </c>
      <c r="JG43">
        <v>499.822</v>
      </c>
      <c r="JH43">
        <v>441.655</v>
      </c>
      <c r="JI43">
        <v>25</v>
      </c>
      <c r="JJ43">
        <v>25.8643</v>
      </c>
      <c r="JK43">
        <v>29.9999</v>
      </c>
      <c r="JL43">
        <v>25.8662</v>
      </c>
      <c r="JM43">
        <v>25.8106</v>
      </c>
      <c r="JN43">
        <v>20.8393</v>
      </c>
      <c r="JO43">
        <v>25.5606</v>
      </c>
      <c r="JP43">
        <v>51.9258</v>
      </c>
      <c r="JQ43">
        <v>25</v>
      </c>
      <c r="JR43">
        <v>419.9</v>
      </c>
      <c r="JS43">
        <v>17.4443</v>
      </c>
      <c r="JT43">
        <v>100.697</v>
      </c>
      <c r="JU43">
        <v>100.757</v>
      </c>
    </row>
    <row r="44" spans="1:281">
      <c r="A44">
        <v>28</v>
      </c>
      <c r="B44">
        <v>1659042950.5</v>
      </c>
      <c r="C44">
        <v>900.5</v>
      </c>
      <c r="D44" t="s">
        <v>482</v>
      </c>
      <c r="E44" t="s">
        <v>483</v>
      </c>
      <c r="F44">
        <v>5</v>
      </c>
      <c r="G44" t="s">
        <v>476</v>
      </c>
      <c r="H44" t="s">
        <v>416</v>
      </c>
      <c r="I44">
        <v>1659042947.7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427.3527000336081</v>
      </c>
      <c r="AK44">
        <v>428.4494606060605</v>
      </c>
      <c r="AL44">
        <v>-5.593364193028761E-05</v>
      </c>
      <c r="AM44">
        <v>65.17362844939775</v>
      </c>
      <c r="AN44">
        <f>(AP44 - AO44 + DI44*1E3/(8.314*(DK44+273.15)) * AR44/DH44 * AQ44) * DH44/(100*CV44) * 1000/(1000 - AP44)</f>
        <v>0</v>
      </c>
      <c r="AO44">
        <v>17.42258615929618</v>
      </c>
      <c r="AP44">
        <v>18.53437333333333</v>
      </c>
      <c r="AQ44">
        <v>0.0002234372621577092</v>
      </c>
      <c r="AR44">
        <v>86.23742049132686</v>
      </c>
      <c r="AS44">
        <v>12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1659042947.7</v>
      </c>
      <c r="DB44">
        <v>420.5128000000001</v>
      </c>
      <c r="DC44">
        <v>419.9048000000001</v>
      </c>
      <c r="DD44">
        <v>18.53657</v>
      </c>
      <c r="DE44">
        <v>17.42307</v>
      </c>
      <c r="DF44">
        <v>423.1794</v>
      </c>
      <c r="DG44">
        <v>18.65256</v>
      </c>
      <c r="DH44">
        <v>500.0778</v>
      </c>
      <c r="DI44">
        <v>90.30577</v>
      </c>
      <c r="DJ44">
        <v>0.10004053</v>
      </c>
      <c r="DK44">
        <v>25.79996999999999</v>
      </c>
      <c r="DL44">
        <v>25.35349</v>
      </c>
      <c r="DM44">
        <v>999.9</v>
      </c>
      <c r="DN44">
        <v>0</v>
      </c>
      <c r="DO44">
        <v>0</v>
      </c>
      <c r="DP44">
        <v>10007</v>
      </c>
      <c r="DQ44">
        <v>0</v>
      </c>
      <c r="DR44">
        <v>2.64175</v>
      </c>
      <c r="DS44">
        <v>0.6081483</v>
      </c>
      <c r="DT44">
        <v>428.4551</v>
      </c>
      <c r="DU44">
        <v>427.3505</v>
      </c>
      <c r="DV44">
        <v>1.113506</v>
      </c>
      <c r="DW44">
        <v>419.9048000000001</v>
      </c>
      <c r="DX44">
        <v>17.42307</v>
      </c>
      <c r="DY44">
        <v>1.67396</v>
      </c>
      <c r="DZ44">
        <v>1.573404</v>
      </c>
      <c r="EA44">
        <v>14.65704</v>
      </c>
      <c r="EB44">
        <v>13.70076</v>
      </c>
      <c r="EC44">
        <v>0.00100019</v>
      </c>
      <c r="ED44">
        <v>0</v>
      </c>
      <c r="EE44">
        <v>0</v>
      </c>
      <c r="EF44">
        <v>0</v>
      </c>
      <c r="EG44">
        <v>700.25</v>
      </c>
      <c r="EH44">
        <v>0.00100019</v>
      </c>
      <c r="EI44">
        <v>-15.9</v>
      </c>
      <c r="EJ44">
        <v>-2.15</v>
      </c>
      <c r="EK44">
        <v>34.7873</v>
      </c>
      <c r="EL44">
        <v>38.4873</v>
      </c>
      <c r="EM44">
        <v>36.5747</v>
      </c>
      <c r="EN44">
        <v>38.75600000000001</v>
      </c>
      <c r="EO44">
        <v>36.4184</v>
      </c>
      <c r="EP44">
        <v>0</v>
      </c>
      <c r="EQ44">
        <v>0</v>
      </c>
      <c r="ER44">
        <v>0</v>
      </c>
      <c r="ES44">
        <v>14.40000009536743</v>
      </c>
      <c r="ET44">
        <v>0</v>
      </c>
      <c r="EU44">
        <v>861.7776923076924</v>
      </c>
      <c r="EV44">
        <v>-2513.648543385706</v>
      </c>
      <c r="EW44">
        <v>-305570.9707939617</v>
      </c>
      <c r="EX44">
        <v>15589.78846153846</v>
      </c>
      <c r="EY44">
        <v>15</v>
      </c>
      <c r="EZ44">
        <v>0</v>
      </c>
      <c r="FA44" t="s">
        <v>420</v>
      </c>
      <c r="FB44">
        <v>1658962562</v>
      </c>
      <c r="FC44">
        <v>1658962559</v>
      </c>
      <c r="FD44">
        <v>0</v>
      </c>
      <c r="FE44">
        <v>0.025</v>
      </c>
      <c r="FF44">
        <v>-0.013</v>
      </c>
      <c r="FG44">
        <v>-1.97</v>
      </c>
      <c r="FH44">
        <v>-0.111</v>
      </c>
      <c r="FI44">
        <v>420</v>
      </c>
      <c r="FJ44">
        <v>18</v>
      </c>
      <c r="FK44">
        <v>0.6899999999999999</v>
      </c>
      <c r="FL44">
        <v>0.5</v>
      </c>
      <c r="FM44">
        <v>0.604526525</v>
      </c>
      <c r="FN44">
        <v>-0.08795255909943715</v>
      </c>
      <c r="FO44">
        <v>0.03105632456762028</v>
      </c>
      <c r="FP44">
        <v>1</v>
      </c>
      <c r="FQ44">
        <v>784.9476470588236</v>
      </c>
      <c r="FR44">
        <v>19.63702853654202</v>
      </c>
      <c r="FS44">
        <v>322.8344634643985</v>
      </c>
      <c r="FT44">
        <v>0</v>
      </c>
      <c r="FU44">
        <v>1.091556</v>
      </c>
      <c r="FV44">
        <v>0.2978920075046896</v>
      </c>
      <c r="FW44">
        <v>0.03409050900177348</v>
      </c>
      <c r="FX44">
        <v>0</v>
      </c>
      <c r="FY44">
        <v>1</v>
      </c>
      <c r="FZ44">
        <v>3</v>
      </c>
      <c r="GA44" t="s">
        <v>421</v>
      </c>
      <c r="GB44">
        <v>2.98404</v>
      </c>
      <c r="GC44">
        <v>2.71569</v>
      </c>
      <c r="GD44">
        <v>0.0949605</v>
      </c>
      <c r="GE44">
        <v>0.0935009</v>
      </c>
      <c r="GF44">
        <v>0.0897013</v>
      </c>
      <c r="GG44">
        <v>0.08421679999999999</v>
      </c>
      <c r="GH44">
        <v>28682.2</v>
      </c>
      <c r="GI44">
        <v>28858</v>
      </c>
      <c r="GJ44">
        <v>29450.1</v>
      </c>
      <c r="GK44">
        <v>29438.3</v>
      </c>
      <c r="GL44">
        <v>35510.6</v>
      </c>
      <c r="GM44">
        <v>35848.4</v>
      </c>
      <c r="GN44">
        <v>41473.5</v>
      </c>
      <c r="GO44">
        <v>41956.1</v>
      </c>
      <c r="GP44">
        <v>1.93655</v>
      </c>
      <c r="GQ44">
        <v>1.9136</v>
      </c>
      <c r="GR44">
        <v>0.0594631</v>
      </c>
      <c r="GS44">
        <v>0</v>
      </c>
      <c r="GT44">
        <v>24.2484</v>
      </c>
      <c r="GU44">
        <v>999.9</v>
      </c>
      <c r="GV44">
        <v>44.7</v>
      </c>
      <c r="GW44">
        <v>31.4</v>
      </c>
      <c r="GX44">
        <v>22.8442</v>
      </c>
      <c r="GY44">
        <v>63.6802</v>
      </c>
      <c r="GZ44">
        <v>32.4599</v>
      </c>
      <c r="HA44">
        <v>1</v>
      </c>
      <c r="HB44">
        <v>-0.122302</v>
      </c>
      <c r="HC44">
        <v>-0.202909</v>
      </c>
      <c r="HD44">
        <v>20.3513</v>
      </c>
      <c r="HE44">
        <v>5.22373</v>
      </c>
      <c r="HF44">
        <v>12.0099</v>
      </c>
      <c r="HG44">
        <v>4.99175</v>
      </c>
      <c r="HH44">
        <v>3.29</v>
      </c>
      <c r="HI44">
        <v>9999</v>
      </c>
      <c r="HJ44">
        <v>9999</v>
      </c>
      <c r="HK44">
        <v>9999</v>
      </c>
      <c r="HL44">
        <v>169.2</v>
      </c>
      <c r="HM44">
        <v>1.86737</v>
      </c>
      <c r="HN44">
        <v>1.86643</v>
      </c>
      <c r="HO44">
        <v>1.86584</v>
      </c>
      <c r="HP44">
        <v>1.8658</v>
      </c>
      <c r="HQ44">
        <v>1.86763</v>
      </c>
      <c r="HR44">
        <v>1.87012</v>
      </c>
      <c r="HS44">
        <v>1.86874</v>
      </c>
      <c r="HT44">
        <v>1.87023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-2.666</v>
      </c>
      <c r="II44">
        <v>-0.116</v>
      </c>
      <c r="IJ44">
        <v>-1.612418440884013</v>
      </c>
      <c r="IK44">
        <v>-0.002723885260436777</v>
      </c>
      <c r="IL44">
        <v>6.324731765555799E-07</v>
      </c>
      <c r="IM44">
        <v>-1.92290249681329E-10</v>
      </c>
      <c r="IN44">
        <v>-0.1814518069923822</v>
      </c>
      <c r="IO44">
        <v>-0.009081189222790588</v>
      </c>
      <c r="IP44">
        <v>0.001012172194304463</v>
      </c>
      <c r="IQ44">
        <v>-1.807579712497971E-05</v>
      </c>
      <c r="IR44">
        <v>3</v>
      </c>
      <c r="IS44">
        <v>2293</v>
      </c>
      <c r="IT44">
        <v>1</v>
      </c>
      <c r="IU44">
        <v>25</v>
      </c>
      <c r="IV44">
        <v>1339.8</v>
      </c>
      <c r="IW44">
        <v>1339.9</v>
      </c>
      <c r="IX44">
        <v>1.04004</v>
      </c>
      <c r="IY44">
        <v>2.22656</v>
      </c>
      <c r="IZ44">
        <v>1.39648</v>
      </c>
      <c r="JA44">
        <v>2.34253</v>
      </c>
      <c r="JB44">
        <v>1.49536</v>
      </c>
      <c r="JC44">
        <v>2.39502</v>
      </c>
      <c r="JD44">
        <v>35.4986</v>
      </c>
      <c r="JE44">
        <v>24.1926</v>
      </c>
      <c r="JF44">
        <v>18</v>
      </c>
      <c r="JG44">
        <v>499.946</v>
      </c>
      <c r="JH44">
        <v>441.67</v>
      </c>
      <c r="JI44">
        <v>25</v>
      </c>
      <c r="JJ44">
        <v>25.8643</v>
      </c>
      <c r="JK44">
        <v>29.9999</v>
      </c>
      <c r="JL44">
        <v>25.8641</v>
      </c>
      <c r="JM44">
        <v>25.8106</v>
      </c>
      <c r="JN44">
        <v>20.839</v>
      </c>
      <c r="JO44">
        <v>25.5606</v>
      </c>
      <c r="JP44">
        <v>51.9258</v>
      </c>
      <c r="JQ44">
        <v>25</v>
      </c>
      <c r="JR44">
        <v>419.9</v>
      </c>
      <c r="JS44">
        <v>17.4431</v>
      </c>
      <c r="JT44">
        <v>100.696</v>
      </c>
      <c r="JU44">
        <v>100.758</v>
      </c>
    </row>
    <row r="45" spans="1:281">
      <c r="A45">
        <v>29</v>
      </c>
      <c r="B45">
        <v>1659042955.5</v>
      </c>
      <c r="C45">
        <v>905.5</v>
      </c>
      <c r="D45" t="s">
        <v>484</v>
      </c>
      <c r="E45" t="s">
        <v>485</v>
      </c>
      <c r="F45">
        <v>5</v>
      </c>
      <c r="G45" t="s">
        <v>476</v>
      </c>
      <c r="H45" t="s">
        <v>416</v>
      </c>
      <c r="I45">
        <v>1659042953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427.3625082126434</v>
      </c>
      <c r="AK45">
        <v>428.4513030303028</v>
      </c>
      <c r="AL45">
        <v>0.0001790104299429094</v>
      </c>
      <c r="AM45">
        <v>65.17362844939775</v>
      </c>
      <c r="AN45">
        <f>(AP45 - AO45 + DI45*1E3/(8.314*(DK45+273.15)) * AR45/DH45 * AQ45) * DH45/(100*CV45) * 1000/(1000 - AP45)</f>
        <v>0</v>
      </c>
      <c r="AO45">
        <v>17.42802973228373</v>
      </c>
      <c r="AP45">
        <v>18.52504181818182</v>
      </c>
      <c r="AQ45">
        <v>-0.000250892607788074</v>
      </c>
      <c r="AR45">
        <v>86.23742049132686</v>
      </c>
      <c r="AS45">
        <v>12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1659042953</v>
      </c>
      <c r="DB45">
        <v>420.4973333333333</v>
      </c>
      <c r="DC45">
        <v>419.9034444444444</v>
      </c>
      <c r="DD45">
        <v>18.52874444444445</v>
      </c>
      <c r="DE45">
        <v>17.42832222222222</v>
      </c>
      <c r="DF45">
        <v>423.1638888888889</v>
      </c>
      <c r="DG45">
        <v>18.64481111111111</v>
      </c>
      <c r="DH45">
        <v>500.0350000000001</v>
      </c>
      <c r="DI45">
        <v>90.3047111111111</v>
      </c>
      <c r="DJ45">
        <v>0.09996894444444446</v>
      </c>
      <c r="DK45">
        <v>25.7762</v>
      </c>
      <c r="DL45">
        <v>25.15194444444445</v>
      </c>
      <c r="DM45">
        <v>999.9000000000001</v>
      </c>
      <c r="DN45">
        <v>0</v>
      </c>
      <c r="DO45">
        <v>0</v>
      </c>
      <c r="DP45">
        <v>9983.888888888889</v>
      </c>
      <c r="DQ45">
        <v>0</v>
      </c>
      <c r="DR45">
        <v>2.64175</v>
      </c>
      <c r="DS45">
        <v>0.5939942222222222</v>
      </c>
      <c r="DT45">
        <v>428.4358888888889</v>
      </c>
      <c r="DU45">
        <v>427.3513333333333</v>
      </c>
      <c r="DV45">
        <v>1.100425555555556</v>
      </c>
      <c r="DW45">
        <v>419.9034444444444</v>
      </c>
      <c r="DX45">
        <v>17.42832222222222</v>
      </c>
      <c r="DY45">
        <v>1.673233333333333</v>
      </c>
      <c r="DZ45">
        <v>1.573861111111111</v>
      </c>
      <c r="EA45">
        <v>14.65031111111111</v>
      </c>
      <c r="EB45">
        <v>13.70522222222222</v>
      </c>
      <c r="EC45">
        <v>0.00100019</v>
      </c>
      <c r="ED45">
        <v>0</v>
      </c>
      <c r="EE45">
        <v>0</v>
      </c>
      <c r="EF45">
        <v>0</v>
      </c>
      <c r="EG45">
        <v>678.7777777777778</v>
      </c>
      <c r="EH45">
        <v>0.00100019</v>
      </c>
      <c r="EI45">
        <v>1.555555555555556</v>
      </c>
      <c r="EJ45">
        <v>-0.7777777777777778</v>
      </c>
      <c r="EK45">
        <v>34.66633333333333</v>
      </c>
      <c r="EL45">
        <v>38.368</v>
      </c>
      <c r="EM45">
        <v>36.5</v>
      </c>
      <c r="EN45">
        <v>38.58311111111111</v>
      </c>
      <c r="EO45">
        <v>36.32599999999999</v>
      </c>
      <c r="EP45">
        <v>0</v>
      </c>
      <c r="EQ45">
        <v>0</v>
      </c>
      <c r="ER45">
        <v>0</v>
      </c>
      <c r="ES45">
        <v>19.20000004768372</v>
      </c>
      <c r="ET45">
        <v>0</v>
      </c>
      <c r="EU45">
        <v>711.1</v>
      </c>
      <c r="EV45">
        <v>-441.7307696281337</v>
      </c>
      <c r="EW45">
        <v>17.76923121550138</v>
      </c>
      <c r="EX45">
        <v>-6.66</v>
      </c>
      <c r="EY45">
        <v>15</v>
      </c>
      <c r="EZ45">
        <v>0</v>
      </c>
      <c r="FA45" t="s">
        <v>420</v>
      </c>
      <c r="FB45">
        <v>1658962562</v>
      </c>
      <c r="FC45">
        <v>1658962559</v>
      </c>
      <c r="FD45">
        <v>0</v>
      </c>
      <c r="FE45">
        <v>0.025</v>
      </c>
      <c r="FF45">
        <v>-0.013</v>
      </c>
      <c r="FG45">
        <v>-1.97</v>
      </c>
      <c r="FH45">
        <v>-0.111</v>
      </c>
      <c r="FI45">
        <v>420</v>
      </c>
      <c r="FJ45">
        <v>18</v>
      </c>
      <c r="FK45">
        <v>0.6899999999999999</v>
      </c>
      <c r="FL45">
        <v>0.5</v>
      </c>
      <c r="FM45">
        <v>0.5954381707317072</v>
      </c>
      <c r="FN45">
        <v>-0.0001312264808364229</v>
      </c>
      <c r="FO45">
        <v>0.02936230137928435</v>
      </c>
      <c r="FP45">
        <v>1</v>
      </c>
      <c r="FQ45">
        <v>814.4770588235294</v>
      </c>
      <c r="FR45">
        <v>-1499.638307061957</v>
      </c>
      <c r="FS45">
        <v>305.5927067628473</v>
      </c>
      <c r="FT45">
        <v>0</v>
      </c>
      <c r="FU45">
        <v>1.10279756097561</v>
      </c>
      <c r="FV45">
        <v>0.1147446689895473</v>
      </c>
      <c r="FW45">
        <v>0.02469605268947658</v>
      </c>
      <c r="FX45">
        <v>0</v>
      </c>
      <c r="FY45">
        <v>1</v>
      </c>
      <c r="FZ45">
        <v>3</v>
      </c>
      <c r="GA45" t="s">
        <v>421</v>
      </c>
      <c r="GB45">
        <v>2.98361</v>
      </c>
      <c r="GC45">
        <v>2.71494</v>
      </c>
      <c r="GD45">
        <v>0.0949617</v>
      </c>
      <c r="GE45">
        <v>0.09349200000000001</v>
      </c>
      <c r="GF45">
        <v>0.08966789999999999</v>
      </c>
      <c r="GG45">
        <v>0.0842231</v>
      </c>
      <c r="GH45">
        <v>28682.8</v>
      </c>
      <c r="GI45">
        <v>28858</v>
      </c>
      <c r="GJ45">
        <v>29450.7</v>
      </c>
      <c r="GK45">
        <v>29438</v>
      </c>
      <c r="GL45">
        <v>35512.7</v>
      </c>
      <c r="GM45">
        <v>35847.9</v>
      </c>
      <c r="GN45">
        <v>41474.4</v>
      </c>
      <c r="GO45">
        <v>41955.7</v>
      </c>
      <c r="GP45">
        <v>1.9363</v>
      </c>
      <c r="GQ45">
        <v>1.91387</v>
      </c>
      <c r="GR45">
        <v>0.0519231</v>
      </c>
      <c r="GS45">
        <v>0</v>
      </c>
      <c r="GT45">
        <v>24.252</v>
      </c>
      <c r="GU45">
        <v>999.9</v>
      </c>
      <c r="GV45">
        <v>44.7</v>
      </c>
      <c r="GW45">
        <v>31.4</v>
      </c>
      <c r="GX45">
        <v>22.8428</v>
      </c>
      <c r="GY45">
        <v>63.8102</v>
      </c>
      <c r="GZ45">
        <v>32.5841</v>
      </c>
      <c r="HA45">
        <v>1</v>
      </c>
      <c r="HB45">
        <v>-0.122264</v>
      </c>
      <c r="HC45">
        <v>-0.202974</v>
      </c>
      <c r="HD45">
        <v>20.35</v>
      </c>
      <c r="HE45">
        <v>5.21819</v>
      </c>
      <c r="HF45">
        <v>12.0099</v>
      </c>
      <c r="HG45">
        <v>4.9901</v>
      </c>
      <c r="HH45">
        <v>3.28873</v>
      </c>
      <c r="HI45">
        <v>9999</v>
      </c>
      <c r="HJ45">
        <v>9999</v>
      </c>
      <c r="HK45">
        <v>9999</v>
      </c>
      <c r="HL45">
        <v>169.2</v>
      </c>
      <c r="HM45">
        <v>1.86737</v>
      </c>
      <c r="HN45">
        <v>1.86642</v>
      </c>
      <c r="HO45">
        <v>1.86584</v>
      </c>
      <c r="HP45">
        <v>1.86579</v>
      </c>
      <c r="HQ45">
        <v>1.86765</v>
      </c>
      <c r="HR45">
        <v>1.87012</v>
      </c>
      <c r="HS45">
        <v>1.86874</v>
      </c>
      <c r="HT45">
        <v>1.87024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-2.666</v>
      </c>
      <c r="II45">
        <v>-0.1161</v>
      </c>
      <c r="IJ45">
        <v>-1.612418440884013</v>
      </c>
      <c r="IK45">
        <v>-0.002723885260436777</v>
      </c>
      <c r="IL45">
        <v>6.324731765555799E-07</v>
      </c>
      <c r="IM45">
        <v>-1.92290249681329E-10</v>
      </c>
      <c r="IN45">
        <v>-0.1814518069923822</v>
      </c>
      <c r="IO45">
        <v>-0.009081189222790588</v>
      </c>
      <c r="IP45">
        <v>0.001012172194304463</v>
      </c>
      <c r="IQ45">
        <v>-1.807579712497971E-05</v>
      </c>
      <c r="IR45">
        <v>3</v>
      </c>
      <c r="IS45">
        <v>2293</v>
      </c>
      <c r="IT45">
        <v>1</v>
      </c>
      <c r="IU45">
        <v>25</v>
      </c>
      <c r="IV45">
        <v>1339.9</v>
      </c>
      <c r="IW45">
        <v>1339.9</v>
      </c>
      <c r="IX45">
        <v>1.04004</v>
      </c>
      <c r="IY45">
        <v>2.22412</v>
      </c>
      <c r="IZ45">
        <v>1.39648</v>
      </c>
      <c r="JA45">
        <v>2.34131</v>
      </c>
      <c r="JB45">
        <v>1.49536</v>
      </c>
      <c r="JC45">
        <v>2.40356</v>
      </c>
      <c r="JD45">
        <v>35.4986</v>
      </c>
      <c r="JE45">
        <v>24.1926</v>
      </c>
      <c r="JF45">
        <v>18</v>
      </c>
      <c r="JG45">
        <v>499.788</v>
      </c>
      <c r="JH45">
        <v>441.837</v>
      </c>
      <c r="JI45">
        <v>24.9999</v>
      </c>
      <c r="JJ45">
        <v>25.8621</v>
      </c>
      <c r="JK45">
        <v>30.0001</v>
      </c>
      <c r="JL45">
        <v>25.8641</v>
      </c>
      <c r="JM45">
        <v>25.8106</v>
      </c>
      <c r="JN45">
        <v>20.8409</v>
      </c>
      <c r="JO45">
        <v>25.1495</v>
      </c>
      <c r="JP45">
        <v>51.9258</v>
      </c>
      <c r="JQ45">
        <v>25</v>
      </c>
      <c r="JR45">
        <v>419.9</v>
      </c>
      <c r="JS45">
        <v>17.6851</v>
      </c>
      <c r="JT45">
        <v>100.699</v>
      </c>
      <c r="JU45">
        <v>100.757</v>
      </c>
    </row>
    <row r="46" spans="1:281">
      <c r="A46">
        <v>30</v>
      </c>
      <c r="B46">
        <v>1659042960.5</v>
      </c>
      <c r="C46">
        <v>910.5</v>
      </c>
      <c r="D46" t="s">
        <v>486</v>
      </c>
      <c r="E46" t="s">
        <v>487</v>
      </c>
      <c r="F46">
        <v>5</v>
      </c>
      <c r="G46" t="s">
        <v>476</v>
      </c>
      <c r="H46" t="s">
        <v>416</v>
      </c>
      <c r="I46">
        <v>1659042957.7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427.2909980536712</v>
      </c>
      <c r="AK46">
        <v>428.3944121212119</v>
      </c>
      <c r="AL46">
        <v>-0.0003836057347646277</v>
      </c>
      <c r="AM46">
        <v>65.17362844939775</v>
      </c>
      <c r="AN46">
        <f>(AP46 - AO46 + DI46*1E3/(8.314*(DK46+273.15)) * AR46/DH46 * AQ46) * DH46/(100*CV46) * 1000/(1000 - AP46)</f>
        <v>0</v>
      </c>
      <c r="AO46">
        <v>17.43025660609404</v>
      </c>
      <c r="AP46">
        <v>18.51494121212121</v>
      </c>
      <c r="AQ46">
        <v>-0.0005084140367441419</v>
      </c>
      <c r="AR46">
        <v>86.23742049132686</v>
      </c>
      <c r="AS46">
        <v>12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1659042957.7</v>
      </c>
      <c r="DB46">
        <v>420.4934</v>
      </c>
      <c r="DC46">
        <v>419.8407</v>
      </c>
      <c r="DD46">
        <v>18.51806</v>
      </c>
      <c r="DE46">
        <v>17.45146</v>
      </c>
      <c r="DF46">
        <v>423.1595</v>
      </c>
      <c r="DG46">
        <v>18.63424</v>
      </c>
      <c r="DH46">
        <v>500.0613999999999</v>
      </c>
      <c r="DI46">
        <v>90.30587999999999</v>
      </c>
      <c r="DJ46">
        <v>0.09994942</v>
      </c>
      <c r="DK46">
        <v>25.76485</v>
      </c>
      <c r="DL46">
        <v>25.08056</v>
      </c>
      <c r="DM46">
        <v>999.9</v>
      </c>
      <c r="DN46">
        <v>0</v>
      </c>
      <c r="DO46">
        <v>0</v>
      </c>
      <c r="DP46">
        <v>9991.255000000001</v>
      </c>
      <c r="DQ46">
        <v>0</v>
      </c>
      <c r="DR46">
        <v>2.64175</v>
      </c>
      <c r="DS46">
        <v>0.6526093000000001</v>
      </c>
      <c r="DT46">
        <v>428.4269</v>
      </c>
      <c r="DU46">
        <v>427.2975</v>
      </c>
      <c r="DV46">
        <v>1.066609</v>
      </c>
      <c r="DW46">
        <v>419.8407</v>
      </c>
      <c r="DX46">
        <v>17.45146</v>
      </c>
      <c r="DY46">
        <v>1.67229</v>
      </c>
      <c r="DZ46">
        <v>1.575969</v>
      </c>
      <c r="EA46">
        <v>14.64157</v>
      </c>
      <c r="EB46">
        <v>13.72579</v>
      </c>
      <c r="EC46">
        <v>0.00100019</v>
      </c>
      <c r="ED46">
        <v>0</v>
      </c>
      <c r="EE46">
        <v>0</v>
      </c>
      <c r="EF46">
        <v>0</v>
      </c>
      <c r="EG46">
        <v>665.75</v>
      </c>
      <c r="EH46">
        <v>0.00100019</v>
      </c>
      <c r="EI46">
        <v>-12.25</v>
      </c>
      <c r="EJ46">
        <v>-0.8</v>
      </c>
      <c r="EK46">
        <v>34.5935</v>
      </c>
      <c r="EL46">
        <v>38.281</v>
      </c>
      <c r="EM46">
        <v>36.4433</v>
      </c>
      <c r="EN46">
        <v>38.4373</v>
      </c>
      <c r="EO46">
        <v>36.281</v>
      </c>
      <c r="EP46">
        <v>0</v>
      </c>
      <c r="EQ46">
        <v>0</v>
      </c>
      <c r="ER46">
        <v>0</v>
      </c>
      <c r="ES46">
        <v>24.59999990463257</v>
      </c>
      <c r="ET46">
        <v>0</v>
      </c>
      <c r="EU46">
        <v>681.0961538461538</v>
      </c>
      <c r="EV46">
        <v>-239.4358978641417</v>
      </c>
      <c r="EW46">
        <v>44.10256473792909</v>
      </c>
      <c r="EX46">
        <v>-9.038461538461538</v>
      </c>
      <c r="EY46">
        <v>15</v>
      </c>
      <c r="EZ46">
        <v>0</v>
      </c>
      <c r="FA46" t="s">
        <v>420</v>
      </c>
      <c r="FB46">
        <v>1658962562</v>
      </c>
      <c r="FC46">
        <v>1658962559</v>
      </c>
      <c r="FD46">
        <v>0</v>
      </c>
      <c r="FE46">
        <v>0.025</v>
      </c>
      <c r="FF46">
        <v>-0.013</v>
      </c>
      <c r="FG46">
        <v>-1.97</v>
      </c>
      <c r="FH46">
        <v>-0.111</v>
      </c>
      <c r="FI46">
        <v>420</v>
      </c>
      <c r="FJ46">
        <v>18</v>
      </c>
      <c r="FK46">
        <v>0.6899999999999999</v>
      </c>
      <c r="FL46">
        <v>0.5</v>
      </c>
      <c r="FM46">
        <v>0.6086105853658537</v>
      </c>
      <c r="FN46">
        <v>0.241095303135889</v>
      </c>
      <c r="FO46">
        <v>0.03385460724849765</v>
      </c>
      <c r="FP46">
        <v>1</v>
      </c>
      <c r="FQ46">
        <v>708.5147058823529</v>
      </c>
      <c r="FR46">
        <v>-428.8540870196887</v>
      </c>
      <c r="FS46">
        <v>47.02072216745282</v>
      </c>
      <c r="FT46">
        <v>0</v>
      </c>
      <c r="FU46">
        <v>1.105042926829268</v>
      </c>
      <c r="FV46">
        <v>-0.1938087804878054</v>
      </c>
      <c r="FW46">
        <v>0.02289966388547693</v>
      </c>
      <c r="FX46">
        <v>0</v>
      </c>
      <c r="FY46">
        <v>1</v>
      </c>
      <c r="FZ46">
        <v>3</v>
      </c>
      <c r="GA46" t="s">
        <v>421</v>
      </c>
      <c r="GB46">
        <v>2.98377</v>
      </c>
      <c r="GC46">
        <v>2.71555</v>
      </c>
      <c r="GD46">
        <v>0.0949518</v>
      </c>
      <c r="GE46">
        <v>0.093488</v>
      </c>
      <c r="GF46">
        <v>0.0896473</v>
      </c>
      <c r="GG46">
        <v>0.0845563</v>
      </c>
      <c r="GH46">
        <v>28682.8</v>
      </c>
      <c r="GI46">
        <v>28857.9</v>
      </c>
      <c r="GJ46">
        <v>29450.4</v>
      </c>
      <c r="GK46">
        <v>29437.7</v>
      </c>
      <c r="GL46">
        <v>35513.1</v>
      </c>
      <c r="GM46">
        <v>35834.4</v>
      </c>
      <c r="GN46">
        <v>41473.9</v>
      </c>
      <c r="GO46">
        <v>41955.5</v>
      </c>
      <c r="GP46">
        <v>1.93665</v>
      </c>
      <c r="GQ46">
        <v>1.91395</v>
      </c>
      <c r="GR46">
        <v>0.0488386</v>
      </c>
      <c r="GS46">
        <v>0</v>
      </c>
      <c r="GT46">
        <v>24.2542</v>
      </c>
      <c r="GU46">
        <v>999.9</v>
      </c>
      <c r="GV46">
        <v>44.7</v>
      </c>
      <c r="GW46">
        <v>31.4</v>
      </c>
      <c r="GX46">
        <v>22.8468</v>
      </c>
      <c r="GY46">
        <v>63.5502</v>
      </c>
      <c r="GZ46">
        <v>32.4439</v>
      </c>
      <c r="HA46">
        <v>1</v>
      </c>
      <c r="HB46">
        <v>-0.122378</v>
      </c>
      <c r="HC46">
        <v>-0.203758</v>
      </c>
      <c r="HD46">
        <v>20.3506</v>
      </c>
      <c r="HE46">
        <v>5.22043</v>
      </c>
      <c r="HF46">
        <v>12.0099</v>
      </c>
      <c r="HG46">
        <v>4.99075</v>
      </c>
      <c r="HH46">
        <v>3.28933</v>
      </c>
      <c r="HI46">
        <v>9999</v>
      </c>
      <c r="HJ46">
        <v>9999</v>
      </c>
      <c r="HK46">
        <v>9999</v>
      </c>
      <c r="HL46">
        <v>169.2</v>
      </c>
      <c r="HM46">
        <v>1.86737</v>
      </c>
      <c r="HN46">
        <v>1.86639</v>
      </c>
      <c r="HO46">
        <v>1.86584</v>
      </c>
      <c r="HP46">
        <v>1.86581</v>
      </c>
      <c r="HQ46">
        <v>1.86766</v>
      </c>
      <c r="HR46">
        <v>1.87012</v>
      </c>
      <c r="HS46">
        <v>1.86874</v>
      </c>
      <c r="HT46">
        <v>1.87021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-2.667</v>
      </c>
      <c r="II46">
        <v>-0.1161</v>
      </c>
      <c r="IJ46">
        <v>-1.612418440884013</v>
      </c>
      <c r="IK46">
        <v>-0.002723885260436777</v>
      </c>
      <c r="IL46">
        <v>6.324731765555799E-07</v>
      </c>
      <c r="IM46">
        <v>-1.92290249681329E-10</v>
      </c>
      <c r="IN46">
        <v>-0.1814518069923822</v>
      </c>
      <c r="IO46">
        <v>-0.009081189222790588</v>
      </c>
      <c r="IP46">
        <v>0.001012172194304463</v>
      </c>
      <c r="IQ46">
        <v>-1.807579712497971E-05</v>
      </c>
      <c r="IR46">
        <v>3</v>
      </c>
      <c r="IS46">
        <v>2293</v>
      </c>
      <c r="IT46">
        <v>1</v>
      </c>
      <c r="IU46">
        <v>25</v>
      </c>
      <c r="IV46">
        <v>1340</v>
      </c>
      <c r="IW46">
        <v>1340</v>
      </c>
      <c r="IX46">
        <v>1.04126</v>
      </c>
      <c r="IY46">
        <v>2.22656</v>
      </c>
      <c r="IZ46">
        <v>1.39648</v>
      </c>
      <c r="JA46">
        <v>2.34131</v>
      </c>
      <c r="JB46">
        <v>1.49536</v>
      </c>
      <c r="JC46">
        <v>2.41699</v>
      </c>
      <c r="JD46">
        <v>35.4986</v>
      </c>
      <c r="JE46">
        <v>24.1926</v>
      </c>
      <c r="JF46">
        <v>18</v>
      </c>
      <c r="JG46">
        <v>500.009</v>
      </c>
      <c r="JH46">
        <v>441.882</v>
      </c>
      <c r="JI46">
        <v>24.9998</v>
      </c>
      <c r="JJ46">
        <v>25.8621</v>
      </c>
      <c r="JK46">
        <v>30.0001</v>
      </c>
      <c r="JL46">
        <v>25.8641</v>
      </c>
      <c r="JM46">
        <v>25.8106</v>
      </c>
      <c r="JN46">
        <v>20.8433</v>
      </c>
      <c r="JO46">
        <v>24.5191</v>
      </c>
      <c r="JP46">
        <v>51.9258</v>
      </c>
      <c r="JQ46">
        <v>25</v>
      </c>
      <c r="JR46">
        <v>419.9</v>
      </c>
      <c r="JS46">
        <v>17.6858</v>
      </c>
      <c r="JT46">
        <v>100.698</v>
      </c>
      <c r="JU46">
        <v>100.757</v>
      </c>
    </row>
    <row r="47" spans="1:281">
      <c r="A47">
        <v>31</v>
      </c>
      <c r="B47">
        <v>1659042965.5</v>
      </c>
      <c r="C47">
        <v>915.5</v>
      </c>
      <c r="D47" t="s">
        <v>488</v>
      </c>
      <c r="E47" t="s">
        <v>489</v>
      </c>
      <c r="F47">
        <v>5</v>
      </c>
      <c r="G47" t="s">
        <v>476</v>
      </c>
      <c r="H47" t="s">
        <v>416</v>
      </c>
      <c r="I47">
        <v>1659042963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427.3944168419524</v>
      </c>
      <c r="AK47">
        <v>428.4692666666667</v>
      </c>
      <c r="AL47">
        <v>0.02148832947514721</v>
      </c>
      <c r="AM47">
        <v>65.17362844939775</v>
      </c>
      <c r="AN47">
        <f>(AP47 - AO47 + DI47*1E3/(8.314*(DK47+273.15)) * AR47/DH47 * AQ47) * DH47/(100*CV47) * 1000/(1000 - AP47)</f>
        <v>0</v>
      </c>
      <c r="AO47">
        <v>17.58549138657453</v>
      </c>
      <c r="AP47">
        <v>18.56967757575757</v>
      </c>
      <c r="AQ47">
        <v>0.007713788277767744</v>
      </c>
      <c r="AR47">
        <v>86.23742049132686</v>
      </c>
      <c r="AS47">
        <v>12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1659042963</v>
      </c>
      <c r="DB47">
        <v>420.4823333333333</v>
      </c>
      <c r="DC47">
        <v>419.8634444444444</v>
      </c>
      <c r="DD47">
        <v>18.54126666666667</v>
      </c>
      <c r="DE47">
        <v>17.61616666666667</v>
      </c>
      <c r="DF47">
        <v>423.1487777777778</v>
      </c>
      <c r="DG47">
        <v>18.65721111111111</v>
      </c>
      <c r="DH47">
        <v>500.0718888888889</v>
      </c>
      <c r="DI47">
        <v>90.30533333333334</v>
      </c>
      <c r="DJ47">
        <v>0.1001326666666667</v>
      </c>
      <c r="DK47">
        <v>25.75191111111111</v>
      </c>
      <c r="DL47">
        <v>25.04413333333333</v>
      </c>
      <c r="DM47">
        <v>999.9000000000001</v>
      </c>
      <c r="DN47">
        <v>0</v>
      </c>
      <c r="DO47">
        <v>0</v>
      </c>
      <c r="DP47">
        <v>9986.944444444445</v>
      </c>
      <c r="DQ47">
        <v>0</v>
      </c>
      <c r="DR47">
        <v>2.64175</v>
      </c>
      <c r="DS47">
        <v>0.6189406666666667</v>
      </c>
      <c r="DT47">
        <v>428.4258888888889</v>
      </c>
      <c r="DU47">
        <v>427.3924444444444</v>
      </c>
      <c r="DV47">
        <v>0.9250924444444445</v>
      </c>
      <c r="DW47">
        <v>419.8634444444444</v>
      </c>
      <c r="DX47">
        <v>17.61616666666667</v>
      </c>
      <c r="DY47">
        <v>1.674374444444444</v>
      </c>
      <c r="DZ47">
        <v>1.590833333333333</v>
      </c>
      <c r="EA47">
        <v>14.66087777777778</v>
      </c>
      <c r="EB47">
        <v>13.87025555555556</v>
      </c>
      <c r="EC47">
        <v>0.00100019</v>
      </c>
      <c r="ED47">
        <v>0</v>
      </c>
      <c r="EE47">
        <v>0</v>
      </c>
      <c r="EF47">
        <v>0</v>
      </c>
      <c r="EG47">
        <v>652.5555555555555</v>
      </c>
      <c r="EH47">
        <v>0.00100019</v>
      </c>
      <c r="EI47">
        <v>-8.166666666666666</v>
      </c>
      <c r="EJ47">
        <v>-0.6666666666666666</v>
      </c>
      <c r="EK47">
        <v>34.52755555555555</v>
      </c>
      <c r="EL47">
        <v>38.15255555555555</v>
      </c>
      <c r="EM47">
        <v>36.375</v>
      </c>
      <c r="EN47">
        <v>38.30533333333333</v>
      </c>
      <c r="EO47">
        <v>36.215</v>
      </c>
      <c r="EP47">
        <v>0</v>
      </c>
      <c r="EQ47">
        <v>0</v>
      </c>
      <c r="ER47">
        <v>0</v>
      </c>
      <c r="ES47">
        <v>29.40000009536743</v>
      </c>
      <c r="ET47">
        <v>0</v>
      </c>
      <c r="EU47">
        <v>663.3846153846154</v>
      </c>
      <c r="EV47">
        <v>-199.1111107267575</v>
      </c>
      <c r="EW47">
        <v>-65.93162451766442</v>
      </c>
      <c r="EX47">
        <v>-5.826923076923077</v>
      </c>
      <c r="EY47">
        <v>15</v>
      </c>
      <c r="EZ47">
        <v>0</v>
      </c>
      <c r="FA47" t="s">
        <v>420</v>
      </c>
      <c r="FB47">
        <v>1658962562</v>
      </c>
      <c r="FC47">
        <v>1658962559</v>
      </c>
      <c r="FD47">
        <v>0</v>
      </c>
      <c r="FE47">
        <v>0.025</v>
      </c>
      <c r="FF47">
        <v>-0.013</v>
      </c>
      <c r="FG47">
        <v>-1.97</v>
      </c>
      <c r="FH47">
        <v>-0.111</v>
      </c>
      <c r="FI47">
        <v>420</v>
      </c>
      <c r="FJ47">
        <v>18</v>
      </c>
      <c r="FK47">
        <v>0.6899999999999999</v>
      </c>
      <c r="FL47">
        <v>0.5</v>
      </c>
      <c r="FM47">
        <v>0.6172257</v>
      </c>
      <c r="FN47">
        <v>0.1402585215759832</v>
      </c>
      <c r="FO47">
        <v>0.02928570608180721</v>
      </c>
      <c r="FP47">
        <v>1</v>
      </c>
      <c r="FQ47">
        <v>679.6617647058823</v>
      </c>
      <c r="FR47">
        <v>-236.554621699279</v>
      </c>
      <c r="FS47">
        <v>27.50393570452699</v>
      </c>
      <c r="FT47">
        <v>0</v>
      </c>
      <c r="FU47">
        <v>1.064258075</v>
      </c>
      <c r="FV47">
        <v>-0.6082008968105072</v>
      </c>
      <c r="FW47">
        <v>0.06781232530166897</v>
      </c>
      <c r="FX47">
        <v>0</v>
      </c>
      <c r="FY47">
        <v>1</v>
      </c>
      <c r="FZ47">
        <v>3</v>
      </c>
      <c r="GA47" t="s">
        <v>421</v>
      </c>
      <c r="GB47">
        <v>2.98388</v>
      </c>
      <c r="GC47">
        <v>2.71541</v>
      </c>
      <c r="GD47">
        <v>0.09496110000000001</v>
      </c>
      <c r="GE47">
        <v>0.0935</v>
      </c>
      <c r="GF47">
        <v>0.08985360000000001</v>
      </c>
      <c r="GG47">
        <v>0.0850735</v>
      </c>
      <c r="GH47">
        <v>28682</v>
      </c>
      <c r="GI47">
        <v>28857.7</v>
      </c>
      <c r="GJ47">
        <v>29449.9</v>
      </c>
      <c r="GK47">
        <v>29437.9</v>
      </c>
      <c r="GL47">
        <v>35504.2</v>
      </c>
      <c r="GM47">
        <v>35814.1</v>
      </c>
      <c r="GN47">
        <v>41473.1</v>
      </c>
      <c r="GO47">
        <v>41955.8</v>
      </c>
      <c r="GP47">
        <v>1.9367</v>
      </c>
      <c r="GQ47">
        <v>1.91378</v>
      </c>
      <c r="GR47">
        <v>0.0474676</v>
      </c>
      <c r="GS47">
        <v>0</v>
      </c>
      <c r="GT47">
        <v>24.2542</v>
      </c>
      <c r="GU47">
        <v>999.9</v>
      </c>
      <c r="GV47">
        <v>44.7</v>
      </c>
      <c r="GW47">
        <v>31.4</v>
      </c>
      <c r="GX47">
        <v>22.8455</v>
      </c>
      <c r="GY47">
        <v>63.9202</v>
      </c>
      <c r="GZ47">
        <v>32.3518</v>
      </c>
      <c r="HA47">
        <v>1</v>
      </c>
      <c r="HB47">
        <v>-0.122403</v>
      </c>
      <c r="HC47">
        <v>-0.205123</v>
      </c>
      <c r="HD47">
        <v>20.351</v>
      </c>
      <c r="HE47">
        <v>5.22148</v>
      </c>
      <c r="HF47">
        <v>12.0099</v>
      </c>
      <c r="HG47">
        <v>4.9913</v>
      </c>
      <c r="HH47">
        <v>3.28963</v>
      </c>
      <c r="HI47">
        <v>9999</v>
      </c>
      <c r="HJ47">
        <v>9999</v>
      </c>
      <c r="HK47">
        <v>9999</v>
      </c>
      <c r="HL47">
        <v>169.2</v>
      </c>
      <c r="HM47">
        <v>1.86737</v>
      </c>
      <c r="HN47">
        <v>1.86643</v>
      </c>
      <c r="HO47">
        <v>1.86584</v>
      </c>
      <c r="HP47">
        <v>1.86579</v>
      </c>
      <c r="HQ47">
        <v>1.86765</v>
      </c>
      <c r="HR47">
        <v>1.87012</v>
      </c>
      <c r="HS47">
        <v>1.86874</v>
      </c>
      <c r="HT47">
        <v>1.87019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-2.666</v>
      </c>
      <c r="II47">
        <v>-0.1155</v>
      </c>
      <c r="IJ47">
        <v>-1.612418440884013</v>
      </c>
      <c r="IK47">
        <v>-0.002723885260436777</v>
      </c>
      <c r="IL47">
        <v>6.324731765555799E-07</v>
      </c>
      <c r="IM47">
        <v>-1.92290249681329E-10</v>
      </c>
      <c r="IN47">
        <v>-0.1814518069923822</v>
      </c>
      <c r="IO47">
        <v>-0.009081189222790588</v>
      </c>
      <c r="IP47">
        <v>0.001012172194304463</v>
      </c>
      <c r="IQ47">
        <v>-1.807579712497971E-05</v>
      </c>
      <c r="IR47">
        <v>3</v>
      </c>
      <c r="IS47">
        <v>2293</v>
      </c>
      <c r="IT47">
        <v>1</v>
      </c>
      <c r="IU47">
        <v>25</v>
      </c>
      <c r="IV47">
        <v>1340.1</v>
      </c>
      <c r="IW47">
        <v>1340.1</v>
      </c>
      <c r="IX47">
        <v>1.04126</v>
      </c>
      <c r="IY47">
        <v>2.22778</v>
      </c>
      <c r="IZ47">
        <v>1.39648</v>
      </c>
      <c r="JA47">
        <v>2.34131</v>
      </c>
      <c r="JB47">
        <v>1.49536</v>
      </c>
      <c r="JC47">
        <v>2.39136</v>
      </c>
      <c r="JD47">
        <v>35.4986</v>
      </c>
      <c r="JE47">
        <v>24.1926</v>
      </c>
      <c r="JF47">
        <v>18</v>
      </c>
      <c r="JG47">
        <v>500.04</v>
      </c>
      <c r="JH47">
        <v>441.776</v>
      </c>
      <c r="JI47">
        <v>24.9997</v>
      </c>
      <c r="JJ47">
        <v>25.8618</v>
      </c>
      <c r="JK47">
        <v>30</v>
      </c>
      <c r="JL47">
        <v>25.8641</v>
      </c>
      <c r="JM47">
        <v>25.8106</v>
      </c>
      <c r="JN47">
        <v>20.8429</v>
      </c>
      <c r="JO47">
        <v>24.5191</v>
      </c>
      <c r="JP47">
        <v>51.9258</v>
      </c>
      <c r="JQ47">
        <v>25</v>
      </c>
      <c r="JR47">
        <v>419.9</v>
      </c>
      <c r="JS47">
        <v>17.6747</v>
      </c>
      <c r="JT47">
        <v>100.696</v>
      </c>
      <c r="JU47">
        <v>100.758</v>
      </c>
    </row>
    <row r="48" spans="1:281">
      <c r="A48">
        <v>32</v>
      </c>
      <c r="B48">
        <v>1659042970.5</v>
      </c>
      <c r="C48">
        <v>920.5</v>
      </c>
      <c r="D48" t="s">
        <v>490</v>
      </c>
      <c r="E48" t="s">
        <v>491</v>
      </c>
      <c r="F48">
        <v>5</v>
      </c>
      <c r="G48" t="s">
        <v>476</v>
      </c>
      <c r="H48" t="s">
        <v>416</v>
      </c>
      <c r="I48">
        <v>1659042967.7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427.4643618183909</v>
      </c>
      <c r="AK48">
        <v>428.4788060606061</v>
      </c>
      <c r="AL48">
        <v>0.001030265652157077</v>
      </c>
      <c r="AM48">
        <v>65.17362844939775</v>
      </c>
      <c r="AN48">
        <f>(AP48 - AO48 + DI48*1E3/(8.314*(DK48+273.15)) * AR48/DH48 * AQ48) * DH48/(100*CV48) * 1000/(1000 - AP48)</f>
        <v>0</v>
      </c>
      <c r="AO48">
        <v>17.68816035482688</v>
      </c>
      <c r="AP48">
        <v>18.63903515151515</v>
      </c>
      <c r="AQ48">
        <v>0.01570982336995586</v>
      </c>
      <c r="AR48">
        <v>86.23742049132686</v>
      </c>
      <c r="AS48">
        <v>12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1659042967.7</v>
      </c>
      <c r="DB48">
        <v>420.4934</v>
      </c>
      <c r="DC48">
        <v>419.8936</v>
      </c>
      <c r="DD48">
        <v>18.60969</v>
      </c>
      <c r="DE48">
        <v>17.68549</v>
      </c>
      <c r="DF48">
        <v>423.1596</v>
      </c>
      <c r="DG48">
        <v>18.72497</v>
      </c>
      <c r="DH48">
        <v>500.0703</v>
      </c>
      <c r="DI48">
        <v>90.30515999999999</v>
      </c>
      <c r="DJ48">
        <v>0.10002356</v>
      </c>
      <c r="DK48">
        <v>25.7451</v>
      </c>
      <c r="DL48">
        <v>25.03183</v>
      </c>
      <c r="DM48">
        <v>999.9</v>
      </c>
      <c r="DN48">
        <v>0</v>
      </c>
      <c r="DO48">
        <v>0</v>
      </c>
      <c r="DP48">
        <v>9989.5</v>
      </c>
      <c r="DQ48">
        <v>0</v>
      </c>
      <c r="DR48">
        <v>2.64175</v>
      </c>
      <c r="DS48">
        <v>0.5996184999999999</v>
      </c>
      <c r="DT48">
        <v>428.467</v>
      </c>
      <c r="DU48">
        <v>427.4534</v>
      </c>
      <c r="DV48">
        <v>0.9241843000000001</v>
      </c>
      <c r="DW48">
        <v>419.8936</v>
      </c>
      <c r="DX48">
        <v>17.68549</v>
      </c>
      <c r="DY48">
        <v>1.68055</v>
      </c>
      <c r="DZ48">
        <v>1.597091</v>
      </c>
      <c r="EA48">
        <v>14.71792</v>
      </c>
      <c r="EB48">
        <v>13.93076</v>
      </c>
      <c r="EC48">
        <v>0.00100019</v>
      </c>
      <c r="ED48">
        <v>0</v>
      </c>
      <c r="EE48">
        <v>0</v>
      </c>
      <c r="EF48">
        <v>0</v>
      </c>
      <c r="EG48">
        <v>634</v>
      </c>
      <c r="EH48">
        <v>0.00100019</v>
      </c>
      <c r="EI48">
        <v>-1.9</v>
      </c>
      <c r="EJ48">
        <v>0.95</v>
      </c>
      <c r="EK48">
        <v>34.4559</v>
      </c>
      <c r="EL48">
        <v>38.0623</v>
      </c>
      <c r="EM48">
        <v>36.3183</v>
      </c>
      <c r="EN48">
        <v>38.1749</v>
      </c>
      <c r="EO48">
        <v>36.1436</v>
      </c>
      <c r="EP48">
        <v>0</v>
      </c>
      <c r="EQ48">
        <v>0</v>
      </c>
      <c r="ER48">
        <v>0</v>
      </c>
      <c r="ES48">
        <v>34.20000004768372</v>
      </c>
      <c r="ET48">
        <v>0</v>
      </c>
      <c r="EU48">
        <v>649.5769230769231</v>
      </c>
      <c r="EV48">
        <v>-174.8034187152658</v>
      </c>
      <c r="EW48">
        <v>71.5042731036754</v>
      </c>
      <c r="EX48">
        <v>-8.403846153846153</v>
      </c>
      <c r="EY48">
        <v>15</v>
      </c>
      <c r="EZ48">
        <v>0</v>
      </c>
      <c r="FA48" t="s">
        <v>420</v>
      </c>
      <c r="FB48">
        <v>1658962562</v>
      </c>
      <c r="FC48">
        <v>1658962559</v>
      </c>
      <c r="FD48">
        <v>0</v>
      </c>
      <c r="FE48">
        <v>0.025</v>
      </c>
      <c r="FF48">
        <v>-0.013</v>
      </c>
      <c r="FG48">
        <v>-1.97</v>
      </c>
      <c r="FH48">
        <v>-0.111</v>
      </c>
      <c r="FI48">
        <v>420</v>
      </c>
      <c r="FJ48">
        <v>18</v>
      </c>
      <c r="FK48">
        <v>0.6899999999999999</v>
      </c>
      <c r="FL48">
        <v>0.5</v>
      </c>
      <c r="FM48">
        <v>0.6169054390243903</v>
      </c>
      <c r="FN48">
        <v>-0.01020326132404138</v>
      </c>
      <c r="FO48">
        <v>0.03018300902668285</v>
      </c>
      <c r="FP48">
        <v>1</v>
      </c>
      <c r="FQ48">
        <v>659.1617647058823</v>
      </c>
      <c r="FR48">
        <v>-197.5171887263693</v>
      </c>
      <c r="FS48">
        <v>22.73980721510037</v>
      </c>
      <c r="FT48">
        <v>0</v>
      </c>
      <c r="FU48">
        <v>1.012046073170731</v>
      </c>
      <c r="FV48">
        <v>-0.7815205923344946</v>
      </c>
      <c r="FW48">
        <v>0.08351257539754856</v>
      </c>
      <c r="FX48">
        <v>0</v>
      </c>
      <c r="FY48">
        <v>1</v>
      </c>
      <c r="FZ48">
        <v>3</v>
      </c>
      <c r="GA48" t="s">
        <v>421</v>
      </c>
      <c r="GB48">
        <v>2.98403</v>
      </c>
      <c r="GC48">
        <v>2.71581</v>
      </c>
      <c r="GD48">
        <v>0.0949591</v>
      </c>
      <c r="GE48">
        <v>0.0935004</v>
      </c>
      <c r="GF48">
        <v>0.0900806</v>
      </c>
      <c r="GG48">
        <v>0.0850746</v>
      </c>
      <c r="GH48">
        <v>28682.1</v>
      </c>
      <c r="GI48">
        <v>28857.9</v>
      </c>
      <c r="GJ48">
        <v>29449.8</v>
      </c>
      <c r="GK48">
        <v>29438.1</v>
      </c>
      <c r="GL48">
        <v>35495.3</v>
      </c>
      <c r="GM48">
        <v>35814.1</v>
      </c>
      <c r="GN48">
        <v>41473.2</v>
      </c>
      <c r="GO48">
        <v>41955.9</v>
      </c>
      <c r="GP48">
        <v>1.93698</v>
      </c>
      <c r="GQ48">
        <v>1.91348</v>
      </c>
      <c r="GR48">
        <v>0.0472292</v>
      </c>
      <c r="GS48">
        <v>0</v>
      </c>
      <c r="GT48">
        <v>24.2542</v>
      </c>
      <c r="GU48">
        <v>999.9</v>
      </c>
      <c r="GV48">
        <v>44.7</v>
      </c>
      <c r="GW48">
        <v>31.4</v>
      </c>
      <c r="GX48">
        <v>22.8456</v>
      </c>
      <c r="GY48">
        <v>63.9602</v>
      </c>
      <c r="GZ48">
        <v>32.1715</v>
      </c>
      <c r="HA48">
        <v>1</v>
      </c>
      <c r="HB48">
        <v>-0.122447</v>
      </c>
      <c r="HC48">
        <v>-0.205727</v>
      </c>
      <c r="HD48">
        <v>20.3513</v>
      </c>
      <c r="HE48">
        <v>5.22358</v>
      </c>
      <c r="HF48">
        <v>12.0099</v>
      </c>
      <c r="HG48">
        <v>4.99185</v>
      </c>
      <c r="HH48">
        <v>3.28998</v>
      </c>
      <c r="HI48">
        <v>9999</v>
      </c>
      <c r="HJ48">
        <v>9999</v>
      </c>
      <c r="HK48">
        <v>9999</v>
      </c>
      <c r="HL48">
        <v>169.2</v>
      </c>
      <c r="HM48">
        <v>1.86737</v>
      </c>
      <c r="HN48">
        <v>1.86642</v>
      </c>
      <c r="HO48">
        <v>1.86584</v>
      </c>
      <c r="HP48">
        <v>1.86582</v>
      </c>
      <c r="HQ48">
        <v>1.86766</v>
      </c>
      <c r="HR48">
        <v>1.87012</v>
      </c>
      <c r="HS48">
        <v>1.86875</v>
      </c>
      <c r="HT48">
        <v>1.87022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-2.667</v>
      </c>
      <c r="II48">
        <v>-0.1149</v>
      </c>
      <c r="IJ48">
        <v>-1.612418440884013</v>
      </c>
      <c r="IK48">
        <v>-0.002723885260436777</v>
      </c>
      <c r="IL48">
        <v>6.324731765555799E-07</v>
      </c>
      <c r="IM48">
        <v>-1.92290249681329E-10</v>
      </c>
      <c r="IN48">
        <v>-0.1814518069923822</v>
      </c>
      <c r="IO48">
        <v>-0.009081189222790588</v>
      </c>
      <c r="IP48">
        <v>0.001012172194304463</v>
      </c>
      <c r="IQ48">
        <v>-1.807579712497971E-05</v>
      </c>
      <c r="IR48">
        <v>3</v>
      </c>
      <c r="IS48">
        <v>2293</v>
      </c>
      <c r="IT48">
        <v>1</v>
      </c>
      <c r="IU48">
        <v>25</v>
      </c>
      <c r="IV48">
        <v>1340.1</v>
      </c>
      <c r="IW48">
        <v>1340.2</v>
      </c>
      <c r="IX48">
        <v>1.04126</v>
      </c>
      <c r="IY48">
        <v>2.23389</v>
      </c>
      <c r="IZ48">
        <v>1.39648</v>
      </c>
      <c r="JA48">
        <v>2.34253</v>
      </c>
      <c r="JB48">
        <v>1.49536</v>
      </c>
      <c r="JC48">
        <v>2.41699</v>
      </c>
      <c r="JD48">
        <v>35.4986</v>
      </c>
      <c r="JE48">
        <v>24.1926</v>
      </c>
      <c r="JF48">
        <v>18</v>
      </c>
      <c r="JG48">
        <v>500.198</v>
      </c>
      <c r="JH48">
        <v>441.589</v>
      </c>
      <c r="JI48">
        <v>24.9998</v>
      </c>
      <c r="JJ48">
        <v>25.86</v>
      </c>
      <c r="JK48">
        <v>30</v>
      </c>
      <c r="JL48">
        <v>25.8621</v>
      </c>
      <c r="JM48">
        <v>25.8098</v>
      </c>
      <c r="JN48">
        <v>20.8438</v>
      </c>
      <c r="JO48">
        <v>24.5191</v>
      </c>
      <c r="JP48">
        <v>51.5531</v>
      </c>
      <c r="JQ48">
        <v>25</v>
      </c>
      <c r="JR48">
        <v>419.9</v>
      </c>
      <c r="JS48">
        <v>17.6587</v>
      </c>
      <c r="JT48">
        <v>100.696</v>
      </c>
      <c r="JU48">
        <v>100.758</v>
      </c>
    </row>
    <row r="49" spans="1:281">
      <c r="A49">
        <v>33</v>
      </c>
      <c r="B49">
        <v>1659042975.5</v>
      </c>
      <c r="C49">
        <v>925.5</v>
      </c>
      <c r="D49" t="s">
        <v>492</v>
      </c>
      <c r="E49" t="s">
        <v>493</v>
      </c>
      <c r="F49">
        <v>5</v>
      </c>
      <c r="G49" t="s">
        <v>476</v>
      </c>
      <c r="H49" t="s">
        <v>416</v>
      </c>
      <c r="I49">
        <v>1659042973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427.4805209371526</v>
      </c>
      <c r="AK49">
        <v>428.5036060606058</v>
      </c>
      <c r="AL49">
        <v>0.0007691348379901533</v>
      </c>
      <c r="AM49">
        <v>65.17362844939775</v>
      </c>
      <c r="AN49">
        <f>(AP49 - AO49 + DI49*1E3/(8.314*(DK49+273.15)) * AR49/DH49 * AQ49) * DH49/(100*CV49) * 1000/(1000 - AP49)</f>
        <v>0</v>
      </c>
      <c r="AO49">
        <v>17.66002892719863</v>
      </c>
      <c r="AP49">
        <v>18.6619696969697</v>
      </c>
      <c r="AQ49">
        <v>0.006596633780442505</v>
      </c>
      <c r="AR49">
        <v>86.23742049132686</v>
      </c>
      <c r="AS49">
        <v>12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1659042973</v>
      </c>
      <c r="DB49">
        <v>420.5003333333333</v>
      </c>
      <c r="DC49">
        <v>419.9198888888889</v>
      </c>
      <c r="DD49">
        <v>18.65744444444444</v>
      </c>
      <c r="DE49">
        <v>17.65428888888889</v>
      </c>
      <c r="DF49">
        <v>423.1668888888888</v>
      </c>
      <c r="DG49">
        <v>18.77225555555555</v>
      </c>
      <c r="DH49">
        <v>500.0511111111111</v>
      </c>
      <c r="DI49">
        <v>90.30507777777777</v>
      </c>
      <c r="DJ49">
        <v>0.09985805555555556</v>
      </c>
      <c r="DK49">
        <v>25.73783333333333</v>
      </c>
      <c r="DL49">
        <v>25.03087777777777</v>
      </c>
      <c r="DM49">
        <v>999.9000000000001</v>
      </c>
      <c r="DN49">
        <v>0</v>
      </c>
      <c r="DO49">
        <v>0</v>
      </c>
      <c r="DP49">
        <v>10019.73333333333</v>
      </c>
      <c r="DQ49">
        <v>0</v>
      </c>
      <c r="DR49">
        <v>2.64175</v>
      </c>
      <c r="DS49">
        <v>0.5805867777777778</v>
      </c>
      <c r="DT49">
        <v>428.495</v>
      </c>
      <c r="DU49">
        <v>427.4663333333334</v>
      </c>
      <c r="DV49">
        <v>1.003144111111111</v>
      </c>
      <c r="DW49">
        <v>419.9198888888889</v>
      </c>
      <c r="DX49">
        <v>17.65428888888889</v>
      </c>
      <c r="DY49">
        <v>1.684861111111111</v>
      </c>
      <c r="DZ49">
        <v>1.594273333333333</v>
      </c>
      <c r="EA49">
        <v>14.75766666666667</v>
      </c>
      <c r="EB49">
        <v>13.90356666666667</v>
      </c>
      <c r="EC49">
        <v>0.00100019</v>
      </c>
      <c r="ED49">
        <v>0</v>
      </c>
      <c r="EE49">
        <v>0</v>
      </c>
      <c r="EF49">
        <v>0</v>
      </c>
      <c r="EG49">
        <v>618.7777777777778</v>
      </c>
      <c r="EH49">
        <v>0.00100019</v>
      </c>
      <c r="EI49">
        <v>5.777777777777778</v>
      </c>
      <c r="EJ49">
        <v>2.166666666666667</v>
      </c>
      <c r="EK49">
        <v>34.38877777777778</v>
      </c>
      <c r="EL49">
        <v>37.965</v>
      </c>
      <c r="EM49">
        <v>36.243</v>
      </c>
      <c r="EN49">
        <v>38.04133333333333</v>
      </c>
      <c r="EO49">
        <v>36.07599999999999</v>
      </c>
      <c r="EP49">
        <v>0</v>
      </c>
      <c r="EQ49">
        <v>0</v>
      </c>
      <c r="ER49">
        <v>0</v>
      </c>
      <c r="ES49">
        <v>39.59999990463257</v>
      </c>
      <c r="ET49">
        <v>0</v>
      </c>
      <c r="EU49">
        <v>632.42</v>
      </c>
      <c r="EV49">
        <v>-185.1538467809287</v>
      </c>
      <c r="EW49">
        <v>91.19230761036603</v>
      </c>
      <c r="EX49">
        <v>-1.56</v>
      </c>
      <c r="EY49">
        <v>15</v>
      </c>
      <c r="EZ49">
        <v>0</v>
      </c>
      <c r="FA49" t="s">
        <v>420</v>
      </c>
      <c r="FB49">
        <v>1658962562</v>
      </c>
      <c r="FC49">
        <v>1658962559</v>
      </c>
      <c r="FD49">
        <v>0</v>
      </c>
      <c r="FE49">
        <v>0.025</v>
      </c>
      <c r="FF49">
        <v>-0.013</v>
      </c>
      <c r="FG49">
        <v>-1.97</v>
      </c>
      <c r="FH49">
        <v>-0.111</v>
      </c>
      <c r="FI49">
        <v>420</v>
      </c>
      <c r="FJ49">
        <v>18</v>
      </c>
      <c r="FK49">
        <v>0.6899999999999999</v>
      </c>
      <c r="FL49">
        <v>0.5</v>
      </c>
      <c r="FM49">
        <v>0.6150297073170731</v>
      </c>
      <c r="FN49">
        <v>-0.2701724738675967</v>
      </c>
      <c r="FO49">
        <v>0.03139914699885651</v>
      </c>
      <c r="FP49">
        <v>1</v>
      </c>
      <c r="FQ49">
        <v>643.9411764705883</v>
      </c>
      <c r="FR49">
        <v>-172.131397840132</v>
      </c>
      <c r="FS49">
        <v>20.68452273969255</v>
      </c>
      <c r="FT49">
        <v>0</v>
      </c>
      <c r="FU49">
        <v>0.9853111707317073</v>
      </c>
      <c r="FV49">
        <v>-0.3416748919860611</v>
      </c>
      <c r="FW49">
        <v>0.06637201221345888</v>
      </c>
      <c r="FX49">
        <v>0</v>
      </c>
      <c r="FY49">
        <v>1</v>
      </c>
      <c r="FZ49">
        <v>3</v>
      </c>
      <c r="GA49" t="s">
        <v>421</v>
      </c>
      <c r="GB49">
        <v>2.984</v>
      </c>
      <c r="GC49">
        <v>2.71573</v>
      </c>
      <c r="GD49">
        <v>0.0949632</v>
      </c>
      <c r="GE49">
        <v>0.0935023</v>
      </c>
      <c r="GF49">
        <v>0.090143</v>
      </c>
      <c r="GG49">
        <v>0.08496570000000001</v>
      </c>
      <c r="GH49">
        <v>28682.2</v>
      </c>
      <c r="GI49">
        <v>28857.9</v>
      </c>
      <c r="GJ49">
        <v>29450.1</v>
      </c>
      <c r="GK49">
        <v>29438.3</v>
      </c>
      <c r="GL49">
        <v>35492.9</v>
      </c>
      <c r="GM49">
        <v>35818.8</v>
      </c>
      <c r="GN49">
        <v>41473.3</v>
      </c>
      <c r="GO49">
        <v>41956.3</v>
      </c>
      <c r="GP49">
        <v>1.9369</v>
      </c>
      <c r="GQ49">
        <v>1.9137</v>
      </c>
      <c r="GR49">
        <v>0.0475571</v>
      </c>
      <c r="GS49">
        <v>0</v>
      </c>
      <c r="GT49">
        <v>24.2542</v>
      </c>
      <c r="GU49">
        <v>999.9</v>
      </c>
      <c r="GV49">
        <v>44.6</v>
      </c>
      <c r="GW49">
        <v>31.4</v>
      </c>
      <c r="GX49">
        <v>22.7949</v>
      </c>
      <c r="GY49">
        <v>63.5802</v>
      </c>
      <c r="GZ49">
        <v>32.1675</v>
      </c>
      <c r="HA49">
        <v>1</v>
      </c>
      <c r="HB49">
        <v>-0.12252</v>
      </c>
      <c r="HC49">
        <v>-0.205392</v>
      </c>
      <c r="HD49">
        <v>20.3513</v>
      </c>
      <c r="HE49">
        <v>5.22358</v>
      </c>
      <c r="HF49">
        <v>12.0099</v>
      </c>
      <c r="HG49">
        <v>4.99195</v>
      </c>
      <c r="HH49">
        <v>3.29</v>
      </c>
      <c r="HI49">
        <v>9999</v>
      </c>
      <c r="HJ49">
        <v>9999</v>
      </c>
      <c r="HK49">
        <v>9999</v>
      </c>
      <c r="HL49">
        <v>169.2</v>
      </c>
      <c r="HM49">
        <v>1.86737</v>
      </c>
      <c r="HN49">
        <v>1.8664</v>
      </c>
      <c r="HO49">
        <v>1.86584</v>
      </c>
      <c r="HP49">
        <v>1.8658</v>
      </c>
      <c r="HQ49">
        <v>1.86766</v>
      </c>
      <c r="HR49">
        <v>1.87012</v>
      </c>
      <c r="HS49">
        <v>1.86875</v>
      </c>
      <c r="HT49">
        <v>1.87022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-2.666</v>
      </c>
      <c r="II49">
        <v>-0.1147</v>
      </c>
      <c r="IJ49">
        <v>-1.612418440884013</v>
      </c>
      <c r="IK49">
        <v>-0.002723885260436777</v>
      </c>
      <c r="IL49">
        <v>6.324731765555799E-07</v>
      </c>
      <c r="IM49">
        <v>-1.92290249681329E-10</v>
      </c>
      <c r="IN49">
        <v>-0.1814518069923822</v>
      </c>
      <c r="IO49">
        <v>-0.009081189222790588</v>
      </c>
      <c r="IP49">
        <v>0.001012172194304463</v>
      </c>
      <c r="IQ49">
        <v>-1.807579712497971E-05</v>
      </c>
      <c r="IR49">
        <v>3</v>
      </c>
      <c r="IS49">
        <v>2293</v>
      </c>
      <c r="IT49">
        <v>1</v>
      </c>
      <c r="IU49">
        <v>25</v>
      </c>
      <c r="IV49">
        <v>1340.2</v>
      </c>
      <c r="IW49">
        <v>1340.3</v>
      </c>
      <c r="IX49">
        <v>1.04126</v>
      </c>
      <c r="IY49">
        <v>2.229</v>
      </c>
      <c r="IZ49">
        <v>1.39648</v>
      </c>
      <c r="JA49">
        <v>2.34131</v>
      </c>
      <c r="JB49">
        <v>1.49536</v>
      </c>
      <c r="JC49">
        <v>2.40601</v>
      </c>
      <c r="JD49">
        <v>35.5218</v>
      </c>
      <c r="JE49">
        <v>24.1926</v>
      </c>
      <c r="JF49">
        <v>18</v>
      </c>
      <c r="JG49">
        <v>500.148</v>
      </c>
      <c r="JH49">
        <v>441.714</v>
      </c>
      <c r="JI49">
        <v>24.9999</v>
      </c>
      <c r="JJ49">
        <v>25.86</v>
      </c>
      <c r="JK49">
        <v>30</v>
      </c>
      <c r="JL49">
        <v>25.8619</v>
      </c>
      <c r="JM49">
        <v>25.8084</v>
      </c>
      <c r="JN49">
        <v>20.8432</v>
      </c>
      <c r="JO49">
        <v>24.5191</v>
      </c>
      <c r="JP49">
        <v>51.5531</v>
      </c>
      <c r="JQ49">
        <v>25</v>
      </c>
      <c r="JR49">
        <v>419.9</v>
      </c>
      <c r="JS49">
        <v>17.6652</v>
      </c>
      <c r="JT49">
        <v>100.696</v>
      </c>
      <c r="JU49">
        <v>100.759</v>
      </c>
    </row>
    <row r="50" spans="1:281">
      <c r="A50">
        <v>34</v>
      </c>
      <c r="B50">
        <v>1659042980.5</v>
      </c>
      <c r="C50">
        <v>930.5</v>
      </c>
      <c r="D50" t="s">
        <v>494</v>
      </c>
      <c r="E50" t="s">
        <v>495</v>
      </c>
      <c r="F50">
        <v>5</v>
      </c>
      <c r="G50" t="s">
        <v>476</v>
      </c>
      <c r="H50" t="s">
        <v>416</v>
      </c>
      <c r="I50">
        <v>1659042977.7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427.4415148865215</v>
      </c>
      <c r="AK50">
        <v>428.4954424242424</v>
      </c>
      <c r="AL50">
        <v>-6.965663596338861E-05</v>
      </c>
      <c r="AM50">
        <v>65.17362844939775</v>
      </c>
      <c r="AN50">
        <f>(AP50 - AO50 + DI50*1E3/(8.314*(DK50+273.15)) * AR50/DH50 * AQ50) * DH50/(100*CV50) * 1000/(1000 - AP50)</f>
        <v>0</v>
      </c>
      <c r="AO50">
        <v>17.64469089015839</v>
      </c>
      <c r="AP50">
        <v>18.66739818181818</v>
      </c>
      <c r="AQ50">
        <v>0.0001816363453851436</v>
      </c>
      <c r="AR50">
        <v>86.23742049132686</v>
      </c>
      <c r="AS50">
        <v>12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1659042977.7</v>
      </c>
      <c r="DB50">
        <v>420.4969</v>
      </c>
      <c r="DC50">
        <v>419.9014999999999</v>
      </c>
      <c r="DD50">
        <v>18.66506</v>
      </c>
      <c r="DE50">
        <v>17.64454</v>
      </c>
      <c r="DF50">
        <v>423.1629</v>
      </c>
      <c r="DG50">
        <v>18.7798</v>
      </c>
      <c r="DH50">
        <v>500.056</v>
      </c>
      <c r="DI50">
        <v>90.30288</v>
      </c>
      <c r="DJ50">
        <v>0.10014269</v>
      </c>
      <c r="DK50">
        <v>25.73514</v>
      </c>
      <c r="DL50">
        <v>25.03258</v>
      </c>
      <c r="DM50">
        <v>999.9</v>
      </c>
      <c r="DN50">
        <v>0</v>
      </c>
      <c r="DO50">
        <v>0</v>
      </c>
      <c r="DP50">
        <v>9987.875</v>
      </c>
      <c r="DQ50">
        <v>0</v>
      </c>
      <c r="DR50">
        <v>2.76583</v>
      </c>
      <c r="DS50">
        <v>0.5951446</v>
      </c>
      <c r="DT50">
        <v>428.4945000000001</v>
      </c>
      <c r="DU50">
        <v>427.4438</v>
      </c>
      <c r="DV50">
        <v>1.020506</v>
      </c>
      <c r="DW50">
        <v>419.9014999999999</v>
      </c>
      <c r="DX50">
        <v>17.64454</v>
      </c>
      <c r="DY50">
        <v>1.68551</v>
      </c>
      <c r="DZ50">
        <v>1.593354</v>
      </c>
      <c r="EA50">
        <v>14.76362</v>
      </c>
      <c r="EB50">
        <v>13.89467</v>
      </c>
      <c r="EC50">
        <v>0.00100019</v>
      </c>
      <c r="ED50">
        <v>0</v>
      </c>
      <c r="EE50">
        <v>0</v>
      </c>
      <c r="EF50">
        <v>0</v>
      </c>
      <c r="EG50">
        <v>611.7</v>
      </c>
      <c r="EH50">
        <v>0.00100019</v>
      </c>
      <c r="EI50">
        <v>0.5</v>
      </c>
      <c r="EJ50">
        <v>-1.1</v>
      </c>
      <c r="EK50">
        <v>34.3435</v>
      </c>
      <c r="EL50">
        <v>37.8998</v>
      </c>
      <c r="EM50">
        <v>36.187</v>
      </c>
      <c r="EN50">
        <v>37.9622</v>
      </c>
      <c r="EO50">
        <v>36.0372</v>
      </c>
      <c r="EP50">
        <v>0</v>
      </c>
      <c r="EQ50">
        <v>0</v>
      </c>
      <c r="ER50">
        <v>0</v>
      </c>
      <c r="ES50">
        <v>44.40000009536743</v>
      </c>
      <c r="ET50">
        <v>0</v>
      </c>
      <c r="EU50">
        <v>622.58</v>
      </c>
      <c r="EV50">
        <v>-120.3076925207153</v>
      </c>
      <c r="EW50">
        <v>-44.8076925191889</v>
      </c>
      <c r="EX50">
        <v>-0.78</v>
      </c>
      <c r="EY50">
        <v>15</v>
      </c>
      <c r="EZ50">
        <v>0</v>
      </c>
      <c r="FA50" t="s">
        <v>420</v>
      </c>
      <c r="FB50">
        <v>1658962562</v>
      </c>
      <c r="FC50">
        <v>1658962559</v>
      </c>
      <c r="FD50">
        <v>0</v>
      </c>
      <c r="FE50">
        <v>0.025</v>
      </c>
      <c r="FF50">
        <v>-0.013</v>
      </c>
      <c r="FG50">
        <v>-1.97</v>
      </c>
      <c r="FH50">
        <v>-0.111</v>
      </c>
      <c r="FI50">
        <v>420</v>
      </c>
      <c r="FJ50">
        <v>18</v>
      </c>
      <c r="FK50">
        <v>0.6899999999999999</v>
      </c>
      <c r="FL50">
        <v>0.5</v>
      </c>
      <c r="FM50">
        <v>0.599037925</v>
      </c>
      <c r="FN50">
        <v>-0.1082013320825528</v>
      </c>
      <c r="FO50">
        <v>0.02128738167599235</v>
      </c>
      <c r="FP50">
        <v>1</v>
      </c>
      <c r="FQ50">
        <v>630.0588235294117</v>
      </c>
      <c r="FR50">
        <v>-153.2161957157769</v>
      </c>
      <c r="FS50">
        <v>20.35738220844279</v>
      </c>
      <c r="FT50">
        <v>0</v>
      </c>
      <c r="FU50">
        <v>0.9690707</v>
      </c>
      <c r="FV50">
        <v>0.3885644803001883</v>
      </c>
      <c r="FW50">
        <v>0.04603774253055858</v>
      </c>
      <c r="FX50">
        <v>0</v>
      </c>
      <c r="FY50">
        <v>1</v>
      </c>
      <c r="FZ50">
        <v>3</v>
      </c>
      <c r="GA50" t="s">
        <v>421</v>
      </c>
      <c r="GB50">
        <v>2.98404</v>
      </c>
      <c r="GC50">
        <v>2.71552</v>
      </c>
      <c r="GD50">
        <v>0.0949614</v>
      </c>
      <c r="GE50">
        <v>0.0934994</v>
      </c>
      <c r="GF50">
        <v>0.0901578</v>
      </c>
      <c r="GG50">
        <v>0.0849593</v>
      </c>
      <c r="GH50">
        <v>28682.8</v>
      </c>
      <c r="GI50">
        <v>28858.3</v>
      </c>
      <c r="GJ50">
        <v>29450.6</v>
      </c>
      <c r="GK50">
        <v>29438.5</v>
      </c>
      <c r="GL50">
        <v>35493</v>
      </c>
      <c r="GM50">
        <v>35819.1</v>
      </c>
      <c r="GN50">
        <v>41474.1</v>
      </c>
      <c r="GO50">
        <v>41956.4</v>
      </c>
      <c r="GP50">
        <v>1.93697</v>
      </c>
      <c r="GQ50">
        <v>1.9135</v>
      </c>
      <c r="GR50">
        <v>0.0470579</v>
      </c>
      <c r="GS50">
        <v>0</v>
      </c>
      <c r="GT50">
        <v>24.2542</v>
      </c>
      <c r="GU50">
        <v>999.9</v>
      </c>
      <c r="GV50">
        <v>44.6</v>
      </c>
      <c r="GW50">
        <v>31.4</v>
      </c>
      <c r="GX50">
        <v>22.7948</v>
      </c>
      <c r="GY50">
        <v>63.8302</v>
      </c>
      <c r="GZ50">
        <v>32.1354</v>
      </c>
      <c r="HA50">
        <v>1</v>
      </c>
      <c r="HB50">
        <v>-0.1225</v>
      </c>
      <c r="HC50">
        <v>-0.205283</v>
      </c>
      <c r="HD50">
        <v>20.3527</v>
      </c>
      <c r="HE50">
        <v>5.22343</v>
      </c>
      <c r="HF50">
        <v>12.0099</v>
      </c>
      <c r="HG50">
        <v>4.9919</v>
      </c>
      <c r="HH50">
        <v>3.29</v>
      </c>
      <c r="HI50">
        <v>9999</v>
      </c>
      <c r="HJ50">
        <v>9999</v>
      </c>
      <c r="HK50">
        <v>9999</v>
      </c>
      <c r="HL50">
        <v>169.2</v>
      </c>
      <c r="HM50">
        <v>1.86737</v>
      </c>
      <c r="HN50">
        <v>1.86644</v>
      </c>
      <c r="HO50">
        <v>1.86584</v>
      </c>
      <c r="HP50">
        <v>1.86583</v>
      </c>
      <c r="HQ50">
        <v>1.86765</v>
      </c>
      <c r="HR50">
        <v>1.87012</v>
      </c>
      <c r="HS50">
        <v>1.86874</v>
      </c>
      <c r="HT50">
        <v>1.87024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-2.666</v>
      </c>
      <c r="II50">
        <v>-0.1147</v>
      </c>
      <c r="IJ50">
        <v>-1.612418440884013</v>
      </c>
      <c r="IK50">
        <v>-0.002723885260436777</v>
      </c>
      <c r="IL50">
        <v>6.324731765555799E-07</v>
      </c>
      <c r="IM50">
        <v>-1.92290249681329E-10</v>
      </c>
      <c r="IN50">
        <v>-0.1814518069923822</v>
      </c>
      <c r="IO50">
        <v>-0.009081189222790588</v>
      </c>
      <c r="IP50">
        <v>0.001012172194304463</v>
      </c>
      <c r="IQ50">
        <v>-1.807579712497971E-05</v>
      </c>
      <c r="IR50">
        <v>3</v>
      </c>
      <c r="IS50">
        <v>2293</v>
      </c>
      <c r="IT50">
        <v>1</v>
      </c>
      <c r="IU50">
        <v>25</v>
      </c>
      <c r="IV50">
        <v>1340.3</v>
      </c>
      <c r="IW50">
        <v>1340.4</v>
      </c>
      <c r="IX50">
        <v>1.04126</v>
      </c>
      <c r="IY50">
        <v>2.23267</v>
      </c>
      <c r="IZ50">
        <v>1.39648</v>
      </c>
      <c r="JA50">
        <v>2.34131</v>
      </c>
      <c r="JB50">
        <v>1.49536</v>
      </c>
      <c r="JC50">
        <v>2.40845</v>
      </c>
      <c r="JD50">
        <v>35.4986</v>
      </c>
      <c r="JE50">
        <v>24.1926</v>
      </c>
      <c r="JF50">
        <v>18</v>
      </c>
      <c r="JG50">
        <v>500.196</v>
      </c>
      <c r="JH50">
        <v>441.593</v>
      </c>
      <c r="JI50">
        <v>24.9999</v>
      </c>
      <c r="JJ50">
        <v>25.8591</v>
      </c>
      <c r="JK50">
        <v>30</v>
      </c>
      <c r="JL50">
        <v>25.8619</v>
      </c>
      <c r="JM50">
        <v>25.8084</v>
      </c>
      <c r="JN50">
        <v>20.8428</v>
      </c>
      <c r="JO50">
        <v>24.5191</v>
      </c>
      <c r="JP50">
        <v>51.5531</v>
      </c>
      <c r="JQ50">
        <v>25</v>
      </c>
      <c r="JR50">
        <v>419.9</v>
      </c>
      <c r="JS50">
        <v>17.6737</v>
      </c>
      <c r="JT50">
        <v>100.698</v>
      </c>
      <c r="JU50">
        <v>100.759</v>
      </c>
    </row>
    <row r="51" spans="1:281">
      <c r="A51">
        <v>35</v>
      </c>
      <c r="B51">
        <v>1659042985.5</v>
      </c>
      <c r="C51">
        <v>935.5</v>
      </c>
      <c r="D51" t="s">
        <v>496</v>
      </c>
      <c r="E51" t="s">
        <v>497</v>
      </c>
      <c r="F51">
        <v>5</v>
      </c>
      <c r="G51" t="s">
        <v>476</v>
      </c>
      <c r="H51" t="s">
        <v>416</v>
      </c>
      <c r="I51">
        <v>1659042983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427.4682496356943</v>
      </c>
      <c r="AK51">
        <v>428.4870363636363</v>
      </c>
      <c r="AL51">
        <v>-0.0009922718503660463</v>
      </c>
      <c r="AM51">
        <v>65.17362844939775</v>
      </c>
      <c r="AN51">
        <f>(AP51 - AO51 + DI51*1E3/(8.314*(DK51+273.15)) * AR51/DH51 * AQ51) * DH51/(100*CV51) * 1000/(1000 - AP51)</f>
        <v>0</v>
      </c>
      <c r="AO51">
        <v>17.64401709790209</v>
      </c>
      <c r="AP51">
        <v>18.66897757575757</v>
      </c>
      <c r="AQ51">
        <v>4.919319372192416E-05</v>
      </c>
      <c r="AR51">
        <v>86.23742049132686</v>
      </c>
      <c r="AS51">
        <v>12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1659042983</v>
      </c>
      <c r="DB51">
        <v>420.5114444444444</v>
      </c>
      <c r="DC51">
        <v>419.9198888888889</v>
      </c>
      <c r="DD51">
        <v>18.66874444444444</v>
      </c>
      <c r="DE51">
        <v>17.6445</v>
      </c>
      <c r="DF51">
        <v>423.1778888888888</v>
      </c>
      <c r="DG51">
        <v>18.78344444444444</v>
      </c>
      <c r="DH51">
        <v>500.0504444444444</v>
      </c>
      <c r="DI51">
        <v>90.30130000000001</v>
      </c>
      <c r="DJ51">
        <v>0.09986384444444446</v>
      </c>
      <c r="DK51">
        <v>25.73246666666667</v>
      </c>
      <c r="DL51">
        <v>25.03202222222222</v>
      </c>
      <c r="DM51">
        <v>999.9000000000001</v>
      </c>
      <c r="DN51">
        <v>0</v>
      </c>
      <c r="DO51">
        <v>0</v>
      </c>
      <c r="DP51">
        <v>10012.42222222222</v>
      </c>
      <c r="DQ51">
        <v>0</v>
      </c>
      <c r="DR51">
        <v>3.798535555555555</v>
      </c>
      <c r="DS51">
        <v>0.5915324444444444</v>
      </c>
      <c r="DT51">
        <v>428.5114444444444</v>
      </c>
      <c r="DU51">
        <v>427.4624444444445</v>
      </c>
      <c r="DV51">
        <v>1.024264444444444</v>
      </c>
      <c r="DW51">
        <v>419.9198888888889</v>
      </c>
      <c r="DX51">
        <v>17.6445</v>
      </c>
      <c r="DY51">
        <v>1.685811111111111</v>
      </c>
      <c r="DZ51">
        <v>1.593321111111111</v>
      </c>
      <c r="EA51">
        <v>14.7664</v>
      </c>
      <c r="EB51">
        <v>13.89434444444445</v>
      </c>
      <c r="EC51">
        <v>0.00100019</v>
      </c>
      <c r="ED51">
        <v>0</v>
      </c>
      <c r="EE51">
        <v>0</v>
      </c>
      <c r="EF51">
        <v>0</v>
      </c>
      <c r="EG51">
        <v>619.9444444444445</v>
      </c>
      <c r="EH51">
        <v>0.00100019</v>
      </c>
      <c r="EI51">
        <v>-5.555555555555555</v>
      </c>
      <c r="EJ51">
        <v>-1.944444444444444</v>
      </c>
      <c r="EK51">
        <v>34.312</v>
      </c>
      <c r="EL51">
        <v>38.01366666666667</v>
      </c>
      <c r="EM51">
        <v>36.25688888888889</v>
      </c>
      <c r="EN51">
        <v>38.06922222222222</v>
      </c>
      <c r="EO51">
        <v>36.13166666666667</v>
      </c>
      <c r="EP51">
        <v>0</v>
      </c>
      <c r="EQ51">
        <v>0</v>
      </c>
      <c r="ER51">
        <v>0</v>
      </c>
      <c r="ES51">
        <v>49.20000004768372</v>
      </c>
      <c r="ET51">
        <v>0</v>
      </c>
      <c r="EU51">
        <v>618</v>
      </c>
      <c r="EV51">
        <v>-10.57692397863493</v>
      </c>
      <c r="EW51">
        <v>-124.0384613244962</v>
      </c>
      <c r="EX51">
        <v>-3.08</v>
      </c>
      <c r="EY51">
        <v>15</v>
      </c>
      <c r="EZ51">
        <v>0</v>
      </c>
      <c r="FA51" t="s">
        <v>420</v>
      </c>
      <c r="FB51">
        <v>1658962562</v>
      </c>
      <c r="FC51">
        <v>1658962559</v>
      </c>
      <c r="FD51">
        <v>0</v>
      </c>
      <c r="FE51">
        <v>0.025</v>
      </c>
      <c r="FF51">
        <v>-0.013</v>
      </c>
      <c r="FG51">
        <v>-1.97</v>
      </c>
      <c r="FH51">
        <v>-0.111</v>
      </c>
      <c r="FI51">
        <v>420</v>
      </c>
      <c r="FJ51">
        <v>18</v>
      </c>
      <c r="FK51">
        <v>0.6899999999999999</v>
      </c>
      <c r="FL51">
        <v>0.5</v>
      </c>
      <c r="FM51">
        <v>0.59411165</v>
      </c>
      <c r="FN51">
        <v>-0.04901378611632422</v>
      </c>
      <c r="FO51">
        <v>0.01887911318699848</v>
      </c>
      <c r="FP51">
        <v>1</v>
      </c>
      <c r="FQ51">
        <v>623.9705882352941</v>
      </c>
      <c r="FR51">
        <v>-75.67608898139835</v>
      </c>
      <c r="FS51">
        <v>17.30476862893688</v>
      </c>
      <c r="FT51">
        <v>0</v>
      </c>
      <c r="FU51">
        <v>0.9860218749999999</v>
      </c>
      <c r="FV51">
        <v>0.432053954971855</v>
      </c>
      <c r="FW51">
        <v>0.04585604283253601</v>
      </c>
      <c r="FX51">
        <v>0</v>
      </c>
      <c r="FY51">
        <v>1</v>
      </c>
      <c r="FZ51">
        <v>3</v>
      </c>
      <c r="GA51" t="s">
        <v>421</v>
      </c>
      <c r="GB51">
        <v>2.98396</v>
      </c>
      <c r="GC51">
        <v>2.71573</v>
      </c>
      <c r="GD51">
        <v>0.09495679999999999</v>
      </c>
      <c r="GE51">
        <v>0.09349399999999999</v>
      </c>
      <c r="GF51">
        <v>0.09016390000000001</v>
      </c>
      <c r="GG51">
        <v>0.0849646</v>
      </c>
      <c r="GH51">
        <v>28682.5</v>
      </c>
      <c r="GI51">
        <v>28858.7</v>
      </c>
      <c r="GJ51">
        <v>29450.2</v>
      </c>
      <c r="GK51">
        <v>29438.8</v>
      </c>
      <c r="GL51">
        <v>35492.2</v>
      </c>
      <c r="GM51">
        <v>35819.5</v>
      </c>
      <c r="GN51">
        <v>41473.5</v>
      </c>
      <c r="GO51">
        <v>41957.1</v>
      </c>
      <c r="GP51">
        <v>1.93673</v>
      </c>
      <c r="GQ51">
        <v>1.91365</v>
      </c>
      <c r="GR51">
        <v>0.0473112</v>
      </c>
      <c r="GS51">
        <v>0</v>
      </c>
      <c r="GT51">
        <v>24.2542</v>
      </c>
      <c r="GU51">
        <v>999.9</v>
      </c>
      <c r="GV51">
        <v>44.6</v>
      </c>
      <c r="GW51">
        <v>31.4</v>
      </c>
      <c r="GX51">
        <v>22.7946</v>
      </c>
      <c r="GY51">
        <v>63.7502</v>
      </c>
      <c r="GZ51">
        <v>32.1755</v>
      </c>
      <c r="HA51">
        <v>1</v>
      </c>
      <c r="HB51">
        <v>-0.122881</v>
      </c>
      <c r="HC51">
        <v>-0.204284</v>
      </c>
      <c r="HD51">
        <v>20.353</v>
      </c>
      <c r="HE51">
        <v>5.22403</v>
      </c>
      <c r="HF51">
        <v>12.0099</v>
      </c>
      <c r="HG51">
        <v>4.99175</v>
      </c>
      <c r="HH51">
        <v>3.29</v>
      </c>
      <c r="HI51">
        <v>9999</v>
      </c>
      <c r="HJ51">
        <v>9999</v>
      </c>
      <c r="HK51">
        <v>9999</v>
      </c>
      <c r="HL51">
        <v>169.2</v>
      </c>
      <c r="HM51">
        <v>1.86737</v>
      </c>
      <c r="HN51">
        <v>1.86642</v>
      </c>
      <c r="HO51">
        <v>1.86584</v>
      </c>
      <c r="HP51">
        <v>1.86581</v>
      </c>
      <c r="HQ51">
        <v>1.86765</v>
      </c>
      <c r="HR51">
        <v>1.87012</v>
      </c>
      <c r="HS51">
        <v>1.86874</v>
      </c>
      <c r="HT51">
        <v>1.8702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-2.666</v>
      </c>
      <c r="II51">
        <v>-0.1147</v>
      </c>
      <c r="IJ51">
        <v>-1.612418440884013</v>
      </c>
      <c r="IK51">
        <v>-0.002723885260436777</v>
      </c>
      <c r="IL51">
        <v>6.324731765555799E-07</v>
      </c>
      <c r="IM51">
        <v>-1.92290249681329E-10</v>
      </c>
      <c r="IN51">
        <v>-0.1814518069923822</v>
      </c>
      <c r="IO51">
        <v>-0.009081189222790588</v>
      </c>
      <c r="IP51">
        <v>0.001012172194304463</v>
      </c>
      <c r="IQ51">
        <v>-1.807579712497971E-05</v>
      </c>
      <c r="IR51">
        <v>3</v>
      </c>
      <c r="IS51">
        <v>2293</v>
      </c>
      <c r="IT51">
        <v>1</v>
      </c>
      <c r="IU51">
        <v>25</v>
      </c>
      <c r="IV51">
        <v>1340.4</v>
      </c>
      <c r="IW51">
        <v>1340.4</v>
      </c>
      <c r="IX51">
        <v>1.04126</v>
      </c>
      <c r="IY51">
        <v>2.23145</v>
      </c>
      <c r="IZ51">
        <v>1.39648</v>
      </c>
      <c r="JA51">
        <v>2.34131</v>
      </c>
      <c r="JB51">
        <v>1.49536</v>
      </c>
      <c r="JC51">
        <v>2.38037</v>
      </c>
      <c r="JD51">
        <v>35.4986</v>
      </c>
      <c r="JE51">
        <v>24.1926</v>
      </c>
      <c r="JF51">
        <v>18</v>
      </c>
      <c r="JG51">
        <v>500.035</v>
      </c>
      <c r="JH51">
        <v>441.678</v>
      </c>
      <c r="JI51">
        <v>25</v>
      </c>
      <c r="JJ51">
        <v>25.8578</v>
      </c>
      <c r="JK51">
        <v>30</v>
      </c>
      <c r="JL51">
        <v>25.8616</v>
      </c>
      <c r="JM51">
        <v>25.8077</v>
      </c>
      <c r="JN51">
        <v>20.8424</v>
      </c>
      <c r="JO51">
        <v>24.5191</v>
      </c>
      <c r="JP51">
        <v>51.5531</v>
      </c>
      <c r="JQ51">
        <v>25</v>
      </c>
      <c r="JR51">
        <v>419.9</v>
      </c>
      <c r="JS51">
        <v>17.682</v>
      </c>
      <c r="JT51">
        <v>100.697</v>
      </c>
      <c r="JU51">
        <v>100.761</v>
      </c>
    </row>
    <row r="52" spans="1:281">
      <c r="A52">
        <v>36</v>
      </c>
      <c r="B52">
        <v>1659042990.5</v>
      </c>
      <c r="C52">
        <v>940.5</v>
      </c>
      <c r="D52" t="s">
        <v>498</v>
      </c>
      <c r="E52" t="s">
        <v>499</v>
      </c>
      <c r="F52">
        <v>5</v>
      </c>
      <c r="G52" t="s">
        <v>476</v>
      </c>
      <c r="H52" t="s">
        <v>416</v>
      </c>
      <c r="I52">
        <v>1659042987.7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427.4575603863061</v>
      </c>
      <c r="AK52">
        <v>428.5013757575757</v>
      </c>
      <c r="AL52">
        <v>0.0001410843907616734</v>
      </c>
      <c r="AM52">
        <v>65.17362844939775</v>
      </c>
      <c r="AN52">
        <f>(AP52 - AO52 + DI52*1E3/(8.314*(DK52+273.15)) * AR52/DH52 * AQ52) * DH52/(100*CV52) * 1000/(1000 - AP52)</f>
        <v>0</v>
      </c>
      <c r="AO52">
        <v>17.64597739805691</v>
      </c>
      <c r="AP52">
        <v>18.67141757575758</v>
      </c>
      <c r="AQ52">
        <v>0.0001259096654694057</v>
      </c>
      <c r="AR52">
        <v>86.23742049132686</v>
      </c>
      <c r="AS52">
        <v>12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1659042987.7</v>
      </c>
      <c r="DB52">
        <v>420.4985</v>
      </c>
      <c r="DC52">
        <v>419.9039</v>
      </c>
      <c r="DD52">
        <v>18.67099</v>
      </c>
      <c r="DE52">
        <v>17.64612</v>
      </c>
      <c r="DF52">
        <v>423.165</v>
      </c>
      <c r="DG52">
        <v>18.78565</v>
      </c>
      <c r="DH52">
        <v>500.0322</v>
      </c>
      <c r="DI52">
        <v>90.30049999999999</v>
      </c>
      <c r="DJ52">
        <v>0.09994198000000001</v>
      </c>
      <c r="DK52">
        <v>25.7297</v>
      </c>
      <c r="DL52">
        <v>25.02936</v>
      </c>
      <c r="DM52">
        <v>999.9</v>
      </c>
      <c r="DN52">
        <v>0</v>
      </c>
      <c r="DO52">
        <v>0</v>
      </c>
      <c r="DP52">
        <v>10002.553</v>
      </c>
      <c r="DQ52">
        <v>0</v>
      </c>
      <c r="DR52">
        <v>2.879510000000001</v>
      </c>
      <c r="DS52">
        <v>0.594757</v>
      </c>
      <c r="DT52">
        <v>428.4992</v>
      </c>
      <c r="DU52">
        <v>427.4465</v>
      </c>
      <c r="DV52">
        <v>1.024867</v>
      </c>
      <c r="DW52">
        <v>419.9039</v>
      </c>
      <c r="DX52">
        <v>17.64612</v>
      </c>
      <c r="DY52">
        <v>1.686</v>
      </c>
      <c r="DZ52">
        <v>1.593454</v>
      </c>
      <c r="EA52">
        <v>14.76811</v>
      </c>
      <c r="EB52">
        <v>13.89563</v>
      </c>
      <c r="EC52">
        <v>0.00100019</v>
      </c>
      <c r="ED52">
        <v>0</v>
      </c>
      <c r="EE52">
        <v>0</v>
      </c>
      <c r="EF52">
        <v>0</v>
      </c>
      <c r="EG52">
        <v>616.95</v>
      </c>
      <c r="EH52">
        <v>0.00100019</v>
      </c>
      <c r="EI52">
        <v>-12.65</v>
      </c>
      <c r="EJ52">
        <v>-0.7</v>
      </c>
      <c r="EK52">
        <v>34.3435</v>
      </c>
      <c r="EL52">
        <v>38.1623</v>
      </c>
      <c r="EM52">
        <v>36.312</v>
      </c>
      <c r="EN52">
        <v>38.2435</v>
      </c>
      <c r="EO52">
        <v>36.2373</v>
      </c>
      <c r="EP52">
        <v>0</v>
      </c>
      <c r="EQ52">
        <v>0</v>
      </c>
      <c r="ER52">
        <v>0</v>
      </c>
      <c r="ES52">
        <v>54.59999990463257</v>
      </c>
      <c r="ET52">
        <v>0</v>
      </c>
      <c r="EU52">
        <v>617.5192307692307</v>
      </c>
      <c r="EV52">
        <v>-12.32478642239126</v>
      </c>
      <c r="EW52">
        <v>-66.83760746252162</v>
      </c>
      <c r="EX52">
        <v>-10.5</v>
      </c>
      <c r="EY52">
        <v>15</v>
      </c>
      <c r="EZ52">
        <v>0</v>
      </c>
      <c r="FA52" t="s">
        <v>420</v>
      </c>
      <c r="FB52">
        <v>1658962562</v>
      </c>
      <c r="FC52">
        <v>1658962559</v>
      </c>
      <c r="FD52">
        <v>0</v>
      </c>
      <c r="FE52">
        <v>0.025</v>
      </c>
      <c r="FF52">
        <v>-0.013</v>
      </c>
      <c r="FG52">
        <v>-1.97</v>
      </c>
      <c r="FH52">
        <v>-0.111</v>
      </c>
      <c r="FI52">
        <v>420</v>
      </c>
      <c r="FJ52">
        <v>18</v>
      </c>
      <c r="FK52">
        <v>0.6899999999999999</v>
      </c>
      <c r="FL52">
        <v>0.5</v>
      </c>
      <c r="FM52">
        <v>0.5920335853658536</v>
      </c>
      <c r="FN52">
        <v>0.02136794425087062</v>
      </c>
      <c r="FO52">
        <v>0.01573534073503306</v>
      </c>
      <c r="FP52">
        <v>1</v>
      </c>
      <c r="FQ52">
        <v>618.5882352941177</v>
      </c>
      <c r="FR52">
        <v>-23.98777716745169</v>
      </c>
      <c r="FS52">
        <v>14.58467698539005</v>
      </c>
      <c r="FT52">
        <v>0</v>
      </c>
      <c r="FU52">
        <v>1.013975195121951</v>
      </c>
      <c r="FV52">
        <v>0.143651832752617</v>
      </c>
      <c r="FW52">
        <v>0.01917110460221958</v>
      </c>
      <c r="FX52">
        <v>0</v>
      </c>
      <c r="FY52">
        <v>1</v>
      </c>
      <c r="FZ52">
        <v>3</v>
      </c>
      <c r="GA52" t="s">
        <v>421</v>
      </c>
      <c r="GB52">
        <v>2.98386</v>
      </c>
      <c r="GC52">
        <v>2.71538</v>
      </c>
      <c r="GD52">
        <v>0.09496010000000001</v>
      </c>
      <c r="GE52">
        <v>0.0934999</v>
      </c>
      <c r="GF52">
        <v>0.0901701</v>
      </c>
      <c r="GG52">
        <v>0.08496819999999999</v>
      </c>
      <c r="GH52">
        <v>28682</v>
      </c>
      <c r="GI52">
        <v>28858.4</v>
      </c>
      <c r="GJ52">
        <v>29449.8</v>
      </c>
      <c r="GK52">
        <v>29438.6</v>
      </c>
      <c r="GL52">
        <v>35491.3</v>
      </c>
      <c r="GM52">
        <v>35819.1</v>
      </c>
      <c r="GN52">
        <v>41472.6</v>
      </c>
      <c r="GO52">
        <v>41956.8</v>
      </c>
      <c r="GP52">
        <v>1.93645</v>
      </c>
      <c r="GQ52">
        <v>1.91367</v>
      </c>
      <c r="GR52">
        <v>0.0469536</v>
      </c>
      <c r="GS52">
        <v>0</v>
      </c>
      <c r="GT52">
        <v>24.2542</v>
      </c>
      <c r="GU52">
        <v>999.9</v>
      </c>
      <c r="GV52">
        <v>44.6</v>
      </c>
      <c r="GW52">
        <v>31.4</v>
      </c>
      <c r="GX52">
        <v>22.7958</v>
      </c>
      <c r="GY52">
        <v>63.6702</v>
      </c>
      <c r="GZ52">
        <v>32.3758</v>
      </c>
      <c r="HA52">
        <v>1</v>
      </c>
      <c r="HB52">
        <v>-0.122853</v>
      </c>
      <c r="HC52">
        <v>-0.204139</v>
      </c>
      <c r="HD52">
        <v>20.3524</v>
      </c>
      <c r="HE52">
        <v>5.22208</v>
      </c>
      <c r="HF52">
        <v>12.0099</v>
      </c>
      <c r="HG52">
        <v>4.9907</v>
      </c>
      <c r="HH52">
        <v>3.28933</v>
      </c>
      <c r="HI52">
        <v>9999</v>
      </c>
      <c r="HJ52">
        <v>9999</v>
      </c>
      <c r="HK52">
        <v>9999</v>
      </c>
      <c r="HL52">
        <v>169.2</v>
      </c>
      <c r="HM52">
        <v>1.86737</v>
      </c>
      <c r="HN52">
        <v>1.86643</v>
      </c>
      <c r="HO52">
        <v>1.86584</v>
      </c>
      <c r="HP52">
        <v>1.86581</v>
      </c>
      <c r="HQ52">
        <v>1.86766</v>
      </c>
      <c r="HR52">
        <v>1.87012</v>
      </c>
      <c r="HS52">
        <v>1.86874</v>
      </c>
      <c r="HT52">
        <v>1.87024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-2.666</v>
      </c>
      <c r="II52">
        <v>-0.1146</v>
      </c>
      <c r="IJ52">
        <v>-1.612418440884013</v>
      </c>
      <c r="IK52">
        <v>-0.002723885260436777</v>
      </c>
      <c r="IL52">
        <v>6.324731765555799E-07</v>
      </c>
      <c r="IM52">
        <v>-1.92290249681329E-10</v>
      </c>
      <c r="IN52">
        <v>-0.1814518069923822</v>
      </c>
      <c r="IO52">
        <v>-0.009081189222790588</v>
      </c>
      <c r="IP52">
        <v>0.001012172194304463</v>
      </c>
      <c r="IQ52">
        <v>-1.807579712497971E-05</v>
      </c>
      <c r="IR52">
        <v>3</v>
      </c>
      <c r="IS52">
        <v>2293</v>
      </c>
      <c r="IT52">
        <v>1</v>
      </c>
      <c r="IU52">
        <v>25</v>
      </c>
      <c r="IV52">
        <v>1340.5</v>
      </c>
      <c r="IW52">
        <v>1340.5</v>
      </c>
      <c r="IX52">
        <v>1.04126</v>
      </c>
      <c r="IY52">
        <v>2.23633</v>
      </c>
      <c r="IZ52">
        <v>1.39648</v>
      </c>
      <c r="JA52">
        <v>2.34253</v>
      </c>
      <c r="JB52">
        <v>1.49536</v>
      </c>
      <c r="JC52">
        <v>2.3291</v>
      </c>
      <c r="JD52">
        <v>35.4986</v>
      </c>
      <c r="JE52">
        <v>24.1838</v>
      </c>
      <c r="JF52">
        <v>18</v>
      </c>
      <c r="JG52">
        <v>499.845</v>
      </c>
      <c r="JH52">
        <v>441.681</v>
      </c>
      <c r="JI52">
        <v>25</v>
      </c>
      <c r="JJ52">
        <v>25.8578</v>
      </c>
      <c r="JK52">
        <v>30.0001</v>
      </c>
      <c r="JL52">
        <v>25.8597</v>
      </c>
      <c r="JM52">
        <v>25.8062</v>
      </c>
      <c r="JN52">
        <v>20.8421</v>
      </c>
      <c r="JO52">
        <v>24.5191</v>
      </c>
      <c r="JP52">
        <v>51.5531</v>
      </c>
      <c r="JQ52">
        <v>25</v>
      </c>
      <c r="JR52">
        <v>419.9</v>
      </c>
      <c r="JS52">
        <v>17.6928</v>
      </c>
      <c r="JT52">
        <v>100.695</v>
      </c>
      <c r="JU52">
        <v>100.76</v>
      </c>
    </row>
    <row r="53" spans="1:281">
      <c r="A53">
        <v>37</v>
      </c>
      <c r="B53">
        <v>1659043338.1</v>
      </c>
      <c r="C53">
        <v>1288.099999904633</v>
      </c>
      <c r="D53" t="s">
        <v>500</v>
      </c>
      <c r="E53" t="s">
        <v>501</v>
      </c>
      <c r="F53">
        <v>5</v>
      </c>
      <c r="G53" t="s">
        <v>502</v>
      </c>
      <c r="H53" t="s">
        <v>416</v>
      </c>
      <c r="I53">
        <v>1659043335.1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427.6060418945002</v>
      </c>
      <c r="AK53">
        <v>429.5669454545456</v>
      </c>
      <c r="AL53">
        <v>-0.0005579643402912219</v>
      </c>
      <c r="AM53">
        <v>65.1726483760099</v>
      </c>
      <c r="AN53">
        <f>(AP53 - AO53 + DI53*1E3/(8.314*(DK53+273.15)) * AR53/DH53 * AQ53) * DH53/(100*CV53) * 1000/(1000 - AP53)</f>
        <v>0</v>
      </c>
      <c r="AO53">
        <v>17.9770292203773</v>
      </c>
      <c r="AP53">
        <v>18.5851903030303</v>
      </c>
      <c r="AQ53">
        <v>-0.0009955113357552417</v>
      </c>
      <c r="AR53">
        <v>86.15205617795792</v>
      </c>
      <c r="AS53">
        <v>3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503</v>
      </c>
      <c r="AY53">
        <v>10488</v>
      </c>
      <c r="AZ53">
        <v>808.24</v>
      </c>
      <c r="BA53">
        <v>2965.97</v>
      </c>
      <c r="BB53">
        <f>1-AZ53/BA53</f>
        <v>0</v>
      </c>
      <c r="BC53">
        <v>-1.602716845027504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1659043335.1</v>
      </c>
      <c r="DB53">
        <v>421.5959090909091</v>
      </c>
      <c r="DC53">
        <v>419.8988181818182</v>
      </c>
      <c r="DD53">
        <v>18.58715454545455</v>
      </c>
      <c r="DE53">
        <v>17.98075454545454</v>
      </c>
      <c r="DF53">
        <v>424.264909090909</v>
      </c>
      <c r="DG53">
        <v>18.70265454545455</v>
      </c>
      <c r="DH53">
        <v>500.0547272727273</v>
      </c>
      <c r="DI53">
        <v>90.29623636363637</v>
      </c>
      <c r="DJ53">
        <v>0.09993951818181818</v>
      </c>
      <c r="DK53">
        <v>25.69443636363636</v>
      </c>
      <c r="DL53">
        <v>25.00925454545455</v>
      </c>
      <c r="DM53">
        <v>999.9</v>
      </c>
      <c r="DN53">
        <v>0</v>
      </c>
      <c r="DO53">
        <v>0</v>
      </c>
      <c r="DP53">
        <v>10004.18636363636</v>
      </c>
      <c r="DQ53">
        <v>0</v>
      </c>
      <c r="DR53">
        <v>2.58555</v>
      </c>
      <c r="DS53">
        <v>1.697040909090909</v>
      </c>
      <c r="DT53">
        <v>429.5805454545455</v>
      </c>
      <c r="DU53">
        <v>427.5872727272727</v>
      </c>
      <c r="DV53">
        <v>0.6064010909090909</v>
      </c>
      <c r="DW53">
        <v>419.8988181818182</v>
      </c>
      <c r="DX53">
        <v>17.98075454545454</v>
      </c>
      <c r="DY53">
        <v>1.678351818181818</v>
      </c>
      <c r="DZ53">
        <v>1.623595454545455</v>
      </c>
      <c r="EA53">
        <v>14.69766363636364</v>
      </c>
      <c r="EB53">
        <v>14.1846</v>
      </c>
      <c r="EC53">
        <v>0.00100019</v>
      </c>
      <c r="ED53">
        <v>0</v>
      </c>
      <c r="EE53">
        <v>0</v>
      </c>
      <c r="EF53">
        <v>0</v>
      </c>
      <c r="EG53">
        <v>811.5</v>
      </c>
      <c r="EH53">
        <v>0.00100019</v>
      </c>
      <c r="EI53">
        <v>-13.13636363636364</v>
      </c>
      <c r="EJ53">
        <v>-0.2727272727272727</v>
      </c>
      <c r="EK53">
        <v>34.562</v>
      </c>
      <c r="EL53">
        <v>39.17027272727272</v>
      </c>
      <c r="EM53">
        <v>36.74427272727273</v>
      </c>
      <c r="EN53">
        <v>39.28381818181818</v>
      </c>
      <c r="EO53">
        <v>36.72136363636363</v>
      </c>
      <c r="EP53">
        <v>0</v>
      </c>
      <c r="EQ53">
        <v>0</v>
      </c>
      <c r="ER53">
        <v>0</v>
      </c>
      <c r="ES53">
        <v>402</v>
      </c>
      <c r="ET53">
        <v>0</v>
      </c>
      <c r="EU53">
        <v>808.24</v>
      </c>
      <c r="EV53">
        <v>16.61538494362029</v>
      </c>
      <c r="EW53">
        <v>-56.34615348441122</v>
      </c>
      <c r="EX53">
        <v>-11.04</v>
      </c>
      <c r="EY53">
        <v>15</v>
      </c>
      <c r="EZ53">
        <v>0</v>
      </c>
      <c r="FA53" t="s">
        <v>420</v>
      </c>
      <c r="FB53">
        <v>1658962562</v>
      </c>
      <c r="FC53">
        <v>1658962559</v>
      </c>
      <c r="FD53">
        <v>0</v>
      </c>
      <c r="FE53">
        <v>0.025</v>
      </c>
      <c r="FF53">
        <v>-0.013</v>
      </c>
      <c r="FG53">
        <v>-1.97</v>
      </c>
      <c r="FH53">
        <v>-0.111</v>
      </c>
      <c r="FI53">
        <v>420</v>
      </c>
      <c r="FJ53">
        <v>18</v>
      </c>
      <c r="FK53">
        <v>0.6899999999999999</v>
      </c>
      <c r="FL53">
        <v>0.5</v>
      </c>
      <c r="FM53">
        <v>1.681806097560976</v>
      </c>
      <c r="FN53">
        <v>-0.05343972125435401</v>
      </c>
      <c r="FO53">
        <v>0.04231278944509131</v>
      </c>
      <c r="FP53">
        <v>1</v>
      </c>
      <c r="FQ53">
        <v>807.2058823529412</v>
      </c>
      <c r="FR53">
        <v>20.68754782022624</v>
      </c>
      <c r="FS53">
        <v>17.3371064343382</v>
      </c>
      <c r="FT53">
        <v>0</v>
      </c>
      <c r="FU53">
        <v>0.6173611951219512</v>
      </c>
      <c r="FV53">
        <v>0.08238416027874657</v>
      </c>
      <c r="FW53">
        <v>0.02046750528511166</v>
      </c>
      <c r="FX53">
        <v>1</v>
      </c>
      <c r="FY53">
        <v>2</v>
      </c>
      <c r="FZ53">
        <v>3</v>
      </c>
      <c r="GA53" t="s">
        <v>427</v>
      </c>
      <c r="GB53">
        <v>2.98411</v>
      </c>
      <c r="GC53">
        <v>2.71568</v>
      </c>
      <c r="GD53">
        <v>0.0951375</v>
      </c>
      <c r="GE53">
        <v>0.0934951</v>
      </c>
      <c r="GF53">
        <v>0.0898795</v>
      </c>
      <c r="GG53">
        <v>0.0861676</v>
      </c>
      <c r="GH53">
        <v>28677.4</v>
      </c>
      <c r="GI53">
        <v>28858.3</v>
      </c>
      <c r="GJ53">
        <v>29450.8</v>
      </c>
      <c r="GK53">
        <v>29438.3</v>
      </c>
      <c r="GL53">
        <v>35504.2</v>
      </c>
      <c r="GM53">
        <v>35771</v>
      </c>
      <c r="GN53">
        <v>41474.3</v>
      </c>
      <c r="GO53">
        <v>41956.3</v>
      </c>
      <c r="GP53">
        <v>1.95527</v>
      </c>
      <c r="GQ53">
        <v>1.91328</v>
      </c>
      <c r="GR53">
        <v>0.0481382</v>
      </c>
      <c r="GS53">
        <v>0</v>
      </c>
      <c r="GT53">
        <v>24.2317</v>
      </c>
      <c r="GU53">
        <v>999.9</v>
      </c>
      <c r="GV53">
        <v>43.8</v>
      </c>
      <c r="GW53">
        <v>31.4</v>
      </c>
      <c r="GX53">
        <v>22.3857</v>
      </c>
      <c r="GY53">
        <v>63.6974</v>
      </c>
      <c r="GZ53">
        <v>32.2756</v>
      </c>
      <c r="HA53">
        <v>1</v>
      </c>
      <c r="HB53">
        <v>-0.123387</v>
      </c>
      <c r="HC53">
        <v>-0.208606</v>
      </c>
      <c r="HD53">
        <v>20.3531</v>
      </c>
      <c r="HE53">
        <v>5.22343</v>
      </c>
      <c r="HF53">
        <v>12.0099</v>
      </c>
      <c r="HG53">
        <v>4.99205</v>
      </c>
      <c r="HH53">
        <v>3.29</v>
      </c>
      <c r="HI53">
        <v>9999</v>
      </c>
      <c r="HJ53">
        <v>9999</v>
      </c>
      <c r="HK53">
        <v>9999</v>
      </c>
      <c r="HL53">
        <v>169.3</v>
      </c>
      <c r="HM53">
        <v>1.86737</v>
      </c>
      <c r="HN53">
        <v>1.8664</v>
      </c>
      <c r="HO53">
        <v>1.86584</v>
      </c>
      <c r="HP53">
        <v>1.86577</v>
      </c>
      <c r="HQ53">
        <v>1.86766</v>
      </c>
      <c r="HR53">
        <v>1.87012</v>
      </c>
      <c r="HS53">
        <v>1.86874</v>
      </c>
      <c r="HT53">
        <v>1.87025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-2.669</v>
      </c>
      <c r="II53">
        <v>-0.1155</v>
      </c>
      <c r="IJ53">
        <v>-1.612418440884013</v>
      </c>
      <c r="IK53">
        <v>-0.002723885260436777</v>
      </c>
      <c r="IL53">
        <v>6.324731765555799E-07</v>
      </c>
      <c r="IM53">
        <v>-1.92290249681329E-10</v>
      </c>
      <c r="IN53">
        <v>-0.1814518069923822</v>
      </c>
      <c r="IO53">
        <v>-0.009081189222790588</v>
      </c>
      <c r="IP53">
        <v>0.001012172194304463</v>
      </c>
      <c r="IQ53">
        <v>-1.807579712497971E-05</v>
      </c>
      <c r="IR53">
        <v>3</v>
      </c>
      <c r="IS53">
        <v>2293</v>
      </c>
      <c r="IT53">
        <v>1</v>
      </c>
      <c r="IU53">
        <v>25</v>
      </c>
      <c r="IV53">
        <v>1346.3</v>
      </c>
      <c r="IW53">
        <v>1346.3</v>
      </c>
      <c r="IX53">
        <v>1.04126</v>
      </c>
      <c r="IY53">
        <v>2.22534</v>
      </c>
      <c r="IZ53">
        <v>1.39648</v>
      </c>
      <c r="JA53">
        <v>2.34131</v>
      </c>
      <c r="JB53">
        <v>1.49536</v>
      </c>
      <c r="JC53">
        <v>2.38647</v>
      </c>
      <c r="JD53">
        <v>35.5451</v>
      </c>
      <c r="JE53">
        <v>24.1926</v>
      </c>
      <c r="JF53">
        <v>18</v>
      </c>
      <c r="JG53">
        <v>511.739</v>
      </c>
      <c r="JH53">
        <v>441.355</v>
      </c>
      <c r="JI53">
        <v>24.9999</v>
      </c>
      <c r="JJ53">
        <v>25.8447</v>
      </c>
      <c r="JK53">
        <v>30.0001</v>
      </c>
      <c r="JL53">
        <v>25.8467</v>
      </c>
      <c r="JM53">
        <v>25.7955</v>
      </c>
      <c r="JN53">
        <v>20.864</v>
      </c>
      <c r="JO53">
        <v>20.7277</v>
      </c>
      <c r="JP53">
        <v>48.9466</v>
      </c>
      <c r="JQ53">
        <v>25</v>
      </c>
      <c r="JR53">
        <v>419.9</v>
      </c>
      <c r="JS53">
        <v>18.0481</v>
      </c>
      <c r="JT53">
        <v>100.699</v>
      </c>
      <c r="JU53">
        <v>100.759</v>
      </c>
    </row>
    <row r="54" spans="1:281">
      <c r="A54">
        <v>38</v>
      </c>
      <c r="B54">
        <v>1659043343.1</v>
      </c>
      <c r="C54">
        <v>1293.099999904633</v>
      </c>
      <c r="D54" t="s">
        <v>504</v>
      </c>
      <c r="E54" t="s">
        <v>505</v>
      </c>
      <c r="F54">
        <v>5</v>
      </c>
      <c r="G54" t="s">
        <v>502</v>
      </c>
      <c r="H54" t="s">
        <v>416</v>
      </c>
      <c r="I54">
        <v>1659043340.814286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427.5927069757149</v>
      </c>
      <c r="AK54">
        <v>429.5540969696966</v>
      </c>
      <c r="AL54">
        <v>0.0003800422486271148</v>
      </c>
      <c r="AM54">
        <v>65.1726483760099</v>
      </c>
      <c r="AN54">
        <f>(AP54 - AO54 + DI54*1E3/(8.314*(DK54+273.15)) * AR54/DH54 * AQ54) * DH54/(100*CV54) * 1000/(1000 - AP54)</f>
        <v>0</v>
      </c>
      <c r="AO54">
        <v>18.00057307783524</v>
      </c>
      <c r="AP54">
        <v>18.61320545454545</v>
      </c>
      <c r="AQ54">
        <v>5.760091730498503E-05</v>
      </c>
      <c r="AR54">
        <v>86.15205617795792</v>
      </c>
      <c r="AS54">
        <v>3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1659043340.814286</v>
      </c>
      <c r="DB54">
        <v>421.5508571428572</v>
      </c>
      <c r="DC54">
        <v>419.8922857142857</v>
      </c>
      <c r="DD54">
        <v>18.5986</v>
      </c>
      <c r="DE54">
        <v>18.00215714285714</v>
      </c>
      <c r="DF54">
        <v>424.2198571428571</v>
      </c>
      <c r="DG54">
        <v>18.714</v>
      </c>
      <c r="DH54">
        <v>500.0227142857143</v>
      </c>
      <c r="DI54">
        <v>90.29671428571429</v>
      </c>
      <c r="DJ54">
        <v>0.09993067142857144</v>
      </c>
      <c r="DK54">
        <v>25.80498571428572</v>
      </c>
      <c r="DL54">
        <v>25.55204285714286</v>
      </c>
      <c r="DM54">
        <v>999.8999999999999</v>
      </c>
      <c r="DN54">
        <v>0</v>
      </c>
      <c r="DO54">
        <v>0</v>
      </c>
      <c r="DP54">
        <v>9993.207142857142</v>
      </c>
      <c r="DQ54">
        <v>0</v>
      </c>
      <c r="DR54">
        <v>2.58555</v>
      </c>
      <c r="DS54">
        <v>1.658614285714286</v>
      </c>
      <c r="DT54">
        <v>429.5397142857143</v>
      </c>
      <c r="DU54">
        <v>427.5898571428571</v>
      </c>
      <c r="DV54">
        <v>0.5964664285714286</v>
      </c>
      <c r="DW54">
        <v>419.8922857142857</v>
      </c>
      <c r="DX54">
        <v>18.00215714285714</v>
      </c>
      <c r="DY54">
        <v>1.679392857142858</v>
      </c>
      <c r="DZ54">
        <v>1.625535714285714</v>
      </c>
      <c r="EA54">
        <v>14.70725714285714</v>
      </c>
      <c r="EB54">
        <v>14.20301428571429</v>
      </c>
      <c r="EC54">
        <v>0.00100019</v>
      </c>
      <c r="ED54">
        <v>0</v>
      </c>
      <c r="EE54">
        <v>0</v>
      </c>
      <c r="EF54">
        <v>0</v>
      </c>
      <c r="EG54">
        <v>1230.785714285714</v>
      </c>
      <c r="EH54">
        <v>0.00100019</v>
      </c>
      <c r="EI54">
        <v>-4.142857142857143</v>
      </c>
      <c r="EJ54">
        <v>1.071428571428571</v>
      </c>
      <c r="EK54">
        <v>34.65142857142857</v>
      </c>
      <c r="EL54">
        <v>39.28542857142858</v>
      </c>
      <c r="EM54">
        <v>36.80314285714286</v>
      </c>
      <c r="EN54">
        <v>39.41914285714286</v>
      </c>
      <c r="EO54">
        <v>36.76771428571429</v>
      </c>
      <c r="EP54">
        <v>0</v>
      </c>
      <c r="EQ54">
        <v>0</v>
      </c>
      <c r="ER54">
        <v>0</v>
      </c>
      <c r="ES54">
        <v>4.600000143051147</v>
      </c>
      <c r="ET54">
        <v>0</v>
      </c>
      <c r="EU54">
        <v>1081.942461538462</v>
      </c>
      <c r="EV54">
        <v>3610.582573172955</v>
      </c>
      <c r="EW54">
        <v>247287.3766244287</v>
      </c>
      <c r="EX54">
        <v>23044.39790769231</v>
      </c>
      <c r="EY54">
        <v>15</v>
      </c>
      <c r="EZ54">
        <v>0</v>
      </c>
      <c r="FA54" t="s">
        <v>420</v>
      </c>
      <c r="FB54">
        <v>1658962562</v>
      </c>
      <c r="FC54">
        <v>1658962559</v>
      </c>
      <c r="FD54">
        <v>0</v>
      </c>
      <c r="FE54">
        <v>0.025</v>
      </c>
      <c r="FF54">
        <v>-0.013</v>
      </c>
      <c r="FG54">
        <v>-1.97</v>
      </c>
      <c r="FH54">
        <v>-0.111</v>
      </c>
      <c r="FI54">
        <v>420</v>
      </c>
      <c r="FJ54">
        <v>18</v>
      </c>
      <c r="FK54">
        <v>0.6899999999999999</v>
      </c>
      <c r="FL54">
        <v>0.5</v>
      </c>
      <c r="FM54">
        <v>1.67440775</v>
      </c>
      <c r="FN54">
        <v>-0.04635793621013564</v>
      </c>
      <c r="FO54">
        <v>0.03815206255810427</v>
      </c>
      <c r="FP54">
        <v>1</v>
      </c>
      <c r="FQ54">
        <v>993.206</v>
      </c>
      <c r="FR54">
        <v>2538.721243274992</v>
      </c>
      <c r="FS54">
        <v>511.4907183572807</v>
      </c>
      <c r="FT54">
        <v>0</v>
      </c>
      <c r="FU54">
        <v>0.6170959250000001</v>
      </c>
      <c r="FV54">
        <v>-0.1564470731707314</v>
      </c>
      <c r="FW54">
        <v>0.02148670130730575</v>
      </c>
      <c r="FX54">
        <v>0</v>
      </c>
      <c r="FY54">
        <v>1</v>
      </c>
      <c r="FZ54">
        <v>3</v>
      </c>
      <c r="GA54" t="s">
        <v>421</v>
      </c>
      <c r="GB54">
        <v>2.98408</v>
      </c>
      <c r="GC54">
        <v>2.71554</v>
      </c>
      <c r="GD54">
        <v>0.0951328</v>
      </c>
      <c r="GE54">
        <v>0.0934929</v>
      </c>
      <c r="GF54">
        <v>0.08999119999999999</v>
      </c>
      <c r="GG54">
        <v>0.0861908</v>
      </c>
      <c r="GH54">
        <v>28677.9</v>
      </c>
      <c r="GI54">
        <v>28858.2</v>
      </c>
      <c r="GJ54">
        <v>29451.1</v>
      </c>
      <c r="GK54">
        <v>29438.2</v>
      </c>
      <c r="GL54">
        <v>35500.3</v>
      </c>
      <c r="GM54">
        <v>35770.1</v>
      </c>
      <c r="GN54">
        <v>41475</v>
      </c>
      <c r="GO54">
        <v>41956.4</v>
      </c>
      <c r="GP54">
        <v>1.95518</v>
      </c>
      <c r="GQ54">
        <v>1.9132</v>
      </c>
      <c r="GR54">
        <v>0.111274</v>
      </c>
      <c r="GS54">
        <v>0</v>
      </c>
      <c r="GT54">
        <v>24.2317</v>
      </c>
      <c r="GU54">
        <v>999.9</v>
      </c>
      <c r="GV54">
        <v>43.8</v>
      </c>
      <c r="GW54">
        <v>31.4</v>
      </c>
      <c r="GX54">
        <v>22.3884</v>
      </c>
      <c r="GY54">
        <v>63.7674</v>
      </c>
      <c r="GZ54">
        <v>32.4519</v>
      </c>
      <c r="HA54">
        <v>1</v>
      </c>
      <c r="HB54">
        <v>-0.123689</v>
      </c>
      <c r="HC54">
        <v>-0.20689</v>
      </c>
      <c r="HD54">
        <v>20.3452</v>
      </c>
      <c r="HE54">
        <v>5.21984</v>
      </c>
      <c r="HF54">
        <v>12.0095</v>
      </c>
      <c r="HG54">
        <v>4.991</v>
      </c>
      <c r="HH54">
        <v>3.28925</v>
      </c>
      <c r="HI54">
        <v>9999</v>
      </c>
      <c r="HJ54">
        <v>9999</v>
      </c>
      <c r="HK54">
        <v>9999</v>
      </c>
      <c r="HL54">
        <v>169.3</v>
      </c>
      <c r="HM54">
        <v>1.86737</v>
      </c>
      <c r="HN54">
        <v>1.86644</v>
      </c>
      <c r="HO54">
        <v>1.86584</v>
      </c>
      <c r="HP54">
        <v>1.86583</v>
      </c>
      <c r="HQ54">
        <v>1.86767</v>
      </c>
      <c r="HR54">
        <v>1.87012</v>
      </c>
      <c r="HS54">
        <v>1.86874</v>
      </c>
      <c r="HT54">
        <v>1.87025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-2.669</v>
      </c>
      <c r="II54">
        <v>-0.1152</v>
      </c>
      <c r="IJ54">
        <v>-1.612418440884013</v>
      </c>
      <c r="IK54">
        <v>-0.002723885260436777</v>
      </c>
      <c r="IL54">
        <v>6.324731765555799E-07</v>
      </c>
      <c r="IM54">
        <v>-1.92290249681329E-10</v>
      </c>
      <c r="IN54">
        <v>-0.1814518069923822</v>
      </c>
      <c r="IO54">
        <v>-0.009081189222790588</v>
      </c>
      <c r="IP54">
        <v>0.001012172194304463</v>
      </c>
      <c r="IQ54">
        <v>-1.807579712497971E-05</v>
      </c>
      <c r="IR54">
        <v>3</v>
      </c>
      <c r="IS54">
        <v>2293</v>
      </c>
      <c r="IT54">
        <v>1</v>
      </c>
      <c r="IU54">
        <v>25</v>
      </c>
      <c r="IV54">
        <v>1346.4</v>
      </c>
      <c r="IW54">
        <v>1346.4</v>
      </c>
      <c r="IX54">
        <v>1.04126</v>
      </c>
      <c r="IY54">
        <v>2.23267</v>
      </c>
      <c r="IZ54">
        <v>1.39648</v>
      </c>
      <c r="JA54">
        <v>2.34131</v>
      </c>
      <c r="JB54">
        <v>1.49536</v>
      </c>
      <c r="JC54">
        <v>2.41089</v>
      </c>
      <c r="JD54">
        <v>35.5451</v>
      </c>
      <c r="JE54">
        <v>24.1926</v>
      </c>
      <c r="JF54">
        <v>18</v>
      </c>
      <c r="JG54">
        <v>511.675</v>
      </c>
      <c r="JH54">
        <v>441.31</v>
      </c>
      <c r="JI54">
        <v>25.0002</v>
      </c>
      <c r="JJ54">
        <v>25.843</v>
      </c>
      <c r="JK54">
        <v>30</v>
      </c>
      <c r="JL54">
        <v>25.8467</v>
      </c>
      <c r="JM54">
        <v>25.7955</v>
      </c>
      <c r="JN54">
        <v>20.8645</v>
      </c>
      <c r="JO54">
        <v>20.7277</v>
      </c>
      <c r="JP54">
        <v>48.9466</v>
      </c>
      <c r="JQ54">
        <v>25</v>
      </c>
      <c r="JR54">
        <v>419.9</v>
      </c>
      <c r="JS54">
        <v>18.0314</v>
      </c>
      <c r="JT54">
        <v>100.7</v>
      </c>
      <c r="JU54">
        <v>100.759</v>
      </c>
    </row>
    <row r="55" spans="1:281">
      <c r="A55">
        <v>39</v>
      </c>
      <c r="B55">
        <v>1659043348.1</v>
      </c>
      <c r="C55">
        <v>1298.099999904633</v>
      </c>
      <c r="D55" t="s">
        <v>506</v>
      </c>
      <c r="E55" t="s">
        <v>507</v>
      </c>
      <c r="F55">
        <v>5</v>
      </c>
      <c r="G55" t="s">
        <v>502</v>
      </c>
      <c r="H55" t="s">
        <v>416</v>
      </c>
      <c r="I55">
        <v>1659043345.6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427.5462075867839</v>
      </c>
      <c r="AK55">
        <v>429.4668363636362</v>
      </c>
      <c r="AL55">
        <v>-0.001185616578610051</v>
      </c>
      <c r="AM55">
        <v>65.1726483760099</v>
      </c>
      <c r="AN55">
        <f>(AP55 - AO55 + DI55*1E3/(8.314*(DK55+273.15)) * AR55/DH55 * AQ55) * DH55/(100*CV55) * 1000/(1000 - AP55)</f>
        <v>0</v>
      </c>
      <c r="AO55">
        <v>18.00572719686712</v>
      </c>
      <c r="AP55">
        <v>18.65198727272728</v>
      </c>
      <c r="AQ55">
        <v>0.01245728640772753</v>
      </c>
      <c r="AR55">
        <v>86.15205617795792</v>
      </c>
      <c r="AS55">
        <v>3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1659043345.6</v>
      </c>
      <c r="DB55">
        <v>421.492</v>
      </c>
      <c r="DC55">
        <v>419.8622222222222</v>
      </c>
      <c r="DD55">
        <v>18.64318888888889</v>
      </c>
      <c r="DE55">
        <v>18.0063</v>
      </c>
      <c r="DF55">
        <v>424.1607777777778</v>
      </c>
      <c r="DG55">
        <v>18.75814444444444</v>
      </c>
      <c r="DH55">
        <v>500.0804444444445</v>
      </c>
      <c r="DI55">
        <v>90.2966111111111</v>
      </c>
      <c r="DJ55">
        <v>0.1000306111111111</v>
      </c>
      <c r="DK55">
        <v>25.85211111111111</v>
      </c>
      <c r="DL55">
        <v>25.83825555555556</v>
      </c>
      <c r="DM55">
        <v>999.9000000000001</v>
      </c>
      <c r="DN55">
        <v>0</v>
      </c>
      <c r="DO55">
        <v>0</v>
      </c>
      <c r="DP55">
        <v>9996.799999999999</v>
      </c>
      <c r="DQ55">
        <v>0</v>
      </c>
      <c r="DR55">
        <v>2.58555</v>
      </c>
      <c r="DS55">
        <v>1.629826666666667</v>
      </c>
      <c r="DT55">
        <v>429.4991111111111</v>
      </c>
      <c r="DU55">
        <v>427.561</v>
      </c>
      <c r="DV55">
        <v>0.6368996666666666</v>
      </c>
      <c r="DW55">
        <v>419.8622222222222</v>
      </c>
      <c r="DX55">
        <v>18.0063</v>
      </c>
      <c r="DY55">
        <v>1.683417777777778</v>
      </c>
      <c r="DZ55">
        <v>1.625907777777778</v>
      </c>
      <c r="EA55">
        <v>14.74437777777778</v>
      </c>
      <c r="EB55">
        <v>14.20656666666667</v>
      </c>
      <c r="EC55">
        <v>0.00100019</v>
      </c>
      <c r="ED55">
        <v>0</v>
      </c>
      <c r="EE55">
        <v>0</v>
      </c>
      <c r="EF55">
        <v>0</v>
      </c>
      <c r="EG55">
        <v>1092.833333333333</v>
      </c>
      <c r="EH55">
        <v>0.00100019</v>
      </c>
      <c r="EI55">
        <v>-5.722222222222222</v>
      </c>
      <c r="EJ55">
        <v>-2.777777777777778</v>
      </c>
      <c r="EK55">
        <v>34.861</v>
      </c>
      <c r="EL55">
        <v>39.368</v>
      </c>
      <c r="EM55">
        <v>36.84</v>
      </c>
      <c r="EN55">
        <v>39.52755555555555</v>
      </c>
      <c r="EO55">
        <v>36.854</v>
      </c>
      <c r="EP55">
        <v>0</v>
      </c>
      <c r="EQ55">
        <v>0</v>
      </c>
      <c r="ER55">
        <v>0</v>
      </c>
      <c r="ES55">
        <v>9.400000095367432</v>
      </c>
      <c r="ET55">
        <v>0</v>
      </c>
      <c r="EU55">
        <v>1166.096307692308</v>
      </c>
      <c r="EV55">
        <v>1032.41462096556</v>
      </c>
      <c r="EW55">
        <v>-87295.69733413035</v>
      </c>
      <c r="EX55">
        <v>23048.32098461538</v>
      </c>
      <c r="EY55">
        <v>15</v>
      </c>
      <c r="EZ55">
        <v>0</v>
      </c>
      <c r="FA55" t="s">
        <v>420</v>
      </c>
      <c r="FB55">
        <v>1658962562</v>
      </c>
      <c r="FC55">
        <v>1658962559</v>
      </c>
      <c r="FD55">
        <v>0</v>
      </c>
      <c r="FE55">
        <v>0.025</v>
      </c>
      <c r="FF55">
        <v>-0.013</v>
      </c>
      <c r="FG55">
        <v>-1.97</v>
      </c>
      <c r="FH55">
        <v>-0.111</v>
      </c>
      <c r="FI55">
        <v>420</v>
      </c>
      <c r="FJ55">
        <v>18</v>
      </c>
      <c r="FK55">
        <v>0.6899999999999999</v>
      </c>
      <c r="FL55">
        <v>0.5</v>
      </c>
      <c r="FM55">
        <v>1.6645525</v>
      </c>
      <c r="FN55">
        <v>-0.05915347091932573</v>
      </c>
      <c r="FO55">
        <v>0.03807215575391026</v>
      </c>
      <c r="FP55">
        <v>1</v>
      </c>
      <c r="FQ55">
        <v>1068.235411764706</v>
      </c>
      <c r="FR55">
        <v>1912.172922913221</v>
      </c>
      <c r="FS55">
        <v>500.6775299948777</v>
      </c>
      <c r="FT55">
        <v>0</v>
      </c>
      <c r="FU55">
        <v>0.617791625</v>
      </c>
      <c r="FV55">
        <v>-0.0494004315197002</v>
      </c>
      <c r="FW55">
        <v>0.02107828793888096</v>
      </c>
      <c r="FX55">
        <v>1</v>
      </c>
      <c r="FY55">
        <v>2</v>
      </c>
      <c r="FZ55">
        <v>3</v>
      </c>
      <c r="GA55" t="s">
        <v>427</v>
      </c>
      <c r="GB55">
        <v>2.98402</v>
      </c>
      <c r="GC55">
        <v>2.71562</v>
      </c>
      <c r="GD55">
        <v>0.0951226</v>
      </c>
      <c r="GE55">
        <v>0.0935048</v>
      </c>
      <c r="GF55">
        <v>0.0901047</v>
      </c>
      <c r="GG55">
        <v>0.086199</v>
      </c>
      <c r="GH55">
        <v>28678.3</v>
      </c>
      <c r="GI55">
        <v>28857.8</v>
      </c>
      <c r="GJ55">
        <v>29451.2</v>
      </c>
      <c r="GK55">
        <v>29438.1</v>
      </c>
      <c r="GL55">
        <v>35495.9</v>
      </c>
      <c r="GM55">
        <v>35769.6</v>
      </c>
      <c r="GN55">
        <v>41475</v>
      </c>
      <c r="GO55">
        <v>41956.1</v>
      </c>
      <c r="GP55">
        <v>1.95508</v>
      </c>
      <c r="GQ55">
        <v>1.91338</v>
      </c>
      <c r="GR55">
        <v>0.08072699999999999</v>
      </c>
      <c r="GS55">
        <v>0</v>
      </c>
      <c r="GT55">
        <v>24.2353</v>
      </c>
      <c r="GU55">
        <v>999.9</v>
      </c>
      <c r="GV55">
        <v>43.8</v>
      </c>
      <c r="GW55">
        <v>31.4</v>
      </c>
      <c r="GX55">
        <v>22.3895</v>
      </c>
      <c r="GY55">
        <v>63.5375</v>
      </c>
      <c r="GZ55">
        <v>32.4519</v>
      </c>
      <c r="HA55">
        <v>1</v>
      </c>
      <c r="HB55">
        <v>-0.12346</v>
      </c>
      <c r="HC55">
        <v>-0.204562</v>
      </c>
      <c r="HD55">
        <v>20.3526</v>
      </c>
      <c r="HE55">
        <v>5.22028</v>
      </c>
      <c r="HF55">
        <v>12.0099</v>
      </c>
      <c r="HG55">
        <v>4.9909</v>
      </c>
      <c r="HH55">
        <v>3.28925</v>
      </c>
      <c r="HI55">
        <v>9999</v>
      </c>
      <c r="HJ55">
        <v>9999</v>
      </c>
      <c r="HK55">
        <v>9999</v>
      </c>
      <c r="HL55">
        <v>169.3</v>
      </c>
      <c r="HM55">
        <v>1.86737</v>
      </c>
      <c r="HN55">
        <v>1.86642</v>
      </c>
      <c r="HO55">
        <v>1.86584</v>
      </c>
      <c r="HP55">
        <v>1.86581</v>
      </c>
      <c r="HQ55">
        <v>1.86765</v>
      </c>
      <c r="HR55">
        <v>1.87012</v>
      </c>
      <c r="HS55">
        <v>1.86874</v>
      </c>
      <c r="HT55">
        <v>1.87026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-2.669</v>
      </c>
      <c r="II55">
        <v>-0.1149</v>
      </c>
      <c r="IJ55">
        <v>-1.612418440884013</v>
      </c>
      <c r="IK55">
        <v>-0.002723885260436777</v>
      </c>
      <c r="IL55">
        <v>6.324731765555799E-07</v>
      </c>
      <c r="IM55">
        <v>-1.92290249681329E-10</v>
      </c>
      <c r="IN55">
        <v>-0.1814518069923822</v>
      </c>
      <c r="IO55">
        <v>-0.009081189222790588</v>
      </c>
      <c r="IP55">
        <v>0.001012172194304463</v>
      </c>
      <c r="IQ55">
        <v>-1.807579712497971E-05</v>
      </c>
      <c r="IR55">
        <v>3</v>
      </c>
      <c r="IS55">
        <v>2293</v>
      </c>
      <c r="IT55">
        <v>1</v>
      </c>
      <c r="IU55">
        <v>25</v>
      </c>
      <c r="IV55">
        <v>1346.4</v>
      </c>
      <c r="IW55">
        <v>1346.5</v>
      </c>
      <c r="IX55">
        <v>1.04126</v>
      </c>
      <c r="IY55">
        <v>2.22656</v>
      </c>
      <c r="IZ55">
        <v>1.39648</v>
      </c>
      <c r="JA55">
        <v>2.34009</v>
      </c>
      <c r="JB55">
        <v>1.49536</v>
      </c>
      <c r="JC55">
        <v>2.41577</v>
      </c>
      <c r="JD55">
        <v>35.5451</v>
      </c>
      <c r="JE55">
        <v>24.1838</v>
      </c>
      <c r="JF55">
        <v>18</v>
      </c>
      <c r="JG55">
        <v>511.61</v>
      </c>
      <c r="JH55">
        <v>441.415</v>
      </c>
      <c r="JI55">
        <v>25.0003</v>
      </c>
      <c r="JJ55">
        <v>25.8425</v>
      </c>
      <c r="JK55">
        <v>30.0002</v>
      </c>
      <c r="JL55">
        <v>25.8467</v>
      </c>
      <c r="JM55">
        <v>25.7955</v>
      </c>
      <c r="JN55">
        <v>20.8621</v>
      </c>
      <c r="JO55">
        <v>20.7277</v>
      </c>
      <c r="JP55">
        <v>48.9466</v>
      </c>
      <c r="JQ55">
        <v>25</v>
      </c>
      <c r="JR55">
        <v>419.9</v>
      </c>
      <c r="JS55">
        <v>18.0118</v>
      </c>
      <c r="JT55">
        <v>100.7</v>
      </c>
      <c r="JU55">
        <v>100.758</v>
      </c>
    </row>
    <row r="56" spans="1:281">
      <c r="A56">
        <v>40</v>
      </c>
      <c r="B56">
        <v>1659043353.1</v>
      </c>
      <c r="C56">
        <v>1303.099999904633</v>
      </c>
      <c r="D56" t="s">
        <v>508</v>
      </c>
      <c r="E56" t="s">
        <v>509</v>
      </c>
      <c r="F56">
        <v>5</v>
      </c>
      <c r="G56" t="s">
        <v>502</v>
      </c>
      <c r="H56" t="s">
        <v>416</v>
      </c>
      <c r="I56">
        <v>1659043350.3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427.6516724619851</v>
      </c>
      <c r="AK56">
        <v>429.5349515151514</v>
      </c>
      <c r="AL56">
        <v>0.0004874156838001253</v>
      </c>
      <c r="AM56">
        <v>65.1726483760099</v>
      </c>
      <c r="AN56">
        <f>(AP56 - AO56 + DI56*1E3/(8.314*(DK56+273.15)) * AR56/DH56 * AQ56) * DH56/(100*CV56) * 1000/(1000 - AP56)</f>
        <v>0</v>
      </c>
      <c r="AO56">
        <v>18.00810093293462</v>
      </c>
      <c r="AP56">
        <v>18.64859272727273</v>
      </c>
      <c r="AQ56">
        <v>-4.189108574997596E-05</v>
      </c>
      <c r="AR56">
        <v>86.15205617795792</v>
      </c>
      <c r="AS56">
        <v>3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1659043350.3</v>
      </c>
      <c r="DB56">
        <v>421.5053</v>
      </c>
      <c r="DC56">
        <v>419.9372999999999</v>
      </c>
      <c r="DD56">
        <v>18.65161</v>
      </c>
      <c r="DE56">
        <v>18.00866</v>
      </c>
      <c r="DF56">
        <v>424.174</v>
      </c>
      <c r="DG56">
        <v>18.76647</v>
      </c>
      <c r="DH56">
        <v>500.0706999999999</v>
      </c>
      <c r="DI56">
        <v>90.29468</v>
      </c>
      <c r="DJ56">
        <v>0.10000091</v>
      </c>
      <c r="DK56">
        <v>25.79471999999999</v>
      </c>
      <c r="DL56">
        <v>25.41238</v>
      </c>
      <c r="DM56">
        <v>999.9</v>
      </c>
      <c r="DN56">
        <v>0</v>
      </c>
      <c r="DO56">
        <v>0</v>
      </c>
      <c r="DP56">
        <v>9999</v>
      </c>
      <c r="DQ56">
        <v>0</v>
      </c>
      <c r="DR56">
        <v>2.58555</v>
      </c>
      <c r="DS56">
        <v>1.567798</v>
      </c>
      <c r="DT56">
        <v>429.5164</v>
      </c>
      <c r="DU56">
        <v>427.6387000000001</v>
      </c>
      <c r="DV56">
        <v>0.6429629</v>
      </c>
      <c r="DW56">
        <v>419.9372999999999</v>
      </c>
      <c r="DX56">
        <v>18.00866</v>
      </c>
      <c r="DY56">
        <v>1.68414</v>
      </c>
      <c r="DZ56">
        <v>1.626085</v>
      </c>
      <c r="EA56">
        <v>14.75103</v>
      </c>
      <c r="EB56">
        <v>14.20823</v>
      </c>
      <c r="EC56">
        <v>0.00100019</v>
      </c>
      <c r="ED56">
        <v>0</v>
      </c>
      <c r="EE56">
        <v>0</v>
      </c>
      <c r="EF56">
        <v>0</v>
      </c>
      <c r="EG56">
        <v>1045.4</v>
      </c>
      <c r="EH56">
        <v>0.00100019</v>
      </c>
      <c r="EI56">
        <v>-8.550000000000001</v>
      </c>
      <c r="EJ56">
        <v>-1.3</v>
      </c>
      <c r="EK56">
        <v>34.8246</v>
      </c>
      <c r="EL56">
        <v>39.456</v>
      </c>
      <c r="EM56">
        <v>36.875</v>
      </c>
      <c r="EN56">
        <v>39.6435</v>
      </c>
      <c r="EO56">
        <v>36.9122</v>
      </c>
      <c r="EP56">
        <v>0</v>
      </c>
      <c r="EQ56">
        <v>0</v>
      </c>
      <c r="ER56">
        <v>0</v>
      </c>
      <c r="ES56">
        <v>14.20000004768372</v>
      </c>
      <c r="ET56">
        <v>0</v>
      </c>
      <c r="EU56">
        <v>1237.461692307692</v>
      </c>
      <c r="EV56">
        <v>-2909.835914815116</v>
      </c>
      <c r="EW56">
        <v>-413284.7812276346</v>
      </c>
      <c r="EX56">
        <v>23049.26329230769</v>
      </c>
      <c r="EY56">
        <v>15</v>
      </c>
      <c r="EZ56">
        <v>0</v>
      </c>
      <c r="FA56" t="s">
        <v>420</v>
      </c>
      <c r="FB56">
        <v>1658962562</v>
      </c>
      <c r="FC56">
        <v>1658962559</v>
      </c>
      <c r="FD56">
        <v>0</v>
      </c>
      <c r="FE56">
        <v>0.025</v>
      </c>
      <c r="FF56">
        <v>-0.013</v>
      </c>
      <c r="FG56">
        <v>-1.97</v>
      </c>
      <c r="FH56">
        <v>-0.111</v>
      </c>
      <c r="FI56">
        <v>420</v>
      </c>
      <c r="FJ56">
        <v>18</v>
      </c>
      <c r="FK56">
        <v>0.6899999999999999</v>
      </c>
      <c r="FL56">
        <v>0.5</v>
      </c>
      <c r="FM56">
        <v>1.6434385</v>
      </c>
      <c r="FN56">
        <v>-0.524588442776738</v>
      </c>
      <c r="FO56">
        <v>0.05895438247280689</v>
      </c>
      <c r="FP56">
        <v>0</v>
      </c>
      <c r="FQ56">
        <v>1130.308941176471</v>
      </c>
      <c r="FR56">
        <v>283.2479589478053</v>
      </c>
      <c r="FS56">
        <v>479.1402079134556</v>
      </c>
      <c r="FT56">
        <v>0</v>
      </c>
      <c r="FU56">
        <v>0.6187708</v>
      </c>
      <c r="FV56">
        <v>0.1640164502814251</v>
      </c>
      <c r="FW56">
        <v>0.02198327385900472</v>
      </c>
      <c r="FX56">
        <v>0</v>
      </c>
      <c r="FY56">
        <v>0</v>
      </c>
      <c r="FZ56">
        <v>3</v>
      </c>
      <c r="GA56" t="s">
        <v>510</v>
      </c>
      <c r="GB56">
        <v>2.98387</v>
      </c>
      <c r="GC56">
        <v>2.7156</v>
      </c>
      <c r="GD56">
        <v>0.095126</v>
      </c>
      <c r="GE56">
        <v>0.0934986</v>
      </c>
      <c r="GF56">
        <v>0.09008389999999999</v>
      </c>
      <c r="GG56">
        <v>0.0862069</v>
      </c>
      <c r="GH56">
        <v>28677.8</v>
      </c>
      <c r="GI56">
        <v>28857.6</v>
      </c>
      <c r="GJ56">
        <v>29450.7</v>
      </c>
      <c r="GK56">
        <v>29437.7</v>
      </c>
      <c r="GL56">
        <v>35496</v>
      </c>
      <c r="GM56">
        <v>35768.7</v>
      </c>
      <c r="GN56">
        <v>41474.2</v>
      </c>
      <c r="GO56">
        <v>41955.5</v>
      </c>
      <c r="GP56">
        <v>1.9549</v>
      </c>
      <c r="GQ56">
        <v>1.91338</v>
      </c>
      <c r="GR56">
        <v>0.0625998</v>
      </c>
      <c r="GS56">
        <v>0</v>
      </c>
      <c r="GT56">
        <v>24.2414</v>
      </c>
      <c r="GU56">
        <v>999.9</v>
      </c>
      <c r="GV56">
        <v>43.8</v>
      </c>
      <c r="GW56">
        <v>31.4</v>
      </c>
      <c r="GX56">
        <v>22.3864</v>
      </c>
      <c r="GY56">
        <v>63.6375</v>
      </c>
      <c r="GZ56">
        <v>32.508</v>
      </c>
      <c r="HA56">
        <v>1</v>
      </c>
      <c r="HB56">
        <v>-0.123366</v>
      </c>
      <c r="HC56">
        <v>-0.203717</v>
      </c>
      <c r="HD56">
        <v>20.353</v>
      </c>
      <c r="HE56">
        <v>5.22343</v>
      </c>
      <c r="HF56">
        <v>12.0099</v>
      </c>
      <c r="HG56">
        <v>4.99185</v>
      </c>
      <c r="HH56">
        <v>3.28995</v>
      </c>
      <c r="HI56">
        <v>9999</v>
      </c>
      <c r="HJ56">
        <v>9999</v>
      </c>
      <c r="HK56">
        <v>9999</v>
      </c>
      <c r="HL56">
        <v>169.3</v>
      </c>
      <c r="HM56">
        <v>1.86737</v>
      </c>
      <c r="HN56">
        <v>1.86646</v>
      </c>
      <c r="HO56">
        <v>1.86585</v>
      </c>
      <c r="HP56">
        <v>1.86582</v>
      </c>
      <c r="HQ56">
        <v>1.86765</v>
      </c>
      <c r="HR56">
        <v>1.87012</v>
      </c>
      <c r="HS56">
        <v>1.86874</v>
      </c>
      <c r="HT56">
        <v>1.87026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-2.669</v>
      </c>
      <c r="II56">
        <v>-0.1149</v>
      </c>
      <c r="IJ56">
        <v>-1.612418440884013</v>
      </c>
      <c r="IK56">
        <v>-0.002723885260436777</v>
      </c>
      <c r="IL56">
        <v>6.324731765555799E-07</v>
      </c>
      <c r="IM56">
        <v>-1.92290249681329E-10</v>
      </c>
      <c r="IN56">
        <v>-0.1814518069923822</v>
      </c>
      <c r="IO56">
        <v>-0.009081189222790588</v>
      </c>
      <c r="IP56">
        <v>0.001012172194304463</v>
      </c>
      <c r="IQ56">
        <v>-1.807579712497971E-05</v>
      </c>
      <c r="IR56">
        <v>3</v>
      </c>
      <c r="IS56">
        <v>2293</v>
      </c>
      <c r="IT56">
        <v>1</v>
      </c>
      <c r="IU56">
        <v>25</v>
      </c>
      <c r="IV56">
        <v>1346.5</v>
      </c>
      <c r="IW56">
        <v>1346.6</v>
      </c>
      <c r="IX56">
        <v>1.04126</v>
      </c>
      <c r="IY56">
        <v>2.22412</v>
      </c>
      <c r="IZ56">
        <v>1.39648</v>
      </c>
      <c r="JA56">
        <v>2.34131</v>
      </c>
      <c r="JB56">
        <v>1.49536</v>
      </c>
      <c r="JC56">
        <v>2.40356</v>
      </c>
      <c r="JD56">
        <v>35.5451</v>
      </c>
      <c r="JE56">
        <v>24.1838</v>
      </c>
      <c r="JF56">
        <v>18</v>
      </c>
      <c r="JG56">
        <v>511.497</v>
      </c>
      <c r="JH56">
        <v>441.415</v>
      </c>
      <c r="JI56">
        <v>25.0002</v>
      </c>
      <c r="JJ56">
        <v>25.8425</v>
      </c>
      <c r="JK56">
        <v>30</v>
      </c>
      <c r="JL56">
        <v>25.8467</v>
      </c>
      <c r="JM56">
        <v>25.7955</v>
      </c>
      <c r="JN56">
        <v>20.8619</v>
      </c>
      <c r="JO56">
        <v>20.7277</v>
      </c>
      <c r="JP56">
        <v>48.9466</v>
      </c>
      <c r="JQ56">
        <v>25</v>
      </c>
      <c r="JR56">
        <v>419.9</v>
      </c>
      <c r="JS56">
        <v>18.0099</v>
      </c>
      <c r="JT56">
        <v>100.698</v>
      </c>
      <c r="JU56">
        <v>100.757</v>
      </c>
    </row>
    <row r="57" spans="1:281">
      <c r="A57">
        <v>41</v>
      </c>
      <c r="B57">
        <v>1659043358.1</v>
      </c>
      <c r="C57">
        <v>1308.099999904633</v>
      </c>
      <c r="D57" t="s">
        <v>511</v>
      </c>
      <c r="E57" t="s">
        <v>512</v>
      </c>
      <c r="F57">
        <v>5</v>
      </c>
      <c r="G57" t="s">
        <v>502</v>
      </c>
      <c r="H57" t="s">
        <v>416</v>
      </c>
      <c r="I57">
        <v>1659043355.6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427.5982875466099</v>
      </c>
      <c r="AK57">
        <v>429.4747575757576</v>
      </c>
      <c r="AL57">
        <v>-0.0005881180701063964</v>
      </c>
      <c r="AM57">
        <v>65.1726483760099</v>
      </c>
      <c r="AN57">
        <f>(AP57 - AO57 + DI57*1E3/(8.314*(DK57+273.15)) * AR57/DH57 * AQ57) * DH57/(100*CV57) * 1000/(1000 - AP57)</f>
        <v>0</v>
      </c>
      <c r="AO57">
        <v>18.01038325550174</v>
      </c>
      <c r="AP57">
        <v>18.63850909090909</v>
      </c>
      <c r="AQ57">
        <v>-0.0004388012048442728</v>
      </c>
      <c r="AR57">
        <v>86.15205617795792</v>
      </c>
      <c r="AS57">
        <v>3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1659043355.6</v>
      </c>
      <c r="DB57">
        <v>421.4912222222222</v>
      </c>
      <c r="DC57">
        <v>419.9033333333334</v>
      </c>
      <c r="DD57">
        <v>18.64257777777778</v>
      </c>
      <c r="DE57">
        <v>18.01081111111111</v>
      </c>
      <c r="DF57">
        <v>424.1601111111111</v>
      </c>
      <c r="DG57">
        <v>18.75754444444445</v>
      </c>
      <c r="DH57">
        <v>500.0303333333334</v>
      </c>
      <c r="DI57">
        <v>90.29403333333335</v>
      </c>
      <c r="DJ57">
        <v>0.09997452222222222</v>
      </c>
      <c r="DK57">
        <v>25.76755555555555</v>
      </c>
      <c r="DL57">
        <v>25.19585555555555</v>
      </c>
      <c r="DM57">
        <v>999.9000000000001</v>
      </c>
      <c r="DN57">
        <v>0</v>
      </c>
      <c r="DO57">
        <v>0</v>
      </c>
      <c r="DP57">
        <v>10001.04111111111</v>
      </c>
      <c r="DQ57">
        <v>0</v>
      </c>
      <c r="DR57">
        <v>2.575402222222222</v>
      </c>
      <c r="DS57">
        <v>1.588005555555555</v>
      </c>
      <c r="DT57">
        <v>429.4983333333333</v>
      </c>
      <c r="DU57">
        <v>427.6048888888889</v>
      </c>
      <c r="DV57">
        <v>0.6317628888888889</v>
      </c>
      <c r="DW57">
        <v>419.9033333333334</v>
      </c>
      <c r="DX57">
        <v>18.01081111111111</v>
      </c>
      <c r="DY57">
        <v>1.683314444444445</v>
      </c>
      <c r="DZ57">
        <v>1.62627</v>
      </c>
      <c r="EA57">
        <v>14.74338888888889</v>
      </c>
      <c r="EB57">
        <v>14.21001111111111</v>
      </c>
      <c r="EC57">
        <v>0.00100019</v>
      </c>
      <c r="ED57">
        <v>0</v>
      </c>
      <c r="EE57">
        <v>0</v>
      </c>
      <c r="EF57">
        <v>0</v>
      </c>
      <c r="EG57">
        <v>1006.888888888889</v>
      </c>
      <c r="EH57">
        <v>0.00100019</v>
      </c>
      <c r="EI57">
        <v>-5.277777777777778</v>
      </c>
      <c r="EJ57">
        <v>-1.166666666666667</v>
      </c>
      <c r="EK57">
        <v>34.812</v>
      </c>
      <c r="EL57">
        <v>39.52755555555555</v>
      </c>
      <c r="EM57">
        <v>36.93011111111111</v>
      </c>
      <c r="EN57">
        <v>39.77055555555555</v>
      </c>
      <c r="EO57">
        <v>36.979</v>
      </c>
      <c r="EP57">
        <v>0</v>
      </c>
      <c r="EQ57">
        <v>0</v>
      </c>
      <c r="ER57">
        <v>0</v>
      </c>
      <c r="ES57">
        <v>19.60000014305115</v>
      </c>
      <c r="ET57">
        <v>0</v>
      </c>
      <c r="EU57">
        <v>1042.78</v>
      </c>
      <c r="EV57">
        <v>-468.538461893032</v>
      </c>
      <c r="EW57">
        <v>2.653846358641583</v>
      </c>
      <c r="EX57">
        <v>-5.34</v>
      </c>
      <c r="EY57">
        <v>15</v>
      </c>
      <c r="EZ57">
        <v>0</v>
      </c>
      <c r="FA57" t="s">
        <v>420</v>
      </c>
      <c r="FB57">
        <v>1658962562</v>
      </c>
      <c r="FC57">
        <v>1658962559</v>
      </c>
      <c r="FD57">
        <v>0</v>
      </c>
      <c r="FE57">
        <v>0.025</v>
      </c>
      <c r="FF57">
        <v>-0.013</v>
      </c>
      <c r="FG57">
        <v>-1.97</v>
      </c>
      <c r="FH57">
        <v>-0.111</v>
      </c>
      <c r="FI57">
        <v>420</v>
      </c>
      <c r="FJ57">
        <v>18</v>
      </c>
      <c r="FK57">
        <v>0.6899999999999999</v>
      </c>
      <c r="FL57">
        <v>0.5</v>
      </c>
      <c r="FM57">
        <v>1.616884390243903</v>
      </c>
      <c r="FN57">
        <v>-0.3753959581881553</v>
      </c>
      <c r="FO57">
        <v>0.05088968202713905</v>
      </c>
      <c r="FP57">
        <v>1</v>
      </c>
      <c r="FQ57">
        <v>1183.117764705882</v>
      </c>
      <c r="FR57">
        <v>-2031.722807758413</v>
      </c>
      <c r="FS57">
        <v>451.0278496724786</v>
      </c>
      <c r="FT57">
        <v>0</v>
      </c>
      <c r="FU57">
        <v>0.625156024390244</v>
      </c>
      <c r="FV57">
        <v>0.1495487456445993</v>
      </c>
      <c r="FW57">
        <v>0.02044193482022989</v>
      </c>
      <c r="FX57">
        <v>0</v>
      </c>
      <c r="FY57">
        <v>1</v>
      </c>
      <c r="FZ57">
        <v>3</v>
      </c>
      <c r="GA57" t="s">
        <v>421</v>
      </c>
      <c r="GB57">
        <v>2.98398</v>
      </c>
      <c r="GC57">
        <v>2.71547</v>
      </c>
      <c r="GD57">
        <v>0.09511989999999999</v>
      </c>
      <c r="GE57">
        <v>0.09349830000000001</v>
      </c>
      <c r="GF57">
        <v>0.09005199999999999</v>
      </c>
      <c r="GG57">
        <v>0.0862129</v>
      </c>
      <c r="GH57">
        <v>28677.6</v>
      </c>
      <c r="GI57">
        <v>28857.7</v>
      </c>
      <c r="GJ57">
        <v>29450.3</v>
      </c>
      <c r="GK57">
        <v>29437.9</v>
      </c>
      <c r="GL57">
        <v>35496.9</v>
      </c>
      <c r="GM57">
        <v>35768.7</v>
      </c>
      <c r="GN57">
        <v>41473.8</v>
      </c>
      <c r="GO57">
        <v>41955.7</v>
      </c>
      <c r="GP57">
        <v>1.95513</v>
      </c>
      <c r="GQ57">
        <v>1.91313</v>
      </c>
      <c r="GR57">
        <v>0.0543967</v>
      </c>
      <c r="GS57">
        <v>0</v>
      </c>
      <c r="GT57">
        <v>24.247</v>
      </c>
      <c r="GU57">
        <v>999.9</v>
      </c>
      <c r="GV57">
        <v>43.8</v>
      </c>
      <c r="GW57">
        <v>31.4</v>
      </c>
      <c r="GX57">
        <v>22.3875</v>
      </c>
      <c r="GY57">
        <v>63.7675</v>
      </c>
      <c r="GZ57">
        <v>32.3758</v>
      </c>
      <c r="HA57">
        <v>1</v>
      </c>
      <c r="HB57">
        <v>-0.123341</v>
      </c>
      <c r="HC57">
        <v>-0.203867</v>
      </c>
      <c r="HD57">
        <v>20.3523</v>
      </c>
      <c r="HE57">
        <v>5.22058</v>
      </c>
      <c r="HF57">
        <v>12.0099</v>
      </c>
      <c r="HG57">
        <v>4.99065</v>
      </c>
      <c r="HH57">
        <v>3.28925</v>
      </c>
      <c r="HI57">
        <v>9999</v>
      </c>
      <c r="HJ57">
        <v>9999</v>
      </c>
      <c r="HK57">
        <v>9999</v>
      </c>
      <c r="HL57">
        <v>169.3</v>
      </c>
      <c r="HM57">
        <v>1.86737</v>
      </c>
      <c r="HN57">
        <v>1.86645</v>
      </c>
      <c r="HO57">
        <v>1.86585</v>
      </c>
      <c r="HP57">
        <v>1.86583</v>
      </c>
      <c r="HQ57">
        <v>1.86764</v>
      </c>
      <c r="HR57">
        <v>1.87012</v>
      </c>
      <c r="HS57">
        <v>1.86874</v>
      </c>
      <c r="HT57">
        <v>1.87026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-2.669</v>
      </c>
      <c r="II57">
        <v>-0.115</v>
      </c>
      <c r="IJ57">
        <v>-1.612418440884013</v>
      </c>
      <c r="IK57">
        <v>-0.002723885260436777</v>
      </c>
      <c r="IL57">
        <v>6.324731765555799E-07</v>
      </c>
      <c r="IM57">
        <v>-1.92290249681329E-10</v>
      </c>
      <c r="IN57">
        <v>-0.1814518069923822</v>
      </c>
      <c r="IO57">
        <v>-0.009081189222790588</v>
      </c>
      <c r="IP57">
        <v>0.001012172194304463</v>
      </c>
      <c r="IQ57">
        <v>-1.807579712497971E-05</v>
      </c>
      <c r="IR57">
        <v>3</v>
      </c>
      <c r="IS57">
        <v>2293</v>
      </c>
      <c r="IT57">
        <v>1</v>
      </c>
      <c r="IU57">
        <v>25</v>
      </c>
      <c r="IV57">
        <v>1346.6</v>
      </c>
      <c r="IW57">
        <v>1346.7</v>
      </c>
      <c r="IX57">
        <v>1.04126</v>
      </c>
      <c r="IY57">
        <v>2.23022</v>
      </c>
      <c r="IZ57">
        <v>1.39648</v>
      </c>
      <c r="JA57">
        <v>2.34009</v>
      </c>
      <c r="JB57">
        <v>1.49536</v>
      </c>
      <c r="JC57">
        <v>2.40967</v>
      </c>
      <c r="JD57">
        <v>35.5451</v>
      </c>
      <c r="JE57">
        <v>24.1926</v>
      </c>
      <c r="JF57">
        <v>18</v>
      </c>
      <c r="JG57">
        <v>511.642</v>
      </c>
      <c r="JH57">
        <v>441.264</v>
      </c>
      <c r="JI57">
        <v>25</v>
      </c>
      <c r="JJ57">
        <v>25.8425</v>
      </c>
      <c r="JK57">
        <v>30</v>
      </c>
      <c r="JL57">
        <v>25.8467</v>
      </c>
      <c r="JM57">
        <v>25.7955</v>
      </c>
      <c r="JN57">
        <v>20.8626</v>
      </c>
      <c r="JO57">
        <v>20.7277</v>
      </c>
      <c r="JP57">
        <v>48.9466</v>
      </c>
      <c r="JQ57">
        <v>25</v>
      </c>
      <c r="JR57">
        <v>419.9</v>
      </c>
      <c r="JS57">
        <v>18.0219</v>
      </c>
      <c r="JT57">
        <v>100.697</v>
      </c>
      <c r="JU57">
        <v>100.757</v>
      </c>
    </row>
    <row r="58" spans="1:281">
      <c r="A58">
        <v>42</v>
      </c>
      <c r="B58">
        <v>1659043363.1</v>
      </c>
      <c r="C58">
        <v>1313.099999904633</v>
      </c>
      <c r="D58" t="s">
        <v>513</v>
      </c>
      <c r="E58" t="s">
        <v>514</v>
      </c>
      <c r="F58">
        <v>5</v>
      </c>
      <c r="G58" t="s">
        <v>502</v>
      </c>
      <c r="H58" t="s">
        <v>416</v>
      </c>
      <c r="I58">
        <v>1659043360.3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427.6392187320009</v>
      </c>
      <c r="AK58">
        <v>429.4973696969695</v>
      </c>
      <c r="AL58">
        <v>0.0002417799659463736</v>
      </c>
      <c r="AM58">
        <v>65.1726483760099</v>
      </c>
      <c r="AN58">
        <f>(AP58 - AO58 + DI58*1E3/(8.314*(DK58+273.15)) * AR58/DH58 * AQ58) * DH58/(100*CV58) * 1000/(1000 - AP58)</f>
        <v>0</v>
      </c>
      <c r="AO58">
        <v>18.01174938658145</v>
      </c>
      <c r="AP58">
        <v>18.63034</v>
      </c>
      <c r="AQ58">
        <v>-0.0002790486831129466</v>
      </c>
      <c r="AR58">
        <v>86.15205617795792</v>
      </c>
      <c r="AS58">
        <v>3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1659043360.3</v>
      </c>
      <c r="DB58">
        <v>421.4835</v>
      </c>
      <c r="DC58">
        <v>419.9192000000001</v>
      </c>
      <c r="DD58">
        <v>18.63385</v>
      </c>
      <c r="DE58">
        <v>18.01428</v>
      </c>
      <c r="DF58">
        <v>424.1521999999999</v>
      </c>
      <c r="DG58">
        <v>18.74888</v>
      </c>
      <c r="DH58">
        <v>500.061</v>
      </c>
      <c r="DI58">
        <v>90.29609000000001</v>
      </c>
      <c r="DJ58">
        <v>0.09999073</v>
      </c>
      <c r="DK58">
        <v>25.75666</v>
      </c>
      <c r="DL58">
        <v>25.1219</v>
      </c>
      <c r="DM58">
        <v>999.9</v>
      </c>
      <c r="DN58">
        <v>0</v>
      </c>
      <c r="DO58">
        <v>0</v>
      </c>
      <c r="DP58">
        <v>9990.379999999999</v>
      </c>
      <c r="DQ58">
        <v>0</v>
      </c>
      <c r="DR58">
        <v>3.008509</v>
      </c>
      <c r="DS58">
        <v>1.564251</v>
      </c>
      <c r="DT58">
        <v>429.4865</v>
      </c>
      <c r="DU58">
        <v>427.6225000000001</v>
      </c>
      <c r="DV58">
        <v>0.6195470999999999</v>
      </c>
      <c r="DW58">
        <v>419.9192000000001</v>
      </c>
      <c r="DX58">
        <v>18.01428</v>
      </c>
      <c r="DY58">
        <v>1.682562</v>
      </c>
      <c r="DZ58">
        <v>1.626621</v>
      </c>
      <c r="EA58">
        <v>14.73647</v>
      </c>
      <c r="EB58">
        <v>14.21333</v>
      </c>
      <c r="EC58">
        <v>0.00100019</v>
      </c>
      <c r="ED58">
        <v>0</v>
      </c>
      <c r="EE58">
        <v>0</v>
      </c>
      <c r="EF58">
        <v>0</v>
      </c>
      <c r="EG58">
        <v>991.65</v>
      </c>
      <c r="EH58">
        <v>0.00100019</v>
      </c>
      <c r="EI58">
        <v>-18.25</v>
      </c>
      <c r="EJ58">
        <v>-3.95</v>
      </c>
      <c r="EK58">
        <v>34.812</v>
      </c>
      <c r="EL58">
        <v>39.5998</v>
      </c>
      <c r="EM58">
        <v>36.9496</v>
      </c>
      <c r="EN58">
        <v>39.8624</v>
      </c>
      <c r="EO58">
        <v>37</v>
      </c>
      <c r="EP58">
        <v>0</v>
      </c>
      <c r="EQ58">
        <v>0</v>
      </c>
      <c r="ER58">
        <v>0</v>
      </c>
      <c r="ES58">
        <v>24.40000009536743</v>
      </c>
      <c r="ET58">
        <v>0</v>
      </c>
      <c r="EU58">
        <v>1012</v>
      </c>
      <c r="EV58">
        <v>-317.6153844973559</v>
      </c>
      <c r="EW58">
        <v>-51.26923139807729</v>
      </c>
      <c r="EX58">
        <v>-11.64</v>
      </c>
      <c r="EY58">
        <v>15</v>
      </c>
      <c r="EZ58">
        <v>0</v>
      </c>
      <c r="FA58" t="s">
        <v>420</v>
      </c>
      <c r="FB58">
        <v>1658962562</v>
      </c>
      <c r="FC58">
        <v>1658962559</v>
      </c>
      <c r="FD58">
        <v>0</v>
      </c>
      <c r="FE58">
        <v>0.025</v>
      </c>
      <c r="FF58">
        <v>-0.013</v>
      </c>
      <c r="FG58">
        <v>-1.97</v>
      </c>
      <c r="FH58">
        <v>-0.111</v>
      </c>
      <c r="FI58">
        <v>420</v>
      </c>
      <c r="FJ58">
        <v>18</v>
      </c>
      <c r="FK58">
        <v>0.6899999999999999</v>
      </c>
      <c r="FL58">
        <v>0.5</v>
      </c>
      <c r="FM58">
        <v>1.59439756097561</v>
      </c>
      <c r="FN58">
        <v>-0.3022808362369329</v>
      </c>
      <c r="FO58">
        <v>0.04601998679155681</v>
      </c>
      <c r="FP58">
        <v>1</v>
      </c>
      <c r="FQ58">
        <v>1046.558823529412</v>
      </c>
      <c r="FR58">
        <v>-545.4239880267797</v>
      </c>
      <c r="FS58">
        <v>60.54030799998927</v>
      </c>
      <c r="FT58">
        <v>0</v>
      </c>
      <c r="FU58">
        <v>0.6313486585365853</v>
      </c>
      <c r="FV58">
        <v>-0.00516505923344852</v>
      </c>
      <c r="FW58">
        <v>0.01193756601127914</v>
      </c>
      <c r="FX58">
        <v>1</v>
      </c>
      <c r="FY58">
        <v>2</v>
      </c>
      <c r="FZ58">
        <v>3</v>
      </c>
      <c r="GA58" t="s">
        <v>427</v>
      </c>
      <c r="GB58">
        <v>2.98417</v>
      </c>
      <c r="GC58">
        <v>2.71566</v>
      </c>
      <c r="GD58">
        <v>0.0951254</v>
      </c>
      <c r="GE58">
        <v>0.0934929</v>
      </c>
      <c r="GF58">
        <v>0.0900271</v>
      </c>
      <c r="GG58">
        <v>0.0862754</v>
      </c>
      <c r="GH58">
        <v>28677.2</v>
      </c>
      <c r="GI58">
        <v>28858.3</v>
      </c>
      <c r="GJ58">
        <v>29450.1</v>
      </c>
      <c r="GK58">
        <v>29438.2</v>
      </c>
      <c r="GL58">
        <v>35497.5</v>
      </c>
      <c r="GM58">
        <v>35766.4</v>
      </c>
      <c r="GN58">
        <v>41473.3</v>
      </c>
      <c r="GO58">
        <v>41956</v>
      </c>
      <c r="GP58">
        <v>1.95545</v>
      </c>
      <c r="GQ58">
        <v>1.91317</v>
      </c>
      <c r="GR58">
        <v>0.0517517</v>
      </c>
      <c r="GS58">
        <v>0</v>
      </c>
      <c r="GT58">
        <v>24.2511</v>
      </c>
      <c r="GU58">
        <v>999.9</v>
      </c>
      <c r="GV58">
        <v>43.8</v>
      </c>
      <c r="GW58">
        <v>31.4</v>
      </c>
      <c r="GX58">
        <v>22.387</v>
      </c>
      <c r="GY58">
        <v>63.6875</v>
      </c>
      <c r="GZ58">
        <v>32.472</v>
      </c>
      <c r="HA58">
        <v>1</v>
      </c>
      <c r="HB58">
        <v>-0.123359</v>
      </c>
      <c r="HC58">
        <v>-0.202606</v>
      </c>
      <c r="HD58">
        <v>20.3523</v>
      </c>
      <c r="HE58">
        <v>5.22088</v>
      </c>
      <c r="HF58">
        <v>12.0099</v>
      </c>
      <c r="HG58">
        <v>4.9906</v>
      </c>
      <c r="HH58">
        <v>3.28923</v>
      </c>
      <c r="HI58">
        <v>9999</v>
      </c>
      <c r="HJ58">
        <v>9999</v>
      </c>
      <c r="HK58">
        <v>9999</v>
      </c>
      <c r="HL58">
        <v>169.3</v>
      </c>
      <c r="HM58">
        <v>1.86737</v>
      </c>
      <c r="HN58">
        <v>1.86645</v>
      </c>
      <c r="HO58">
        <v>1.86585</v>
      </c>
      <c r="HP58">
        <v>1.86583</v>
      </c>
      <c r="HQ58">
        <v>1.86766</v>
      </c>
      <c r="HR58">
        <v>1.87012</v>
      </c>
      <c r="HS58">
        <v>1.86874</v>
      </c>
      <c r="HT58">
        <v>1.87026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-2.669</v>
      </c>
      <c r="II58">
        <v>-0.1151</v>
      </c>
      <c r="IJ58">
        <v>-1.612418440884013</v>
      </c>
      <c r="IK58">
        <v>-0.002723885260436777</v>
      </c>
      <c r="IL58">
        <v>6.324731765555799E-07</v>
      </c>
      <c r="IM58">
        <v>-1.92290249681329E-10</v>
      </c>
      <c r="IN58">
        <v>-0.1814518069923822</v>
      </c>
      <c r="IO58">
        <v>-0.009081189222790588</v>
      </c>
      <c r="IP58">
        <v>0.001012172194304463</v>
      </c>
      <c r="IQ58">
        <v>-1.807579712497971E-05</v>
      </c>
      <c r="IR58">
        <v>3</v>
      </c>
      <c r="IS58">
        <v>2293</v>
      </c>
      <c r="IT58">
        <v>1</v>
      </c>
      <c r="IU58">
        <v>25</v>
      </c>
      <c r="IV58">
        <v>1346.7</v>
      </c>
      <c r="IW58">
        <v>1346.7</v>
      </c>
      <c r="IX58">
        <v>1.04126</v>
      </c>
      <c r="IY58">
        <v>2.22778</v>
      </c>
      <c r="IZ58">
        <v>1.39648</v>
      </c>
      <c r="JA58">
        <v>2.34131</v>
      </c>
      <c r="JB58">
        <v>1.49536</v>
      </c>
      <c r="JC58">
        <v>2.41333</v>
      </c>
      <c r="JD58">
        <v>35.5451</v>
      </c>
      <c r="JE58">
        <v>24.1926</v>
      </c>
      <c r="JF58">
        <v>18</v>
      </c>
      <c r="JG58">
        <v>511.851</v>
      </c>
      <c r="JH58">
        <v>441.294</v>
      </c>
      <c r="JI58">
        <v>25.0001</v>
      </c>
      <c r="JJ58">
        <v>25.8425</v>
      </c>
      <c r="JK58">
        <v>30.0001</v>
      </c>
      <c r="JL58">
        <v>25.8467</v>
      </c>
      <c r="JM58">
        <v>25.7955</v>
      </c>
      <c r="JN58">
        <v>20.8637</v>
      </c>
      <c r="JO58">
        <v>20.171</v>
      </c>
      <c r="JP58">
        <v>48.9466</v>
      </c>
      <c r="JQ58">
        <v>25</v>
      </c>
      <c r="JR58">
        <v>419.9</v>
      </c>
      <c r="JS58">
        <v>18.2203</v>
      </c>
      <c r="JT58">
        <v>100.696</v>
      </c>
      <c r="JU58">
        <v>100.758</v>
      </c>
    </row>
    <row r="59" spans="1:281">
      <c r="A59">
        <v>43</v>
      </c>
      <c r="B59">
        <v>1659043368.1</v>
      </c>
      <c r="C59">
        <v>1318.099999904633</v>
      </c>
      <c r="D59" t="s">
        <v>515</v>
      </c>
      <c r="E59" t="s">
        <v>516</v>
      </c>
      <c r="F59">
        <v>5</v>
      </c>
      <c r="G59" t="s">
        <v>502</v>
      </c>
      <c r="H59" t="s">
        <v>416</v>
      </c>
      <c r="I59">
        <v>1659043365.6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427.5480949589887</v>
      </c>
      <c r="AK59">
        <v>429.4878787878791</v>
      </c>
      <c r="AL59">
        <v>1.277476713258999E-05</v>
      </c>
      <c r="AM59">
        <v>65.1726483760099</v>
      </c>
      <c r="AN59">
        <f>(AP59 - AO59 + DI59*1E3/(8.314*(DK59+273.15)) * AR59/DH59 * AQ59) * DH59/(100*CV59) * 1000/(1000 - AP59)</f>
        <v>0</v>
      </c>
      <c r="AO59">
        <v>18.06143499760032</v>
      </c>
      <c r="AP59">
        <v>18.64846121212121</v>
      </c>
      <c r="AQ59">
        <v>2.543264735589368E-05</v>
      </c>
      <c r="AR59">
        <v>86.15205617795792</v>
      </c>
      <c r="AS59">
        <v>3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1659043365.6</v>
      </c>
      <c r="DB59">
        <v>421.4826666666666</v>
      </c>
      <c r="DC59">
        <v>419.8319999999999</v>
      </c>
      <c r="DD59">
        <v>18.63641111111111</v>
      </c>
      <c r="DE59">
        <v>18.08548888888889</v>
      </c>
      <c r="DF59">
        <v>424.1513333333334</v>
      </c>
      <c r="DG59">
        <v>18.75144444444444</v>
      </c>
      <c r="DH59">
        <v>500.0508888888888</v>
      </c>
      <c r="DI59">
        <v>90.29636666666667</v>
      </c>
      <c r="DJ59">
        <v>0.09993709999999999</v>
      </c>
      <c r="DK59">
        <v>25.75197777777778</v>
      </c>
      <c r="DL59">
        <v>25.0931</v>
      </c>
      <c r="DM59">
        <v>999.9000000000001</v>
      </c>
      <c r="DN59">
        <v>0</v>
      </c>
      <c r="DO59">
        <v>0</v>
      </c>
      <c r="DP59">
        <v>10018.11111111111</v>
      </c>
      <c r="DQ59">
        <v>0</v>
      </c>
      <c r="DR59">
        <v>4.705039999999999</v>
      </c>
      <c r="DS59">
        <v>1.650713333333333</v>
      </c>
      <c r="DT59">
        <v>429.4866666666667</v>
      </c>
      <c r="DU59">
        <v>427.5648888888889</v>
      </c>
      <c r="DV59">
        <v>0.5509232222222222</v>
      </c>
      <c r="DW59">
        <v>419.8319999999999</v>
      </c>
      <c r="DX59">
        <v>18.08548888888889</v>
      </c>
      <c r="DY59">
        <v>1.682803333333333</v>
      </c>
      <c r="DZ59">
        <v>1.633054444444444</v>
      </c>
      <c r="EA59">
        <v>14.73868888888889</v>
      </c>
      <c r="EB59">
        <v>14.27426666666667</v>
      </c>
      <c r="EC59">
        <v>0.00100019</v>
      </c>
      <c r="ED59">
        <v>0</v>
      </c>
      <c r="EE59">
        <v>0</v>
      </c>
      <c r="EF59">
        <v>0</v>
      </c>
      <c r="EG59">
        <v>959.2222222222222</v>
      </c>
      <c r="EH59">
        <v>0.00100019</v>
      </c>
      <c r="EI59">
        <v>-2.333333333333333</v>
      </c>
      <c r="EJ59">
        <v>-1.833333333333333</v>
      </c>
      <c r="EK59">
        <v>34.82599999999999</v>
      </c>
      <c r="EL59">
        <v>39.70099999999999</v>
      </c>
      <c r="EM59">
        <v>37</v>
      </c>
      <c r="EN59">
        <v>39.979</v>
      </c>
      <c r="EO59">
        <v>37.04822222222222</v>
      </c>
      <c r="EP59">
        <v>0</v>
      </c>
      <c r="EQ59">
        <v>0</v>
      </c>
      <c r="ER59">
        <v>0</v>
      </c>
      <c r="ES59">
        <v>29.20000004768372</v>
      </c>
      <c r="ET59">
        <v>0</v>
      </c>
      <c r="EU59">
        <v>985.02</v>
      </c>
      <c r="EV59">
        <v>-289.3076936291054</v>
      </c>
      <c r="EW59">
        <v>-24.96153962600395</v>
      </c>
      <c r="EX59">
        <v>-10.56</v>
      </c>
      <c r="EY59">
        <v>15</v>
      </c>
      <c r="EZ59">
        <v>0</v>
      </c>
      <c r="FA59" t="s">
        <v>420</v>
      </c>
      <c r="FB59">
        <v>1658962562</v>
      </c>
      <c r="FC59">
        <v>1658962559</v>
      </c>
      <c r="FD59">
        <v>0</v>
      </c>
      <c r="FE59">
        <v>0.025</v>
      </c>
      <c r="FF59">
        <v>-0.013</v>
      </c>
      <c r="FG59">
        <v>-1.97</v>
      </c>
      <c r="FH59">
        <v>-0.111</v>
      </c>
      <c r="FI59">
        <v>420</v>
      </c>
      <c r="FJ59">
        <v>18</v>
      </c>
      <c r="FK59">
        <v>0.6899999999999999</v>
      </c>
      <c r="FL59">
        <v>0.5</v>
      </c>
      <c r="FM59">
        <v>1.59122875</v>
      </c>
      <c r="FN59">
        <v>0.268292420262661</v>
      </c>
      <c r="FO59">
        <v>0.04022353112218643</v>
      </c>
      <c r="FP59">
        <v>1</v>
      </c>
      <c r="FQ59">
        <v>1003.911764705882</v>
      </c>
      <c r="FR59">
        <v>-314.698243346519</v>
      </c>
      <c r="FS59">
        <v>34.067724631852</v>
      </c>
      <c r="FT59">
        <v>0</v>
      </c>
      <c r="FU59">
        <v>0.615812625</v>
      </c>
      <c r="FV59">
        <v>-0.3051833358348984</v>
      </c>
      <c r="FW59">
        <v>0.03393988887259908</v>
      </c>
      <c r="FX59">
        <v>0</v>
      </c>
      <c r="FY59">
        <v>1</v>
      </c>
      <c r="FZ59">
        <v>3</v>
      </c>
      <c r="GA59" t="s">
        <v>421</v>
      </c>
      <c r="GB59">
        <v>2.98407</v>
      </c>
      <c r="GC59">
        <v>2.71573</v>
      </c>
      <c r="GD59">
        <v>0.09512230000000001</v>
      </c>
      <c r="GE59">
        <v>0.0934972</v>
      </c>
      <c r="GF59">
        <v>0.090104</v>
      </c>
      <c r="GG59">
        <v>0.0866285</v>
      </c>
      <c r="GH59">
        <v>28677.5</v>
      </c>
      <c r="GI59">
        <v>28857.6</v>
      </c>
      <c r="GJ59">
        <v>29450.4</v>
      </c>
      <c r="GK59">
        <v>29437.7</v>
      </c>
      <c r="GL59">
        <v>35494.7</v>
      </c>
      <c r="GM59">
        <v>35751.7</v>
      </c>
      <c r="GN59">
        <v>41473.6</v>
      </c>
      <c r="GO59">
        <v>41955.2</v>
      </c>
      <c r="GP59">
        <v>1.9553</v>
      </c>
      <c r="GQ59">
        <v>1.91328</v>
      </c>
      <c r="GR59">
        <v>0.0507981</v>
      </c>
      <c r="GS59">
        <v>0</v>
      </c>
      <c r="GT59">
        <v>24.2542</v>
      </c>
      <c r="GU59">
        <v>999.9</v>
      </c>
      <c r="GV59">
        <v>43.8</v>
      </c>
      <c r="GW59">
        <v>31.4</v>
      </c>
      <c r="GX59">
        <v>22.3871</v>
      </c>
      <c r="GY59">
        <v>63.3975</v>
      </c>
      <c r="GZ59">
        <v>32.4639</v>
      </c>
      <c r="HA59">
        <v>1</v>
      </c>
      <c r="HB59">
        <v>-0.123534</v>
      </c>
      <c r="HC59">
        <v>-0.201076</v>
      </c>
      <c r="HD59">
        <v>20.3525</v>
      </c>
      <c r="HE59">
        <v>5.22193</v>
      </c>
      <c r="HF59">
        <v>12.0099</v>
      </c>
      <c r="HG59">
        <v>4.99065</v>
      </c>
      <c r="HH59">
        <v>3.28923</v>
      </c>
      <c r="HI59">
        <v>9999</v>
      </c>
      <c r="HJ59">
        <v>9999</v>
      </c>
      <c r="HK59">
        <v>9999</v>
      </c>
      <c r="HL59">
        <v>169.3</v>
      </c>
      <c r="HM59">
        <v>1.86737</v>
      </c>
      <c r="HN59">
        <v>1.8664</v>
      </c>
      <c r="HO59">
        <v>1.86584</v>
      </c>
      <c r="HP59">
        <v>1.86582</v>
      </c>
      <c r="HQ59">
        <v>1.86767</v>
      </c>
      <c r="HR59">
        <v>1.87012</v>
      </c>
      <c r="HS59">
        <v>1.86874</v>
      </c>
      <c r="HT59">
        <v>1.87025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-2.668</v>
      </c>
      <c r="II59">
        <v>-0.1149</v>
      </c>
      <c r="IJ59">
        <v>-1.612418440884013</v>
      </c>
      <c r="IK59">
        <v>-0.002723885260436777</v>
      </c>
      <c r="IL59">
        <v>6.324731765555799E-07</v>
      </c>
      <c r="IM59">
        <v>-1.92290249681329E-10</v>
      </c>
      <c r="IN59">
        <v>-0.1814518069923822</v>
      </c>
      <c r="IO59">
        <v>-0.009081189222790588</v>
      </c>
      <c r="IP59">
        <v>0.001012172194304463</v>
      </c>
      <c r="IQ59">
        <v>-1.807579712497971E-05</v>
      </c>
      <c r="IR59">
        <v>3</v>
      </c>
      <c r="IS59">
        <v>2293</v>
      </c>
      <c r="IT59">
        <v>1</v>
      </c>
      <c r="IU59">
        <v>25</v>
      </c>
      <c r="IV59">
        <v>1346.8</v>
      </c>
      <c r="IW59">
        <v>1346.8</v>
      </c>
      <c r="IX59">
        <v>1.04126</v>
      </c>
      <c r="IY59">
        <v>2.22778</v>
      </c>
      <c r="IZ59">
        <v>1.39648</v>
      </c>
      <c r="JA59">
        <v>2.34009</v>
      </c>
      <c r="JB59">
        <v>1.49536</v>
      </c>
      <c r="JC59">
        <v>2.41089</v>
      </c>
      <c r="JD59">
        <v>35.5451</v>
      </c>
      <c r="JE59">
        <v>24.1926</v>
      </c>
      <c r="JF59">
        <v>18</v>
      </c>
      <c r="JG59">
        <v>511.755</v>
      </c>
      <c r="JH59">
        <v>441.355</v>
      </c>
      <c r="JI59">
        <v>25.0002</v>
      </c>
      <c r="JJ59">
        <v>25.8425</v>
      </c>
      <c r="JK59">
        <v>30.0001</v>
      </c>
      <c r="JL59">
        <v>25.8467</v>
      </c>
      <c r="JM59">
        <v>25.7955</v>
      </c>
      <c r="JN59">
        <v>20.8634</v>
      </c>
      <c r="JO59">
        <v>19.8807</v>
      </c>
      <c r="JP59">
        <v>48.9466</v>
      </c>
      <c r="JQ59">
        <v>25</v>
      </c>
      <c r="JR59">
        <v>419.9</v>
      </c>
      <c r="JS59">
        <v>18.2577</v>
      </c>
      <c r="JT59">
        <v>100.697</v>
      </c>
      <c r="JU59">
        <v>100.756</v>
      </c>
    </row>
    <row r="60" spans="1:281">
      <c r="A60">
        <v>44</v>
      </c>
      <c r="B60">
        <v>1659043373.1</v>
      </c>
      <c r="C60">
        <v>1323.099999904633</v>
      </c>
      <c r="D60" t="s">
        <v>517</v>
      </c>
      <c r="E60" t="s">
        <v>518</v>
      </c>
      <c r="F60">
        <v>5</v>
      </c>
      <c r="G60" t="s">
        <v>502</v>
      </c>
      <c r="H60" t="s">
        <v>416</v>
      </c>
      <c r="I60">
        <v>1659043370.3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427.6264071498813</v>
      </c>
      <c r="AK60">
        <v>429.469733333333</v>
      </c>
      <c r="AL60">
        <v>-0.000492008432733537</v>
      </c>
      <c r="AM60">
        <v>65.1726483760099</v>
      </c>
      <c r="AN60">
        <f>(AP60 - AO60 + DI60*1E3/(8.314*(DK60+273.15)) * AR60/DH60 * AQ60) * DH60/(100*CV60) * 1000/(1000 - AP60)</f>
        <v>0</v>
      </c>
      <c r="AO60">
        <v>18.14926717388506</v>
      </c>
      <c r="AP60">
        <v>18.6948303030303</v>
      </c>
      <c r="AQ60">
        <v>0.008150982791906113</v>
      </c>
      <c r="AR60">
        <v>86.15205617795792</v>
      </c>
      <c r="AS60">
        <v>3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1659043370.3</v>
      </c>
      <c r="DB60">
        <v>421.4781</v>
      </c>
      <c r="DC60">
        <v>419.8593000000001</v>
      </c>
      <c r="DD60">
        <v>18.67287</v>
      </c>
      <c r="DE60">
        <v>18.16868</v>
      </c>
      <c r="DF60">
        <v>424.1466</v>
      </c>
      <c r="DG60">
        <v>18.78755</v>
      </c>
      <c r="DH60">
        <v>500.09</v>
      </c>
      <c r="DI60">
        <v>90.29668000000001</v>
      </c>
      <c r="DJ60">
        <v>0.10011697</v>
      </c>
      <c r="DK60">
        <v>25.74805</v>
      </c>
      <c r="DL60">
        <v>25.08859</v>
      </c>
      <c r="DM60">
        <v>999.9</v>
      </c>
      <c r="DN60">
        <v>0</v>
      </c>
      <c r="DO60">
        <v>0</v>
      </c>
      <c r="DP60">
        <v>9997.98</v>
      </c>
      <c r="DQ60">
        <v>0</v>
      </c>
      <c r="DR60">
        <v>3.623982</v>
      </c>
      <c r="DS60">
        <v>1.618659</v>
      </c>
      <c r="DT60">
        <v>429.4979</v>
      </c>
      <c r="DU60">
        <v>427.6289</v>
      </c>
      <c r="DV60">
        <v>0.5041946</v>
      </c>
      <c r="DW60">
        <v>419.8593000000001</v>
      </c>
      <c r="DX60">
        <v>18.16868</v>
      </c>
      <c r="DY60">
        <v>1.686099</v>
      </c>
      <c r="DZ60">
        <v>1.640572</v>
      </c>
      <c r="EA60">
        <v>14.76905</v>
      </c>
      <c r="EB60">
        <v>14.34524</v>
      </c>
      <c r="EC60">
        <v>0.00100019</v>
      </c>
      <c r="ED60">
        <v>0</v>
      </c>
      <c r="EE60">
        <v>0</v>
      </c>
      <c r="EF60">
        <v>0</v>
      </c>
      <c r="EG60">
        <v>941.3</v>
      </c>
      <c r="EH60">
        <v>0.00100019</v>
      </c>
      <c r="EI60">
        <v>1.3</v>
      </c>
      <c r="EJ60">
        <v>0.55</v>
      </c>
      <c r="EK60">
        <v>34.8624</v>
      </c>
      <c r="EL60">
        <v>39.7624</v>
      </c>
      <c r="EM60">
        <v>37.0372</v>
      </c>
      <c r="EN60">
        <v>40.0684</v>
      </c>
      <c r="EO60">
        <v>37.0746</v>
      </c>
      <c r="EP60">
        <v>0</v>
      </c>
      <c r="EQ60">
        <v>0</v>
      </c>
      <c r="ER60">
        <v>0</v>
      </c>
      <c r="ES60">
        <v>34.60000014305115</v>
      </c>
      <c r="ET60">
        <v>0</v>
      </c>
      <c r="EU60">
        <v>964.2884615384615</v>
      </c>
      <c r="EV60">
        <v>-271.8119658812033</v>
      </c>
      <c r="EW60">
        <v>78.03418709571271</v>
      </c>
      <c r="EX60">
        <v>-9.288461538461538</v>
      </c>
      <c r="EY60">
        <v>15</v>
      </c>
      <c r="EZ60">
        <v>0</v>
      </c>
      <c r="FA60" t="s">
        <v>420</v>
      </c>
      <c r="FB60">
        <v>1658962562</v>
      </c>
      <c r="FC60">
        <v>1658962559</v>
      </c>
      <c r="FD60">
        <v>0</v>
      </c>
      <c r="FE60">
        <v>0.025</v>
      </c>
      <c r="FF60">
        <v>-0.013</v>
      </c>
      <c r="FG60">
        <v>-1.97</v>
      </c>
      <c r="FH60">
        <v>-0.111</v>
      </c>
      <c r="FI60">
        <v>420</v>
      </c>
      <c r="FJ60">
        <v>18</v>
      </c>
      <c r="FK60">
        <v>0.6899999999999999</v>
      </c>
      <c r="FL60">
        <v>0.5</v>
      </c>
      <c r="FM60">
        <v>1.60604975</v>
      </c>
      <c r="FN60">
        <v>0.1827961350844227</v>
      </c>
      <c r="FO60">
        <v>0.03611723463164782</v>
      </c>
      <c r="FP60">
        <v>1</v>
      </c>
      <c r="FQ60">
        <v>979.4264705882352</v>
      </c>
      <c r="FR60">
        <v>-286.256684824326</v>
      </c>
      <c r="FS60">
        <v>31.83739300611163</v>
      </c>
      <c r="FT60">
        <v>0</v>
      </c>
      <c r="FU60">
        <v>0.5820541</v>
      </c>
      <c r="FV60">
        <v>-0.5169775384615404</v>
      </c>
      <c r="FW60">
        <v>0.05227443480937886</v>
      </c>
      <c r="FX60">
        <v>0</v>
      </c>
      <c r="FY60">
        <v>1</v>
      </c>
      <c r="FZ60">
        <v>3</v>
      </c>
      <c r="GA60" t="s">
        <v>421</v>
      </c>
      <c r="GB60">
        <v>2.98409</v>
      </c>
      <c r="GC60">
        <v>2.71556</v>
      </c>
      <c r="GD60">
        <v>0.09511699999999999</v>
      </c>
      <c r="GE60">
        <v>0.0934955</v>
      </c>
      <c r="GF60">
        <v>0.0902719</v>
      </c>
      <c r="GG60">
        <v>0.0869674</v>
      </c>
      <c r="GH60">
        <v>28677.3</v>
      </c>
      <c r="GI60">
        <v>28857.7</v>
      </c>
      <c r="GJ60">
        <v>29450</v>
      </c>
      <c r="GK60">
        <v>29437.7</v>
      </c>
      <c r="GL60">
        <v>35487.8</v>
      </c>
      <c r="GM60">
        <v>35738.3</v>
      </c>
      <c r="GN60">
        <v>41473.3</v>
      </c>
      <c r="GO60">
        <v>41955.3</v>
      </c>
      <c r="GP60">
        <v>1.9553</v>
      </c>
      <c r="GQ60">
        <v>1.91338</v>
      </c>
      <c r="GR60">
        <v>0.0506565</v>
      </c>
      <c r="GS60">
        <v>0</v>
      </c>
      <c r="GT60">
        <v>24.2562</v>
      </c>
      <c r="GU60">
        <v>999.9</v>
      </c>
      <c r="GV60">
        <v>43.7</v>
      </c>
      <c r="GW60">
        <v>31.4</v>
      </c>
      <c r="GX60">
        <v>22.3374</v>
      </c>
      <c r="GY60">
        <v>63.6775</v>
      </c>
      <c r="GZ60">
        <v>32.4599</v>
      </c>
      <c r="HA60">
        <v>1</v>
      </c>
      <c r="HB60">
        <v>-0.123435</v>
      </c>
      <c r="HC60">
        <v>-0.200463</v>
      </c>
      <c r="HD60">
        <v>20.353</v>
      </c>
      <c r="HE60">
        <v>5.22762</v>
      </c>
      <c r="HF60">
        <v>12.0099</v>
      </c>
      <c r="HG60">
        <v>4.9917</v>
      </c>
      <c r="HH60">
        <v>3.28998</v>
      </c>
      <c r="HI60">
        <v>9999</v>
      </c>
      <c r="HJ60">
        <v>9999</v>
      </c>
      <c r="HK60">
        <v>9999</v>
      </c>
      <c r="HL60">
        <v>169.3</v>
      </c>
      <c r="HM60">
        <v>1.86737</v>
      </c>
      <c r="HN60">
        <v>1.86642</v>
      </c>
      <c r="HO60">
        <v>1.86584</v>
      </c>
      <c r="HP60">
        <v>1.86582</v>
      </c>
      <c r="HQ60">
        <v>1.86767</v>
      </c>
      <c r="HR60">
        <v>1.87012</v>
      </c>
      <c r="HS60">
        <v>1.86874</v>
      </c>
      <c r="HT60">
        <v>1.87027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-2.669</v>
      </c>
      <c r="II60">
        <v>-0.1144</v>
      </c>
      <c r="IJ60">
        <v>-1.612418440884013</v>
      </c>
      <c r="IK60">
        <v>-0.002723885260436777</v>
      </c>
      <c r="IL60">
        <v>6.324731765555799E-07</v>
      </c>
      <c r="IM60">
        <v>-1.92290249681329E-10</v>
      </c>
      <c r="IN60">
        <v>-0.1814518069923822</v>
      </c>
      <c r="IO60">
        <v>-0.009081189222790588</v>
      </c>
      <c r="IP60">
        <v>0.001012172194304463</v>
      </c>
      <c r="IQ60">
        <v>-1.807579712497971E-05</v>
      </c>
      <c r="IR60">
        <v>3</v>
      </c>
      <c r="IS60">
        <v>2293</v>
      </c>
      <c r="IT60">
        <v>1</v>
      </c>
      <c r="IU60">
        <v>25</v>
      </c>
      <c r="IV60">
        <v>1346.9</v>
      </c>
      <c r="IW60">
        <v>1346.9</v>
      </c>
      <c r="IX60">
        <v>1.04248</v>
      </c>
      <c r="IY60">
        <v>2.23145</v>
      </c>
      <c r="IZ60">
        <v>1.39648</v>
      </c>
      <c r="JA60">
        <v>2.34131</v>
      </c>
      <c r="JB60">
        <v>1.49536</v>
      </c>
      <c r="JC60">
        <v>2.40112</v>
      </c>
      <c r="JD60">
        <v>35.5451</v>
      </c>
      <c r="JE60">
        <v>24.1926</v>
      </c>
      <c r="JF60">
        <v>18</v>
      </c>
      <c r="JG60">
        <v>511.755</v>
      </c>
      <c r="JH60">
        <v>441.415</v>
      </c>
      <c r="JI60">
        <v>25.0002</v>
      </c>
      <c r="JJ60">
        <v>25.8425</v>
      </c>
      <c r="JK60">
        <v>30</v>
      </c>
      <c r="JL60">
        <v>25.8467</v>
      </c>
      <c r="JM60">
        <v>25.7955</v>
      </c>
      <c r="JN60">
        <v>20.8661</v>
      </c>
      <c r="JO60">
        <v>19.8807</v>
      </c>
      <c r="JP60">
        <v>48.9466</v>
      </c>
      <c r="JQ60">
        <v>25</v>
      </c>
      <c r="JR60">
        <v>419.9</v>
      </c>
      <c r="JS60">
        <v>18.2626</v>
      </c>
      <c r="JT60">
        <v>100.696</v>
      </c>
      <c r="JU60">
        <v>100.756</v>
      </c>
    </row>
    <row r="61" spans="1:281">
      <c r="A61">
        <v>45</v>
      </c>
      <c r="B61">
        <v>1659043378.1</v>
      </c>
      <c r="C61">
        <v>1328.099999904633</v>
      </c>
      <c r="D61" t="s">
        <v>519</v>
      </c>
      <c r="E61" t="s">
        <v>520</v>
      </c>
      <c r="F61">
        <v>5</v>
      </c>
      <c r="G61" t="s">
        <v>502</v>
      </c>
      <c r="H61" t="s">
        <v>416</v>
      </c>
      <c r="I61">
        <v>1659043375.6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427.7307374850358</v>
      </c>
      <c r="AK61">
        <v>429.5657272727272</v>
      </c>
      <c r="AL61">
        <v>0.02389123755980261</v>
      </c>
      <c r="AM61">
        <v>65.1726483760099</v>
      </c>
      <c r="AN61">
        <f>(AP61 - AO61 + DI61*1E3/(8.314*(DK61+273.15)) * AR61/DH61 * AQ61) * DH61/(100*CV61) * 1000/(1000 - AP61)</f>
        <v>0</v>
      </c>
      <c r="AO61">
        <v>18.25385726172543</v>
      </c>
      <c r="AP61">
        <v>18.7607303030303</v>
      </c>
      <c r="AQ61">
        <v>0.01467152955391909</v>
      </c>
      <c r="AR61">
        <v>86.15205617795792</v>
      </c>
      <c r="AS61">
        <v>3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1659043375.6</v>
      </c>
      <c r="DB61">
        <v>421.4705555555555</v>
      </c>
      <c r="DC61">
        <v>419.905</v>
      </c>
      <c r="DD61">
        <v>18.73541111111111</v>
      </c>
      <c r="DE61">
        <v>18.25963333333333</v>
      </c>
      <c r="DF61">
        <v>424.1392222222223</v>
      </c>
      <c r="DG61">
        <v>18.84944444444444</v>
      </c>
      <c r="DH61">
        <v>500.0547777777777</v>
      </c>
      <c r="DI61">
        <v>90.29570000000001</v>
      </c>
      <c r="DJ61">
        <v>0.0999125</v>
      </c>
      <c r="DK61">
        <v>25.74514444444445</v>
      </c>
      <c r="DL61">
        <v>25.08038888888889</v>
      </c>
      <c r="DM61">
        <v>999.9000000000001</v>
      </c>
      <c r="DN61">
        <v>0</v>
      </c>
      <c r="DO61">
        <v>0</v>
      </c>
      <c r="DP61">
        <v>10000.40555555556</v>
      </c>
      <c r="DQ61">
        <v>0</v>
      </c>
      <c r="DR61">
        <v>2.58555</v>
      </c>
      <c r="DS61">
        <v>1.565551111111111</v>
      </c>
      <c r="DT61">
        <v>429.5178888888889</v>
      </c>
      <c r="DU61">
        <v>427.7148888888889</v>
      </c>
      <c r="DV61">
        <v>0.4757736666666667</v>
      </c>
      <c r="DW61">
        <v>419.905</v>
      </c>
      <c r="DX61">
        <v>18.25963333333333</v>
      </c>
      <c r="DY61">
        <v>1.691727777777778</v>
      </c>
      <c r="DZ61">
        <v>1.648765555555556</v>
      </c>
      <c r="EA61">
        <v>14.82072222222222</v>
      </c>
      <c r="EB61">
        <v>14.4223</v>
      </c>
      <c r="EC61">
        <v>0.00100019</v>
      </c>
      <c r="ED61">
        <v>0</v>
      </c>
      <c r="EE61">
        <v>0</v>
      </c>
      <c r="EF61">
        <v>0</v>
      </c>
      <c r="EG61">
        <v>939.6666666666666</v>
      </c>
      <c r="EH61">
        <v>0.00100019</v>
      </c>
      <c r="EI61">
        <v>-20.83333333333333</v>
      </c>
      <c r="EJ61">
        <v>-3.611111111111111</v>
      </c>
      <c r="EK61">
        <v>34.875</v>
      </c>
      <c r="EL61">
        <v>39.81911111111111</v>
      </c>
      <c r="EM61">
        <v>37.07599999999999</v>
      </c>
      <c r="EN61">
        <v>40.15255555555555</v>
      </c>
      <c r="EO61">
        <v>37.125</v>
      </c>
      <c r="EP61">
        <v>0</v>
      </c>
      <c r="EQ61">
        <v>0</v>
      </c>
      <c r="ER61">
        <v>0</v>
      </c>
      <c r="ES61">
        <v>39.40000009536743</v>
      </c>
      <c r="ET61">
        <v>0</v>
      </c>
      <c r="EU61">
        <v>948.2692307692307</v>
      </c>
      <c r="EV61">
        <v>-128.8205129160946</v>
      </c>
      <c r="EW61">
        <v>5.333332498302143</v>
      </c>
      <c r="EX61">
        <v>-9.192307692307692</v>
      </c>
      <c r="EY61">
        <v>15</v>
      </c>
      <c r="EZ61">
        <v>0</v>
      </c>
      <c r="FA61" t="s">
        <v>420</v>
      </c>
      <c r="FB61">
        <v>1658962562</v>
      </c>
      <c r="FC61">
        <v>1658962559</v>
      </c>
      <c r="FD61">
        <v>0</v>
      </c>
      <c r="FE61">
        <v>0.025</v>
      </c>
      <c r="FF61">
        <v>-0.013</v>
      </c>
      <c r="FG61">
        <v>-1.97</v>
      </c>
      <c r="FH61">
        <v>-0.111</v>
      </c>
      <c r="FI61">
        <v>420</v>
      </c>
      <c r="FJ61">
        <v>18</v>
      </c>
      <c r="FK61">
        <v>0.6899999999999999</v>
      </c>
      <c r="FL61">
        <v>0.5</v>
      </c>
      <c r="FM61">
        <v>1.598616829268293</v>
      </c>
      <c r="FN61">
        <v>-0.0008101045296104569</v>
      </c>
      <c r="FO61">
        <v>0.0407181391495255</v>
      </c>
      <c r="FP61">
        <v>1</v>
      </c>
      <c r="FQ61">
        <v>960.3382352941177</v>
      </c>
      <c r="FR61">
        <v>-228.6554619831649</v>
      </c>
      <c r="FS61">
        <v>27.37396804077878</v>
      </c>
      <c r="FT61">
        <v>0</v>
      </c>
      <c r="FU61">
        <v>0.5407780731707317</v>
      </c>
      <c r="FV61">
        <v>-0.5674288641114971</v>
      </c>
      <c r="FW61">
        <v>0.05833955104570276</v>
      </c>
      <c r="FX61">
        <v>0</v>
      </c>
      <c r="FY61">
        <v>1</v>
      </c>
      <c r="FZ61">
        <v>3</v>
      </c>
      <c r="GA61" t="s">
        <v>421</v>
      </c>
      <c r="GB61">
        <v>2.98393</v>
      </c>
      <c r="GC61">
        <v>2.71561</v>
      </c>
      <c r="GD61">
        <v>0.095127</v>
      </c>
      <c r="GE61">
        <v>0.0934999</v>
      </c>
      <c r="GF61">
        <v>0.0904886</v>
      </c>
      <c r="GG61">
        <v>0.0870928</v>
      </c>
      <c r="GH61">
        <v>28677.2</v>
      </c>
      <c r="GI61">
        <v>28857.4</v>
      </c>
      <c r="GJ61">
        <v>29450.2</v>
      </c>
      <c r="GK61">
        <v>29437.6</v>
      </c>
      <c r="GL61">
        <v>35479.4</v>
      </c>
      <c r="GM61">
        <v>35733.1</v>
      </c>
      <c r="GN61">
        <v>41473.6</v>
      </c>
      <c r="GO61">
        <v>41955</v>
      </c>
      <c r="GP61">
        <v>1.95513</v>
      </c>
      <c r="GQ61">
        <v>1.91357</v>
      </c>
      <c r="GR61">
        <v>0.0504106</v>
      </c>
      <c r="GS61">
        <v>0</v>
      </c>
      <c r="GT61">
        <v>24.2572</v>
      </c>
      <c r="GU61">
        <v>999.9</v>
      </c>
      <c r="GV61">
        <v>43.7</v>
      </c>
      <c r="GW61">
        <v>31.4</v>
      </c>
      <c r="GX61">
        <v>22.3361</v>
      </c>
      <c r="GY61">
        <v>63.6875</v>
      </c>
      <c r="GZ61">
        <v>32.6082</v>
      </c>
      <c r="HA61">
        <v>1</v>
      </c>
      <c r="HB61">
        <v>-0.123328</v>
      </c>
      <c r="HC61">
        <v>-0.200539</v>
      </c>
      <c r="HD61">
        <v>20.353</v>
      </c>
      <c r="HE61">
        <v>5.22672</v>
      </c>
      <c r="HF61">
        <v>12.0099</v>
      </c>
      <c r="HG61">
        <v>4.9916</v>
      </c>
      <c r="HH61">
        <v>3.29</v>
      </c>
      <c r="HI61">
        <v>9999</v>
      </c>
      <c r="HJ61">
        <v>9999</v>
      </c>
      <c r="HK61">
        <v>9999</v>
      </c>
      <c r="HL61">
        <v>169.3</v>
      </c>
      <c r="HM61">
        <v>1.86737</v>
      </c>
      <c r="HN61">
        <v>1.86642</v>
      </c>
      <c r="HO61">
        <v>1.86584</v>
      </c>
      <c r="HP61">
        <v>1.86581</v>
      </c>
      <c r="HQ61">
        <v>1.86765</v>
      </c>
      <c r="HR61">
        <v>1.87012</v>
      </c>
      <c r="HS61">
        <v>1.86874</v>
      </c>
      <c r="HT61">
        <v>1.87024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-2.668</v>
      </c>
      <c r="II61">
        <v>-0.1138</v>
      </c>
      <c r="IJ61">
        <v>-1.612418440884013</v>
      </c>
      <c r="IK61">
        <v>-0.002723885260436777</v>
      </c>
      <c r="IL61">
        <v>6.324731765555799E-07</v>
      </c>
      <c r="IM61">
        <v>-1.92290249681329E-10</v>
      </c>
      <c r="IN61">
        <v>-0.1814518069923822</v>
      </c>
      <c r="IO61">
        <v>-0.009081189222790588</v>
      </c>
      <c r="IP61">
        <v>0.001012172194304463</v>
      </c>
      <c r="IQ61">
        <v>-1.807579712497971E-05</v>
      </c>
      <c r="IR61">
        <v>3</v>
      </c>
      <c r="IS61">
        <v>2293</v>
      </c>
      <c r="IT61">
        <v>1</v>
      </c>
      <c r="IU61">
        <v>25</v>
      </c>
      <c r="IV61">
        <v>1346.9</v>
      </c>
      <c r="IW61">
        <v>1347</v>
      </c>
      <c r="IX61">
        <v>1.04248</v>
      </c>
      <c r="IY61">
        <v>2.22778</v>
      </c>
      <c r="IZ61">
        <v>1.39648</v>
      </c>
      <c r="JA61">
        <v>2.34131</v>
      </c>
      <c r="JB61">
        <v>1.49536</v>
      </c>
      <c r="JC61">
        <v>2.42065</v>
      </c>
      <c r="JD61">
        <v>35.5683</v>
      </c>
      <c r="JE61">
        <v>24.1926</v>
      </c>
      <c r="JF61">
        <v>18</v>
      </c>
      <c r="JG61">
        <v>511.642</v>
      </c>
      <c r="JH61">
        <v>441.536</v>
      </c>
      <c r="JI61">
        <v>25</v>
      </c>
      <c r="JJ61">
        <v>25.8425</v>
      </c>
      <c r="JK61">
        <v>30.0001</v>
      </c>
      <c r="JL61">
        <v>25.8467</v>
      </c>
      <c r="JM61">
        <v>25.7955</v>
      </c>
      <c r="JN61">
        <v>20.8652</v>
      </c>
      <c r="JO61">
        <v>19.8807</v>
      </c>
      <c r="JP61">
        <v>48.9466</v>
      </c>
      <c r="JQ61">
        <v>25</v>
      </c>
      <c r="JR61">
        <v>419.9</v>
      </c>
      <c r="JS61">
        <v>18.2478</v>
      </c>
      <c r="JT61">
        <v>100.697</v>
      </c>
      <c r="JU61">
        <v>100.756</v>
      </c>
    </row>
    <row r="62" spans="1:281">
      <c r="A62">
        <v>46</v>
      </c>
      <c r="B62">
        <v>1659043383.1</v>
      </c>
      <c r="C62">
        <v>1333.099999904633</v>
      </c>
      <c r="D62" t="s">
        <v>521</v>
      </c>
      <c r="E62" t="s">
        <v>522</v>
      </c>
      <c r="F62">
        <v>5</v>
      </c>
      <c r="G62" t="s">
        <v>502</v>
      </c>
      <c r="H62" t="s">
        <v>416</v>
      </c>
      <c r="I62">
        <v>1659043380.3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427.6988849651914</v>
      </c>
      <c r="AK62">
        <v>429.5260424242422</v>
      </c>
      <c r="AL62">
        <v>-0.006432863578146065</v>
      </c>
      <c r="AM62">
        <v>65.1726483760099</v>
      </c>
      <c r="AN62">
        <f>(AP62 - AO62 + DI62*1E3/(8.314*(DK62+273.15)) * AR62/DH62 * AQ62) * DH62/(100*CV62) * 1000/(1000 - AP62)</f>
        <v>0</v>
      </c>
      <c r="AO62">
        <v>18.27317987354918</v>
      </c>
      <c r="AP62">
        <v>18.80042181818181</v>
      </c>
      <c r="AQ62">
        <v>0.008728280662151835</v>
      </c>
      <c r="AR62">
        <v>86.15205617795792</v>
      </c>
      <c r="AS62">
        <v>3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1659043380.3</v>
      </c>
      <c r="DB62">
        <v>421.4977</v>
      </c>
      <c r="DC62">
        <v>419.8867</v>
      </c>
      <c r="DD62">
        <v>18.78416</v>
      </c>
      <c r="DE62">
        <v>18.27374</v>
      </c>
      <c r="DF62">
        <v>424.1664</v>
      </c>
      <c r="DG62">
        <v>18.89774</v>
      </c>
      <c r="DH62">
        <v>500.0598</v>
      </c>
      <c r="DI62">
        <v>90.29619999999998</v>
      </c>
      <c r="DJ62">
        <v>0.10009034</v>
      </c>
      <c r="DK62">
        <v>25.74177</v>
      </c>
      <c r="DL62">
        <v>25.08067</v>
      </c>
      <c r="DM62">
        <v>999.9</v>
      </c>
      <c r="DN62">
        <v>0</v>
      </c>
      <c r="DO62">
        <v>0</v>
      </c>
      <c r="DP62">
        <v>9987.502</v>
      </c>
      <c r="DQ62">
        <v>0</v>
      </c>
      <c r="DR62">
        <v>2.58555</v>
      </c>
      <c r="DS62">
        <v>1.610928</v>
      </c>
      <c r="DT62">
        <v>429.5669</v>
      </c>
      <c r="DU62">
        <v>427.7025</v>
      </c>
      <c r="DV62">
        <v>0.510426</v>
      </c>
      <c r="DW62">
        <v>419.8867</v>
      </c>
      <c r="DX62">
        <v>18.27374</v>
      </c>
      <c r="DY62">
        <v>1.696138</v>
      </c>
      <c r="DZ62">
        <v>1.650046</v>
      </c>
      <c r="EA62">
        <v>14.86113</v>
      </c>
      <c r="EB62">
        <v>14.4343</v>
      </c>
      <c r="EC62">
        <v>0.00100019</v>
      </c>
      <c r="ED62">
        <v>0</v>
      </c>
      <c r="EE62">
        <v>0</v>
      </c>
      <c r="EF62">
        <v>0</v>
      </c>
      <c r="EG62">
        <v>917.8</v>
      </c>
      <c r="EH62">
        <v>0.00100019</v>
      </c>
      <c r="EI62">
        <v>9</v>
      </c>
      <c r="EJ62">
        <v>-0.65</v>
      </c>
      <c r="EK62">
        <v>34.875</v>
      </c>
      <c r="EL62">
        <v>39.89980000000001</v>
      </c>
      <c r="EM62">
        <v>37.125</v>
      </c>
      <c r="EN62">
        <v>40.2561</v>
      </c>
      <c r="EO62">
        <v>37.1498</v>
      </c>
      <c r="EP62">
        <v>0</v>
      </c>
      <c r="EQ62">
        <v>0</v>
      </c>
      <c r="ER62">
        <v>0</v>
      </c>
      <c r="ES62">
        <v>44.20000004768372</v>
      </c>
      <c r="ET62">
        <v>0</v>
      </c>
      <c r="EU62">
        <v>934.0384615384615</v>
      </c>
      <c r="EV62">
        <v>-130.4957263956647</v>
      </c>
      <c r="EW62">
        <v>46.29059675378627</v>
      </c>
      <c r="EX62">
        <v>-1.384615384615385</v>
      </c>
      <c r="EY62">
        <v>15</v>
      </c>
      <c r="EZ62">
        <v>0</v>
      </c>
      <c r="FA62" t="s">
        <v>420</v>
      </c>
      <c r="FB62">
        <v>1658962562</v>
      </c>
      <c r="FC62">
        <v>1658962559</v>
      </c>
      <c r="FD62">
        <v>0</v>
      </c>
      <c r="FE62">
        <v>0.025</v>
      </c>
      <c r="FF62">
        <v>-0.013</v>
      </c>
      <c r="FG62">
        <v>-1.97</v>
      </c>
      <c r="FH62">
        <v>-0.111</v>
      </c>
      <c r="FI62">
        <v>420</v>
      </c>
      <c r="FJ62">
        <v>18</v>
      </c>
      <c r="FK62">
        <v>0.6899999999999999</v>
      </c>
      <c r="FL62">
        <v>0.5</v>
      </c>
      <c r="FM62">
        <v>1.612216</v>
      </c>
      <c r="FN62">
        <v>-0.1625130956848067</v>
      </c>
      <c r="FO62">
        <v>0.03510950183354929</v>
      </c>
      <c r="FP62">
        <v>1</v>
      </c>
      <c r="FQ62">
        <v>942.6470588235294</v>
      </c>
      <c r="FR62">
        <v>-184.2322383295541</v>
      </c>
      <c r="FS62">
        <v>23.07166884111738</v>
      </c>
      <c r="FT62">
        <v>0</v>
      </c>
      <c r="FU62">
        <v>0.5135417</v>
      </c>
      <c r="FV62">
        <v>-0.2491781538461547</v>
      </c>
      <c r="FW62">
        <v>0.03683580930032623</v>
      </c>
      <c r="FX62">
        <v>0</v>
      </c>
      <c r="FY62">
        <v>1</v>
      </c>
      <c r="FZ62">
        <v>3</v>
      </c>
      <c r="GA62" t="s">
        <v>421</v>
      </c>
      <c r="GB62">
        <v>2.98412</v>
      </c>
      <c r="GC62">
        <v>2.71551</v>
      </c>
      <c r="GD62">
        <v>0.0951203</v>
      </c>
      <c r="GE62">
        <v>0.0935047</v>
      </c>
      <c r="GF62">
        <v>0.09062050000000001</v>
      </c>
      <c r="GG62">
        <v>0.0871161</v>
      </c>
      <c r="GH62">
        <v>28677.5</v>
      </c>
      <c r="GI62">
        <v>28857.1</v>
      </c>
      <c r="GJ62">
        <v>29450.3</v>
      </c>
      <c r="GK62">
        <v>29437.4</v>
      </c>
      <c r="GL62">
        <v>35474.5</v>
      </c>
      <c r="GM62">
        <v>35731.9</v>
      </c>
      <c r="GN62">
        <v>41473.9</v>
      </c>
      <c r="GO62">
        <v>41954.7</v>
      </c>
      <c r="GP62">
        <v>1.95532</v>
      </c>
      <c r="GQ62">
        <v>1.91367</v>
      </c>
      <c r="GR62">
        <v>0.0497401</v>
      </c>
      <c r="GS62">
        <v>0</v>
      </c>
      <c r="GT62">
        <v>24.2567</v>
      </c>
      <c r="GU62">
        <v>999.9</v>
      </c>
      <c r="GV62">
        <v>43.7</v>
      </c>
      <c r="GW62">
        <v>31.4</v>
      </c>
      <c r="GX62">
        <v>22.3361</v>
      </c>
      <c r="GY62">
        <v>63.7575</v>
      </c>
      <c r="GZ62">
        <v>32.512</v>
      </c>
      <c r="HA62">
        <v>1</v>
      </c>
      <c r="HB62">
        <v>-0.123369</v>
      </c>
      <c r="HC62">
        <v>-0.201239</v>
      </c>
      <c r="HD62">
        <v>20.353</v>
      </c>
      <c r="HE62">
        <v>5.22777</v>
      </c>
      <c r="HF62">
        <v>12.0099</v>
      </c>
      <c r="HG62">
        <v>4.99155</v>
      </c>
      <c r="HH62">
        <v>3.29</v>
      </c>
      <c r="HI62">
        <v>9999</v>
      </c>
      <c r="HJ62">
        <v>9999</v>
      </c>
      <c r="HK62">
        <v>9999</v>
      </c>
      <c r="HL62">
        <v>169.3</v>
      </c>
      <c r="HM62">
        <v>1.86737</v>
      </c>
      <c r="HN62">
        <v>1.86641</v>
      </c>
      <c r="HO62">
        <v>1.86585</v>
      </c>
      <c r="HP62">
        <v>1.86581</v>
      </c>
      <c r="HQ62">
        <v>1.86765</v>
      </c>
      <c r="HR62">
        <v>1.87012</v>
      </c>
      <c r="HS62">
        <v>1.86874</v>
      </c>
      <c r="HT62">
        <v>1.87026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-2.669</v>
      </c>
      <c r="II62">
        <v>-0.1134</v>
      </c>
      <c r="IJ62">
        <v>-1.612418440884013</v>
      </c>
      <c r="IK62">
        <v>-0.002723885260436777</v>
      </c>
      <c r="IL62">
        <v>6.324731765555799E-07</v>
      </c>
      <c r="IM62">
        <v>-1.92290249681329E-10</v>
      </c>
      <c r="IN62">
        <v>-0.1814518069923822</v>
      </c>
      <c r="IO62">
        <v>-0.009081189222790588</v>
      </c>
      <c r="IP62">
        <v>0.001012172194304463</v>
      </c>
      <c r="IQ62">
        <v>-1.807579712497971E-05</v>
      </c>
      <c r="IR62">
        <v>3</v>
      </c>
      <c r="IS62">
        <v>2293</v>
      </c>
      <c r="IT62">
        <v>1</v>
      </c>
      <c r="IU62">
        <v>25</v>
      </c>
      <c r="IV62">
        <v>1347</v>
      </c>
      <c r="IW62">
        <v>1347.1</v>
      </c>
      <c r="IX62">
        <v>1.04248</v>
      </c>
      <c r="IY62">
        <v>2.23145</v>
      </c>
      <c r="IZ62">
        <v>1.39648</v>
      </c>
      <c r="JA62">
        <v>2.34131</v>
      </c>
      <c r="JB62">
        <v>1.49536</v>
      </c>
      <c r="JC62">
        <v>2.42065</v>
      </c>
      <c r="JD62">
        <v>35.5683</v>
      </c>
      <c r="JE62">
        <v>24.1838</v>
      </c>
      <c r="JF62">
        <v>18</v>
      </c>
      <c r="JG62">
        <v>511.771</v>
      </c>
      <c r="JH62">
        <v>441.596</v>
      </c>
      <c r="JI62">
        <v>24.9999</v>
      </c>
      <c r="JJ62">
        <v>25.8425</v>
      </c>
      <c r="JK62">
        <v>30</v>
      </c>
      <c r="JL62">
        <v>25.8467</v>
      </c>
      <c r="JM62">
        <v>25.7955</v>
      </c>
      <c r="JN62">
        <v>20.8643</v>
      </c>
      <c r="JO62">
        <v>19.8807</v>
      </c>
      <c r="JP62">
        <v>48.9466</v>
      </c>
      <c r="JQ62">
        <v>25</v>
      </c>
      <c r="JR62">
        <v>419.9</v>
      </c>
      <c r="JS62">
        <v>18.2393</v>
      </c>
      <c r="JT62">
        <v>100.697</v>
      </c>
      <c r="JU62">
        <v>100.755</v>
      </c>
    </row>
    <row r="63" spans="1:281">
      <c r="A63">
        <v>47</v>
      </c>
      <c r="B63">
        <v>1659043388.1</v>
      </c>
      <c r="C63">
        <v>1338.099999904633</v>
      </c>
      <c r="D63" t="s">
        <v>523</v>
      </c>
      <c r="E63" t="s">
        <v>524</v>
      </c>
      <c r="F63">
        <v>5</v>
      </c>
      <c r="G63" t="s">
        <v>502</v>
      </c>
      <c r="H63" t="s">
        <v>416</v>
      </c>
      <c r="I63">
        <v>1659043385.6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427.741214848983</v>
      </c>
      <c r="AK63">
        <v>429.6038424242425</v>
      </c>
      <c r="AL63">
        <v>0.02168536030187997</v>
      </c>
      <c r="AM63">
        <v>65.1726483760099</v>
      </c>
      <c r="AN63">
        <f>(AP63 - AO63 + DI63*1E3/(8.314*(DK63+273.15)) * AR63/DH63 * AQ63) * DH63/(100*CV63) * 1000/(1000 - AP63)</f>
        <v>0</v>
      </c>
      <c r="AO63">
        <v>18.27899180797788</v>
      </c>
      <c r="AP63">
        <v>18.82398424242425</v>
      </c>
      <c r="AQ63">
        <v>0.00606834167566098</v>
      </c>
      <c r="AR63">
        <v>86.15205617795792</v>
      </c>
      <c r="AS63">
        <v>3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1659043385.6</v>
      </c>
      <c r="DB63">
        <v>421.477</v>
      </c>
      <c r="DC63">
        <v>419.9025555555555</v>
      </c>
      <c r="DD63">
        <v>18.81648888888889</v>
      </c>
      <c r="DE63">
        <v>18.28012222222222</v>
      </c>
      <c r="DF63">
        <v>424.1456666666666</v>
      </c>
      <c r="DG63">
        <v>18.92975555555556</v>
      </c>
      <c r="DH63">
        <v>500.0461111111111</v>
      </c>
      <c r="DI63">
        <v>90.29653333333333</v>
      </c>
      <c r="DJ63">
        <v>0.09992023333333333</v>
      </c>
      <c r="DK63">
        <v>25.73665555555556</v>
      </c>
      <c r="DL63">
        <v>25.08084444444444</v>
      </c>
      <c r="DM63">
        <v>999.9000000000001</v>
      </c>
      <c r="DN63">
        <v>0</v>
      </c>
      <c r="DO63">
        <v>0</v>
      </c>
      <c r="DP63">
        <v>9997.072222222221</v>
      </c>
      <c r="DQ63">
        <v>0</v>
      </c>
      <c r="DR63">
        <v>2.58555</v>
      </c>
      <c r="DS63">
        <v>1.574361111111111</v>
      </c>
      <c r="DT63">
        <v>429.5597777777778</v>
      </c>
      <c r="DU63">
        <v>427.7213333333333</v>
      </c>
      <c r="DV63">
        <v>0.5363667777777777</v>
      </c>
      <c r="DW63">
        <v>419.9025555555555</v>
      </c>
      <c r="DX63">
        <v>18.28012222222222</v>
      </c>
      <c r="DY63">
        <v>1.699063333333333</v>
      </c>
      <c r="DZ63">
        <v>1.650633333333333</v>
      </c>
      <c r="EA63">
        <v>14.88788888888889</v>
      </c>
      <c r="EB63">
        <v>14.43978888888889</v>
      </c>
      <c r="EC63">
        <v>0.00100019</v>
      </c>
      <c r="ED63">
        <v>0</v>
      </c>
      <c r="EE63">
        <v>0</v>
      </c>
      <c r="EF63">
        <v>0</v>
      </c>
      <c r="EG63">
        <v>920.9444444444445</v>
      </c>
      <c r="EH63">
        <v>0.00100019</v>
      </c>
      <c r="EI63">
        <v>-6.5</v>
      </c>
      <c r="EJ63">
        <v>-0.3333333333333333</v>
      </c>
      <c r="EK63">
        <v>34.937</v>
      </c>
      <c r="EL63">
        <v>39.965</v>
      </c>
      <c r="EM63">
        <v>37.15255555555555</v>
      </c>
      <c r="EN63">
        <v>40.354</v>
      </c>
      <c r="EO63">
        <v>37.187</v>
      </c>
      <c r="EP63">
        <v>0</v>
      </c>
      <c r="EQ63">
        <v>0</v>
      </c>
      <c r="ER63">
        <v>0</v>
      </c>
      <c r="ES63">
        <v>49.60000014305115</v>
      </c>
      <c r="ET63">
        <v>0</v>
      </c>
      <c r="EU63">
        <v>924.9400000000001</v>
      </c>
      <c r="EV63">
        <v>-105.346154478878</v>
      </c>
      <c r="EW63">
        <v>34.03845991843787</v>
      </c>
      <c r="EX63">
        <v>-4.52</v>
      </c>
      <c r="EY63">
        <v>15</v>
      </c>
      <c r="EZ63">
        <v>0</v>
      </c>
      <c r="FA63" t="s">
        <v>420</v>
      </c>
      <c r="FB63">
        <v>1658962562</v>
      </c>
      <c r="FC63">
        <v>1658962559</v>
      </c>
      <c r="FD63">
        <v>0</v>
      </c>
      <c r="FE63">
        <v>0.025</v>
      </c>
      <c r="FF63">
        <v>-0.013</v>
      </c>
      <c r="FG63">
        <v>-1.97</v>
      </c>
      <c r="FH63">
        <v>-0.111</v>
      </c>
      <c r="FI63">
        <v>420</v>
      </c>
      <c r="FJ63">
        <v>18</v>
      </c>
      <c r="FK63">
        <v>0.6899999999999999</v>
      </c>
      <c r="FL63">
        <v>0.5</v>
      </c>
      <c r="FM63">
        <v>1.59069975</v>
      </c>
      <c r="FN63">
        <v>-0.1227733958724188</v>
      </c>
      <c r="FO63">
        <v>0.03597936272973024</v>
      </c>
      <c r="FP63">
        <v>1</v>
      </c>
      <c r="FQ63">
        <v>930.8088235294117</v>
      </c>
      <c r="FR63">
        <v>-114.3544691383474</v>
      </c>
      <c r="FS63">
        <v>18.15740600233315</v>
      </c>
      <c r="FT63">
        <v>0</v>
      </c>
      <c r="FU63">
        <v>0.5058184000000001</v>
      </c>
      <c r="FV63">
        <v>0.1282364803001864</v>
      </c>
      <c r="FW63">
        <v>0.02337622364583296</v>
      </c>
      <c r="FX63">
        <v>0</v>
      </c>
      <c r="FY63">
        <v>1</v>
      </c>
      <c r="FZ63">
        <v>3</v>
      </c>
      <c r="GA63" t="s">
        <v>421</v>
      </c>
      <c r="GB63">
        <v>2.98399</v>
      </c>
      <c r="GC63">
        <v>2.71557</v>
      </c>
      <c r="GD63">
        <v>0.0951306</v>
      </c>
      <c r="GE63">
        <v>0.0934934</v>
      </c>
      <c r="GF63">
        <v>0.0906941</v>
      </c>
      <c r="GG63">
        <v>0.0871353</v>
      </c>
      <c r="GH63">
        <v>28677.2</v>
      </c>
      <c r="GI63">
        <v>28857.3</v>
      </c>
      <c r="GJ63">
        <v>29450.2</v>
      </c>
      <c r="GK63">
        <v>29437.3</v>
      </c>
      <c r="GL63">
        <v>35471.3</v>
      </c>
      <c r="GM63">
        <v>35731</v>
      </c>
      <c r="GN63">
        <v>41473.6</v>
      </c>
      <c r="GO63">
        <v>41954.6</v>
      </c>
      <c r="GP63">
        <v>1.95503</v>
      </c>
      <c r="GQ63">
        <v>1.9136</v>
      </c>
      <c r="GR63">
        <v>0.0502691</v>
      </c>
      <c r="GS63">
        <v>0</v>
      </c>
      <c r="GT63">
        <v>24.2583</v>
      </c>
      <c r="GU63">
        <v>999.9</v>
      </c>
      <c r="GV63">
        <v>43.7</v>
      </c>
      <c r="GW63">
        <v>31.4</v>
      </c>
      <c r="GX63">
        <v>22.3361</v>
      </c>
      <c r="GY63">
        <v>63.7075</v>
      </c>
      <c r="GZ63">
        <v>32.5641</v>
      </c>
      <c r="HA63">
        <v>1</v>
      </c>
      <c r="HB63">
        <v>-0.123095</v>
      </c>
      <c r="HC63">
        <v>-0.202042</v>
      </c>
      <c r="HD63">
        <v>20.3528</v>
      </c>
      <c r="HE63">
        <v>5.22792</v>
      </c>
      <c r="HF63">
        <v>12.0099</v>
      </c>
      <c r="HG63">
        <v>4.99155</v>
      </c>
      <c r="HH63">
        <v>3.29</v>
      </c>
      <c r="HI63">
        <v>9999</v>
      </c>
      <c r="HJ63">
        <v>9999</v>
      </c>
      <c r="HK63">
        <v>9999</v>
      </c>
      <c r="HL63">
        <v>169.3</v>
      </c>
      <c r="HM63">
        <v>1.86737</v>
      </c>
      <c r="HN63">
        <v>1.86643</v>
      </c>
      <c r="HO63">
        <v>1.86584</v>
      </c>
      <c r="HP63">
        <v>1.86579</v>
      </c>
      <c r="HQ63">
        <v>1.86764</v>
      </c>
      <c r="HR63">
        <v>1.87012</v>
      </c>
      <c r="HS63">
        <v>1.86874</v>
      </c>
      <c r="HT63">
        <v>1.87023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-2.669</v>
      </c>
      <c r="II63">
        <v>-0.1132</v>
      </c>
      <c r="IJ63">
        <v>-1.612418440884013</v>
      </c>
      <c r="IK63">
        <v>-0.002723885260436777</v>
      </c>
      <c r="IL63">
        <v>6.324731765555799E-07</v>
      </c>
      <c r="IM63">
        <v>-1.92290249681329E-10</v>
      </c>
      <c r="IN63">
        <v>-0.1814518069923822</v>
      </c>
      <c r="IO63">
        <v>-0.009081189222790588</v>
      </c>
      <c r="IP63">
        <v>0.001012172194304463</v>
      </c>
      <c r="IQ63">
        <v>-1.807579712497971E-05</v>
      </c>
      <c r="IR63">
        <v>3</v>
      </c>
      <c r="IS63">
        <v>2293</v>
      </c>
      <c r="IT63">
        <v>1</v>
      </c>
      <c r="IU63">
        <v>25</v>
      </c>
      <c r="IV63">
        <v>1347.1</v>
      </c>
      <c r="IW63">
        <v>1347.2</v>
      </c>
      <c r="IX63">
        <v>1.04248</v>
      </c>
      <c r="IY63">
        <v>2.23267</v>
      </c>
      <c r="IZ63">
        <v>1.39648</v>
      </c>
      <c r="JA63">
        <v>2.34131</v>
      </c>
      <c r="JB63">
        <v>1.49536</v>
      </c>
      <c r="JC63">
        <v>2.42432</v>
      </c>
      <c r="JD63">
        <v>35.5683</v>
      </c>
      <c r="JE63">
        <v>24.1838</v>
      </c>
      <c r="JF63">
        <v>18</v>
      </c>
      <c r="JG63">
        <v>511.578</v>
      </c>
      <c r="JH63">
        <v>441.534</v>
      </c>
      <c r="JI63">
        <v>24.9998</v>
      </c>
      <c r="JJ63">
        <v>25.8425</v>
      </c>
      <c r="JK63">
        <v>30.0001</v>
      </c>
      <c r="JL63">
        <v>25.8467</v>
      </c>
      <c r="JM63">
        <v>25.7933</v>
      </c>
      <c r="JN63">
        <v>20.8672</v>
      </c>
      <c r="JO63">
        <v>19.8807</v>
      </c>
      <c r="JP63">
        <v>48.9466</v>
      </c>
      <c r="JQ63">
        <v>25</v>
      </c>
      <c r="JR63">
        <v>419.9</v>
      </c>
      <c r="JS63">
        <v>18.2289</v>
      </c>
      <c r="JT63">
        <v>100.697</v>
      </c>
      <c r="JU63">
        <v>100.755</v>
      </c>
    </row>
    <row r="64" spans="1:281">
      <c r="A64">
        <v>48</v>
      </c>
      <c r="B64">
        <v>1659043393.1</v>
      </c>
      <c r="C64">
        <v>1343.099999904633</v>
      </c>
      <c r="D64" t="s">
        <v>525</v>
      </c>
      <c r="E64" t="s">
        <v>526</v>
      </c>
      <c r="F64">
        <v>5</v>
      </c>
      <c r="G64" t="s">
        <v>502</v>
      </c>
      <c r="H64" t="s">
        <v>416</v>
      </c>
      <c r="I64">
        <v>1659043390.3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427.6919828124127</v>
      </c>
      <c r="AK64">
        <v>429.5454242424244</v>
      </c>
      <c r="AL64">
        <v>-0.003010437839066953</v>
      </c>
      <c r="AM64">
        <v>65.1726483760099</v>
      </c>
      <c r="AN64">
        <f>(AP64 - AO64 + DI64*1E3/(8.314*(DK64+273.15)) * AR64/DH64 * AQ64) * DH64/(100*CV64) * 1000/(1000 - AP64)</f>
        <v>0</v>
      </c>
      <c r="AO64">
        <v>18.28339469258658</v>
      </c>
      <c r="AP64">
        <v>18.8403206060606</v>
      </c>
      <c r="AQ64">
        <v>0.0008431101137260547</v>
      </c>
      <c r="AR64">
        <v>86.15205617795792</v>
      </c>
      <c r="AS64">
        <v>3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1659043390.3</v>
      </c>
      <c r="DB64">
        <v>421.4794</v>
      </c>
      <c r="DC64">
        <v>419.8754</v>
      </c>
      <c r="DD64">
        <v>18.83264</v>
      </c>
      <c r="DE64">
        <v>18.28334</v>
      </c>
      <c r="DF64">
        <v>424.148</v>
      </c>
      <c r="DG64">
        <v>18.94576</v>
      </c>
      <c r="DH64">
        <v>500.0165</v>
      </c>
      <c r="DI64">
        <v>90.29599</v>
      </c>
      <c r="DJ64">
        <v>0.09978075</v>
      </c>
      <c r="DK64">
        <v>25.73687</v>
      </c>
      <c r="DL64">
        <v>25.07915</v>
      </c>
      <c r="DM64">
        <v>999.9</v>
      </c>
      <c r="DN64">
        <v>0</v>
      </c>
      <c r="DO64">
        <v>0</v>
      </c>
      <c r="DP64">
        <v>10013.875</v>
      </c>
      <c r="DQ64">
        <v>0</v>
      </c>
      <c r="DR64">
        <v>2.582037000000001</v>
      </c>
      <c r="DS64">
        <v>1.603928</v>
      </c>
      <c r="DT64">
        <v>429.5694</v>
      </c>
      <c r="DU64">
        <v>427.695</v>
      </c>
      <c r="DV64">
        <v>0.5493042000000001</v>
      </c>
      <c r="DW64">
        <v>419.8754</v>
      </c>
      <c r="DX64">
        <v>18.28334</v>
      </c>
      <c r="DY64">
        <v>1.70051</v>
      </c>
      <c r="DZ64">
        <v>1.650912</v>
      </c>
      <c r="EA64">
        <v>14.90111</v>
      </c>
      <c r="EB64">
        <v>14.44241</v>
      </c>
      <c r="EC64">
        <v>0.00100019</v>
      </c>
      <c r="ED64">
        <v>0</v>
      </c>
      <c r="EE64">
        <v>0</v>
      </c>
      <c r="EF64">
        <v>0</v>
      </c>
      <c r="EG64">
        <v>906.85</v>
      </c>
      <c r="EH64">
        <v>0.00100019</v>
      </c>
      <c r="EI64">
        <v>-9.85</v>
      </c>
      <c r="EJ64">
        <v>-1.6</v>
      </c>
      <c r="EK64">
        <v>34.937</v>
      </c>
      <c r="EL64">
        <v>40.0124</v>
      </c>
      <c r="EM64">
        <v>37.187</v>
      </c>
      <c r="EN64">
        <v>40.4686</v>
      </c>
      <c r="EO64">
        <v>37.1996</v>
      </c>
      <c r="EP64">
        <v>0</v>
      </c>
      <c r="EQ64">
        <v>0</v>
      </c>
      <c r="ER64">
        <v>0</v>
      </c>
      <c r="ES64">
        <v>54.40000009536743</v>
      </c>
      <c r="ET64">
        <v>0</v>
      </c>
      <c r="EU64">
        <v>912.1</v>
      </c>
      <c r="EV64">
        <v>-96.65384706273588</v>
      </c>
      <c r="EW64">
        <v>-103.3461542057804</v>
      </c>
      <c r="EX64">
        <v>-2</v>
      </c>
      <c r="EY64">
        <v>15</v>
      </c>
      <c r="EZ64">
        <v>0</v>
      </c>
      <c r="FA64" t="s">
        <v>420</v>
      </c>
      <c r="FB64">
        <v>1658962562</v>
      </c>
      <c r="FC64">
        <v>1658962559</v>
      </c>
      <c r="FD64">
        <v>0</v>
      </c>
      <c r="FE64">
        <v>0.025</v>
      </c>
      <c r="FF64">
        <v>-0.013</v>
      </c>
      <c r="FG64">
        <v>-1.97</v>
      </c>
      <c r="FH64">
        <v>-0.111</v>
      </c>
      <c r="FI64">
        <v>420</v>
      </c>
      <c r="FJ64">
        <v>18</v>
      </c>
      <c r="FK64">
        <v>0.6899999999999999</v>
      </c>
      <c r="FL64">
        <v>0.5</v>
      </c>
      <c r="FM64">
        <v>1.588832195121951</v>
      </c>
      <c r="FN64">
        <v>0.06858773519164119</v>
      </c>
      <c r="FO64">
        <v>0.04226142740609873</v>
      </c>
      <c r="FP64">
        <v>1</v>
      </c>
      <c r="FQ64">
        <v>921.3088235294117</v>
      </c>
      <c r="FR64">
        <v>-136.5393432234492</v>
      </c>
      <c r="FS64">
        <v>18.96708243939947</v>
      </c>
      <c r="FT64">
        <v>0</v>
      </c>
      <c r="FU64">
        <v>0.5166531707317072</v>
      </c>
      <c r="FV64">
        <v>0.2928857142857141</v>
      </c>
      <c r="FW64">
        <v>0.02952435414291423</v>
      </c>
      <c r="FX64">
        <v>0</v>
      </c>
      <c r="FY64">
        <v>1</v>
      </c>
      <c r="FZ64">
        <v>3</v>
      </c>
      <c r="GA64" t="s">
        <v>421</v>
      </c>
      <c r="GB64">
        <v>2.98388</v>
      </c>
      <c r="GC64">
        <v>2.71567</v>
      </c>
      <c r="GD64">
        <v>0.095123</v>
      </c>
      <c r="GE64">
        <v>0.0935045</v>
      </c>
      <c r="GF64">
        <v>0.0907463</v>
      </c>
      <c r="GG64">
        <v>0.0871372</v>
      </c>
      <c r="GH64">
        <v>28677.7</v>
      </c>
      <c r="GI64">
        <v>28857.1</v>
      </c>
      <c r="GJ64">
        <v>29450.6</v>
      </c>
      <c r="GK64">
        <v>29437.4</v>
      </c>
      <c r="GL64">
        <v>35470</v>
      </c>
      <c r="GM64">
        <v>35731.1</v>
      </c>
      <c r="GN64">
        <v>41474.4</v>
      </c>
      <c r="GO64">
        <v>41954.7</v>
      </c>
      <c r="GP64">
        <v>1.95502</v>
      </c>
      <c r="GQ64">
        <v>1.91392</v>
      </c>
      <c r="GR64">
        <v>0.0499785</v>
      </c>
      <c r="GS64">
        <v>0</v>
      </c>
      <c r="GT64">
        <v>24.2572</v>
      </c>
      <c r="GU64">
        <v>999.9</v>
      </c>
      <c r="GV64">
        <v>43.7</v>
      </c>
      <c r="GW64">
        <v>31.4</v>
      </c>
      <c r="GX64">
        <v>22.3363</v>
      </c>
      <c r="GY64">
        <v>63.8975</v>
      </c>
      <c r="GZ64">
        <v>32.6402</v>
      </c>
      <c r="HA64">
        <v>1</v>
      </c>
      <c r="HB64">
        <v>-0.123379</v>
      </c>
      <c r="HC64">
        <v>-0.202723</v>
      </c>
      <c r="HD64">
        <v>20.3525</v>
      </c>
      <c r="HE64">
        <v>5.22373</v>
      </c>
      <c r="HF64">
        <v>12.0099</v>
      </c>
      <c r="HG64">
        <v>4.9906</v>
      </c>
      <c r="HH64">
        <v>3.28925</v>
      </c>
      <c r="HI64">
        <v>9999</v>
      </c>
      <c r="HJ64">
        <v>9999</v>
      </c>
      <c r="HK64">
        <v>9999</v>
      </c>
      <c r="HL64">
        <v>169.3</v>
      </c>
      <c r="HM64">
        <v>1.86737</v>
      </c>
      <c r="HN64">
        <v>1.86641</v>
      </c>
      <c r="HO64">
        <v>1.86584</v>
      </c>
      <c r="HP64">
        <v>1.86581</v>
      </c>
      <c r="HQ64">
        <v>1.86765</v>
      </c>
      <c r="HR64">
        <v>1.87012</v>
      </c>
      <c r="HS64">
        <v>1.86874</v>
      </c>
      <c r="HT64">
        <v>1.87024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-2.668</v>
      </c>
      <c r="II64">
        <v>-0.113</v>
      </c>
      <c r="IJ64">
        <v>-1.612418440884013</v>
      </c>
      <c r="IK64">
        <v>-0.002723885260436777</v>
      </c>
      <c r="IL64">
        <v>6.324731765555799E-07</v>
      </c>
      <c r="IM64">
        <v>-1.92290249681329E-10</v>
      </c>
      <c r="IN64">
        <v>-0.1814518069923822</v>
      </c>
      <c r="IO64">
        <v>-0.009081189222790588</v>
      </c>
      <c r="IP64">
        <v>0.001012172194304463</v>
      </c>
      <c r="IQ64">
        <v>-1.807579712497971E-05</v>
      </c>
      <c r="IR64">
        <v>3</v>
      </c>
      <c r="IS64">
        <v>2293</v>
      </c>
      <c r="IT64">
        <v>1</v>
      </c>
      <c r="IU64">
        <v>25</v>
      </c>
      <c r="IV64">
        <v>1347.2</v>
      </c>
      <c r="IW64">
        <v>1347.2</v>
      </c>
      <c r="IX64">
        <v>1.04248</v>
      </c>
      <c r="IY64">
        <v>2.23267</v>
      </c>
      <c r="IZ64">
        <v>1.39648</v>
      </c>
      <c r="JA64">
        <v>2.34009</v>
      </c>
      <c r="JB64">
        <v>1.49536</v>
      </c>
      <c r="JC64">
        <v>2.38647</v>
      </c>
      <c r="JD64">
        <v>35.5683</v>
      </c>
      <c r="JE64">
        <v>24.1838</v>
      </c>
      <c r="JF64">
        <v>18</v>
      </c>
      <c r="JG64">
        <v>511.558</v>
      </c>
      <c r="JH64">
        <v>441.73</v>
      </c>
      <c r="JI64">
        <v>24.9998</v>
      </c>
      <c r="JJ64">
        <v>25.8425</v>
      </c>
      <c r="JK64">
        <v>30.0001</v>
      </c>
      <c r="JL64">
        <v>25.8445</v>
      </c>
      <c r="JM64">
        <v>25.7933</v>
      </c>
      <c r="JN64">
        <v>20.8679</v>
      </c>
      <c r="JO64">
        <v>19.8807</v>
      </c>
      <c r="JP64">
        <v>48.9466</v>
      </c>
      <c r="JQ64">
        <v>25</v>
      </c>
      <c r="JR64">
        <v>419.9</v>
      </c>
      <c r="JS64">
        <v>18.2284</v>
      </c>
      <c r="JT64">
        <v>100.699</v>
      </c>
      <c r="JU64">
        <v>100.755</v>
      </c>
    </row>
    <row r="65" spans="1:281">
      <c r="A65">
        <v>49</v>
      </c>
      <c r="B65">
        <v>1659043859.6</v>
      </c>
      <c r="C65">
        <v>1809.599999904633</v>
      </c>
      <c r="D65" t="s">
        <v>527</v>
      </c>
      <c r="E65" t="s">
        <v>528</v>
      </c>
      <c r="F65">
        <v>5</v>
      </c>
      <c r="G65" t="s">
        <v>529</v>
      </c>
      <c r="H65" t="s">
        <v>416</v>
      </c>
      <c r="I65">
        <v>1659043856.85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427.4385787313641</v>
      </c>
      <c r="AK65">
        <v>429.3490060606061</v>
      </c>
      <c r="AL65">
        <v>0.0002277276924005477</v>
      </c>
      <c r="AM65">
        <v>65.17284869462321</v>
      </c>
      <c r="AN65">
        <f>(AP65 - AO65 + DI65*1E3/(8.314*(DK65+273.15)) * AR65/DH65 * AQ65) * DH65/(100*CV65) * 1000/(1000 - AP65)</f>
        <v>0</v>
      </c>
      <c r="AO65">
        <v>17.58158723353668</v>
      </c>
      <c r="AP65">
        <v>18.69449636363636</v>
      </c>
      <c r="AQ65">
        <v>1.887740163806615E-05</v>
      </c>
      <c r="AR65">
        <v>86.14222657558133</v>
      </c>
      <c r="AS65">
        <v>9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530</v>
      </c>
      <c r="AY65">
        <v>10509.3</v>
      </c>
      <c r="AZ65">
        <v>738.24</v>
      </c>
      <c r="BA65">
        <v>2956.06</v>
      </c>
      <c r="BB65">
        <f>1-AZ65/BA65</f>
        <v>0</v>
      </c>
      <c r="BC65">
        <v>-1.565068983550691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1659043856.85</v>
      </c>
      <c r="DB65">
        <v>421.3062999999999</v>
      </c>
      <c r="DC65">
        <v>419.9189</v>
      </c>
      <c r="DD65">
        <v>18.69481</v>
      </c>
      <c r="DE65">
        <v>17.58179</v>
      </c>
      <c r="DF65">
        <v>423.9743999999999</v>
      </c>
      <c r="DG65">
        <v>18.80926</v>
      </c>
      <c r="DH65">
        <v>500.0491999999999</v>
      </c>
      <c r="DI65">
        <v>90.28951000000001</v>
      </c>
      <c r="DJ65">
        <v>0.09998956000000001</v>
      </c>
      <c r="DK65">
        <v>25.75581</v>
      </c>
      <c r="DL65">
        <v>25.08035</v>
      </c>
      <c r="DM65">
        <v>999.9</v>
      </c>
      <c r="DN65">
        <v>0</v>
      </c>
      <c r="DO65">
        <v>0</v>
      </c>
      <c r="DP65">
        <v>10004.12</v>
      </c>
      <c r="DQ65">
        <v>0</v>
      </c>
      <c r="DR65">
        <v>2.64175</v>
      </c>
      <c r="DS65">
        <v>1.387339</v>
      </c>
      <c r="DT65">
        <v>429.3326</v>
      </c>
      <c r="DU65">
        <v>427.4339999999999</v>
      </c>
      <c r="DV65">
        <v>1.113016</v>
      </c>
      <c r="DW65">
        <v>419.9189</v>
      </c>
      <c r="DX65">
        <v>17.58179</v>
      </c>
      <c r="DY65">
        <v>1.687946</v>
      </c>
      <c r="DZ65">
        <v>1.587451</v>
      </c>
      <c r="EA65">
        <v>14.786</v>
      </c>
      <c r="EB65">
        <v>13.83752</v>
      </c>
      <c r="EC65">
        <v>0.00100019</v>
      </c>
      <c r="ED65">
        <v>0</v>
      </c>
      <c r="EE65">
        <v>0</v>
      </c>
      <c r="EF65">
        <v>0</v>
      </c>
      <c r="EG65">
        <v>738.3</v>
      </c>
      <c r="EH65">
        <v>0.00100019</v>
      </c>
      <c r="EI65">
        <v>-12</v>
      </c>
      <c r="EJ65">
        <v>-3.1</v>
      </c>
      <c r="EK65">
        <v>34.7686</v>
      </c>
      <c r="EL65">
        <v>38.781</v>
      </c>
      <c r="EM65">
        <v>36.7623</v>
      </c>
      <c r="EN65">
        <v>39.0935</v>
      </c>
      <c r="EO65">
        <v>36.531</v>
      </c>
      <c r="EP65">
        <v>0</v>
      </c>
      <c r="EQ65">
        <v>0</v>
      </c>
      <c r="ER65">
        <v>0</v>
      </c>
      <c r="ES65">
        <v>521.2000000476837</v>
      </c>
      <c r="ET65">
        <v>0</v>
      </c>
      <c r="EU65">
        <v>738.24</v>
      </c>
      <c r="EV65">
        <v>2.153846447753565</v>
      </c>
      <c r="EW65">
        <v>-74.61538458975575</v>
      </c>
      <c r="EX65">
        <v>-6.08</v>
      </c>
      <c r="EY65">
        <v>15</v>
      </c>
      <c r="EZ65">
        <v>0</v>
      </c>
      <c r="FA65" t="s">
        <v>420</v>
      </c>
      <c r="FB65">
        <v>1658962562</v>
      </c>
      <c r="FC65">
        <v>1658962559</v>
      </c>
      <c r="FD65">
        <v>0</v>
      </c>
      <c r="FE65">
        <v>0.025</v>
      </c>
      <c r="FF65">
        <v>-0.013</v>
      </c>
      <c r="FG65">
        <v>-1.97</v>
      </c>
      <c r="FH65">
        <v>-0.111</v>
      </c>
      <c r="FI65">
        <v>420</v>
      </c>
      <c r="FJ65">
        <v>18</v>
      </c>
      <c r="FK65">
        <v>0.6899999999999999</v>
      </c>
      <c r="FL65">
        <v>0.5</v>
      </c>
      <c r="FM65">
        <v>1.398521</v>
      </c>
      <c r="FN65">
        <v>0.0253100938086275</v>
      </c>
      <c r="FO65">
        <v>0.03105862889761878</v>
      </c>
      <c r="FP65">
        <v>1</v>
      </c>
      <c r="FQ65">
        <v>739.3529411764706</v>
      </c>
      <c r="FR65">
        <v>-23.80443080906254</v>
      </c>
      <c r="FS65">
        <v>15.56841136808607</v>
      </c>
      <c r="FT65">
        <v>0</v>
      </c>
      <c r="FU65">
        <v>1.1120835</v>
      </c>
      <c r="FV65">
        <v>0.01168615384615077</v>
      </c>
      <c r="FW65">
        <v>0.001651315460473854</v>
      </c>
      <c r="FX65">
        <v>1</v>
      </c>
      <c r="FY65">
        <v>2</v>
      </c>
      <c r="FZ65">
        <v>3</v>
      </c>
      <c r="GA65" t="s">
        <v>427</v>
      </c>
      <c r="GB65">
        <v>2.98428</v>
      </c>
      <c r="GC65">
        <v>2.71583</v>
      </c>
      <c r="GD65">
        <v>0.0950899</v>
      </c>
      <c r="GE65">
        <v>0.0934929</v>
      </c>
      <c r="GF65">
        <v>0.09023879999999999</v>
      </c>
      <c r="GG65">
        <v>0.0847401</v>
      </c>
      <c r="GH65">
        <v>28678.5</v>
      </c>
      <c r="GI65">
        <v>28857.4</v>
      </c>
      <c r="GJ65">
        <v>29450.3</v>
      </c>
      <c r="GK65">
        <v>29437.3</v>
      </c>
      <c r="GL65">
        <v>35489.1</v>
      </c>
      <c r="GM65">
        <v>35826.6</v>
      </c>
      <c r="GN65">
        <v>41473.3</v>
      </c>
      <c r="GO65">
        <v>41954.9</v>
      </c>
      <c r="GP65">
        <v>1.94342</v>
      </c>
      <c r="GQ65">
        <v>1.91227</v>
      </c>
      <c r="GR65">
        <v>0.0435188</v>
      </c>
      <c r="GS65">
        <v>0</v>
      </c>
      <c r="GT65">
        <v>24.3622</v>
      </c>
      <c r="GU65">
        <v>999.9</v>
      </c>
      <c r="GV65">
        <v>43.1</v>
      </c>
      <c r="GW65">
        <v>31.4</v>
      </c>
      <c r="GX65">
        <v>22.0311</v>
      </c>
      <c r="GY65">
        <v>63.7975</v>
      </c>
      <c r="GZ65">
        <v>32.488</v>
      </c>
      <c r="HA65">
        <v>1</v>
      </c>
      <c r="HB65">
        <v>-0.123069</v>
      </c>
      <c r="HC65">
        <v>-0.21811</v>
      </c>
      <c r="HD65">
        <v>20.3512</v>
      </c>
      <c r="HE65">
        <v>5.22433</v>
      </c>
      <c r="HF65">
        <v>12.0099</v>
      </c>
      <c r="HG65">
        <v>4.99145</v>
      </c>
      <c r="HH65">
        <v>3.29</v>
      </c>
      <c r="HI65">
        <v>9999</v>
      </c>
      <c r="HJ65">
        <v>9999</v>
      </c>
      <c r="HK65">
        <v>9999</v>
      </c>
      <c r="HL65">
        <v>169.5</v>
      </c>
      <c r="HM65">
        <v>1.86737</v>
      </c>
      <c r="HN65">
        <v>1.8664</v>
      </c>
      <c r="HO65">
        <v>1.86584</v>
      </c>
      <c r="HP65">
        <v>1.86575</v>
      </c>
      <c r="HQ65">
        <v>1.86763</v>
      </c>
      <c r="HR65">
        <v>1.87012</v>
      </c>
      <c r="HS65">
        <v>1.86874</v>
      </c>
      <c r="HT65">
        <v>1.87022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-2.668</v>
      </c>
      <c r="II65">
        <v>-0.1145</v>
      </c>
      <c r="IJ65">
        <v>-1.612418440884013</v>
      </c>
      <c r="IK65">
        <v>-0.002723885260436777</v>
      </c>
      <c r="IL65">
        <v>6.324731765555799E-07</v>
      </c>
      <c r="IM65">
        <v>-1.92290249681329E-10</v>
      </c>
      <c r="IN65">
        <v>-0.1814518069923822</v>
      </c>
      <c r="IO65">
        <v>-0.009081189222790588</v>
      </c>
      <c r="IP65">
        <v>0.001012172194304463</v>
      </c>
      <c r="IQ65">
        <v>-1.807579712497971E-05</v>
      </c>
      <c r="IR65">
        <v>3</v>
      </c>
      <c r="IS65">
        <v>2293</v>
      </c>
      <c r="IT65">
        <v>1</v>
      </c>
      <c r="IU65">
        <v>25</v>
      </c>
      <c r="IV65">
        <v>1355</v>
      </c>
      <c r="IW65">
        <v>1355</v>
      </c>
      <c r="IX65">
        <v>1.04248</v>
      </c>
      <c r="IY65">
        <v>2.23022</v>
      </c>
      <c r="IZ65">
        <v>1.39648</v>
      </c>
      <c r="JA65">
        <v>2.34009</v>
      </c>
      <c r="JB65">
        <v>1.49536</v>
      </c>
      <c r="JC65">
        <v>2.38525</v>
      </c>
      <c r="JD65">
        <v>35.6148</v>
      </c>
      <c r="JE65">
        <v>24.1838</v>
      </c>
      <c r="JF65">
        <v>18</v>
      </c>
      <c r="JG65">
        <v>504.154</v>
      </c>
      <c r="JH65">
        <v>440.733</v>
      </c>
      <c r="JI65">
        <v>24.9998</v>
      </c>
      <c r="JJ65">
        <v>25.8425</v>
      </c>
      <c r="JK65">
        <v>30</v>
      </c>
      <c r="JL65">
        <v>25.8467</v>
      </c>
      <c r="JM65">
        <v>25.7933</v>
      </c>
      <c r="JN65">
        <v>20.8684</v>
      </c>
      <c r="JO65">
        <v>21.7338</v>
      </c>
      <c r="JP65">
        <v>46.2953</v>
      </c>
      <c r="JQ65">
        <v>25</v>
      </c>
      <c r="JR65">
        <v>419.9</v>
      </c>
      <c r="JS65">
        <v>17.6275</v>
      </c>
      <c r="JT65">
        <v>100.696</v>
      </c>
      <c r="JU65">
        <v>100.755</v>
      </c>
    </row>
    <row r="66" spans="1:281">
      <c r="A66">
        <v>50</v>
      </c>
      <c r="B66">
        <v>1659043864.6</v>
      </c>
      <c r="C66">
        <v>1814.599999904633</v>
      </c>
      <c r="D66" t="s">
        <v>531</v>
      </c>
      <c r="E66" t="s">
        <v>532</v>
      </c>
      <c r="F66">
        <v>5</v>
      </c>
      <c r="G66" t="s">
        <v>529</v>
      </c>
      <c r="H66" t="s">
        <v>416</v>
      </c>
      <c r="I66">
        <v>1659043862.314286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427.441491837426</v>
      </c>
      <c r="AK66">
        <v>429.3461575757576</v>
      </c>
      <c r="AL66">
        <v>-0.0002728504159367254</v>
      </c>
      <c r="AM66">
        <v>65.17284869462321</v>
      </c>
      <c r="AN66">
        <f>(AP66 - AO66 + DI66*1E3/(8.314*(DK66+273.15)) * AR66/DH66 * AQ66) * DH66/(100*CV66) * 1000/(1000 - AP66)</f>
        <v>0</v>
      </c>
      <c r="AO66">
        <v>17.58346579182836</v>
      </c>
      <c r="AP66">
        <v>18.71820787878787</v>
      </c>
      <c r="AQ66">
        <v>-0.0001753822903605935</v>
      </c>
      <c r="AR66">
        <v>86.14222657558133</v>
      </c>
      <c r="AS66">
        <v>9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1659043862.314286</v>
      </c>
      <c r="DB66">
        <v>421.3268571428571</v>
      </c>
      <c r="DC66">
        <v>419.9221428571428</v>
      </c>
      <c r="DD66">
        <v>18.70302857142857</v>
      </c>
      <c r="DE66">
        <v>17.58428571428571</v>
      </c>
      <c r="DF66">
        <v>423.995</v>
      </c>
      <c r="DG66">
        <v>18.81741428571429</v>
      </c>
      <c r="DH66">
        <v>500.0102857142857</v>
      </c>
      <c r="DI66">
        <v>90.28725714285714</v>
      </c>
      <c r="DJ66">
        <v>0.09984955714285713</v>
      </c>
      <c r="DK66">
        <v>25.84755714285714</v>
      </c>
      <c r="DL66">
        <v>25.54248571428571</v>
      </c>
      <c r="DM66">
        <v>999.8999999999999</v>
      </c>
      <c r="DN66">
        <v>0</v>
      </c>
      <c r="DO66">
        <v>0</v>
      </c>
      <c r="DP66">
        <v>10002.31428571428</v>
      </c>
      <c r="DQ66">
        <v>0</v>
      </c>
      <c r="DR66">
        <v>2.64175</v>
      </c>
      <c r="DS66">
        <v>1.404692857142857</v>
      </c>
      <c r="DT66">
        <v>429.3571428571428</v>
      </c>
      <c r="DU66">
        <v>427.4381428571429</v>
      </c>
      <c r="DV66">
        <v>1.118728571428571</v>
      </c>
      <c r="DW66">
        <v>419.9221428571428</v>
      </c>
      <c r="DX66">
        <v>17.58428571428571</v>
      </c>
      <c r="DY66">
        <v>1.688642857142857</v>
      </c>
      <c r="DZ66">
        <v>1.587637142857143</v>
      </c>
      <c r="EA66">
        <v>14.79242857142857</v>
      </c>
      <c r="EB66">
        <v>13.83932857142857</v>
      </c>
      <c r="EC66">
        <v>0.00100019</v>
      </c>
      <c r="ED66">
        <v>0</v>
      </c>
      <c r="EE66">
        <v>0</v>
      </c>
      <c r="EF66">
        <v>0</v>
      </c>
      <c r="EG66">
        <v>1156.857142857143</v>
      </c>
      <c r="EH66">
        <v>0.00100019</v>
      </c>
      <c r="EI66">
        <v>-7.785714285714286</v>
      </c>
      <c r="EJ66">
        <v>-1.285714285714286</v>
      </c>
      <c r="EK66">
        <v>34.77657142857144</v>
      </c>
      <c r="EL66">
        <v>38.60685714285715</v>
      </c>
      <c r="EM66">
        <v>36.66042857142857</v>
      </c>
      <c r="EN66">
        <v>38.91042857142857</v>
      </c>
      <c r="EO66">
        <v>36.44600000000001</v>
      </c>
      <c r="EP66">
        <v>0</v>
      </c>
      <c r="EQ66">
        <v>0</v>
      </c>
      <c r="ER66">
        <v>0</v>
      </c>
      <c r="ES66">
        <v>4.400000095367432</v>
      </c>
      <c r="ET66">
        <v>0</v>
      </c>
      <c r="EU66">
        <v>1019.432307692308</v>
      </c>
      <c r="EV66">
        <v>3636.59411164918</v>
      </c>
      <c r="EW66">
        <v>243919.3884913118</v>
      </c>
      <c r="EX66">
        <v>23209.5</v>
      </c>
      <c r="EY66">
        <v>15</v>
      </c>
      <c r="EZ66">
        <v>0</v>
      </c>
      <c r="FA66" t="s">
        <v>420</v>
      </c>
      <c r="FB66">
        <v>1658962562</v>
      </c>
      <c r="FC66">
        <v>1658962559</v>
      </c>
      <c r="FD66">
        <v>0</v>
      </c>
      <c r="FE66">
        <v>0.025</v>
      </c>
      <c r="FF66">
        <v>-0.013</v>
      </c>
      <c r="FG66">
        <v>-1.97</v>
      </c>
      <c r="FH66">
        <v>-0.111</v>
      </c>
      <c r="FI66">
        <v>420</v>
      </c>
      <c r="FJ66">
        <v>18</v>
      </c>
      <c r="FK66">
        <v>0.6899999999999999</v>
      </c>
      <c r="FL66">
        <v>0.5</v>
      </c>
      <c r="FM66">
        <v>1.40660175</v>
      </c>
      <c r="FN66">
        <v>-0.01412859287054799</v>
      </c>
      <c r="FO66">
        <v>0.02178999838085125</v>
      </c>
      <c r="FP66">
        <v>1</v>
      </c>
      <c r="FQ66">
        <v>942.4923529411764</v>
      </c>
      <c r="FR66">
        <v>2586.882659433253</v>
      </c>
      <c r="FS66">
        <v>530.9597975257461</v>
      </c>
      <c r="FT66">
        <v>0</v>
      </c>
      <c r="FU66">
        <v>1.11376975</v>
      </c>
      <c r="FV66">
        <v>0.01601121951219405</v>
      </c>
      <c r="FW66">
        <v>0.004005333623744708</v>
      </c>
      <c r="FX66">
        <v>1</v>
      </c>
      <c r="FY66">
        <v>2</v>
      </c>
      <c r="FZ66">
        <v>3</v>
      </c>
      <c r="GA66" t="s">
        <v>427</v>
      </c>
      <c r="GB66">
        <v>2.98406</v>
      </c>
      <c r="GC66">
        <v>2.7156</v>
      </c>
      <c r="GD66">
        <v>0.0950828</v>
      </c>
      <c r="GE66">
        <v>0.0934865</v>
      </c>
      <c r="GF66">
        <v>0.09034590000000001</v>
      </c>
      <c r="GG66">
        <v>0.08474669999999999</v>
      </c>
      <c r="GH66">
        <v>28678.5</v>
      </c>
      <c r="GI66">
        <v>28857.6</v>
      </c>
      <c r="GJ66">
        <v>29450.1</v>
      </c>
      <c r="GK66">
        <v>29437.4</v>
      </c>
      <c r="GL66">
        <v>35484.6</v>
      </c>
      <c r="GM66">
        <v>35826.5</v>
      </c>
      <c r="GN66">
        <v>41472.9</v>
      </c>
      <c r="GO66">
        <v>41955.1</v>
      </c>
      <c r="GP66">
        <v>1.9432</v>
      </c>
      <c r="GQ66">
        <v>1.91247</v>
      </c>
      <c r="GR66">
        <v>0.101976</v>
      </c>
      <c r="GS66">
        <v>0</v>
      </c>
      <c r="GT66">
        <v>24.3628</v>
      </c>
      <c r="GU66">
        <v>999.9</v>
      </c>
      <c r="GV66">
        <v>43.1</v>
      </c>
      <c r="GW66">
        <v>31.4</v>
      </c>
      <c r="GX66">
        <v>22.029</v>
      </c>
      <c r="GY66">
        <v>63.8975</v>
      </c>
      <c r="GZ66">
        <v>32.5481</v>
      </c>
      <c r="HA66">
        <v>1</v>
      </c>
      <c r="HB66">
        <v>-0.123615</v>
      </c>
      <c r="HC66">
        <v>-0.218696</v>
      </c>
      <c r="HD66">
        <v>20.3433</v>
      </c>
      <c r="HE66">
        <v>5.21954</v>
      </c>
      <c r="HF66">
        <v>12.0094</v>
      </c>
      <c r="HG66">
        <v>4.9902</v>
      </c>
      <c r="HH66">
        <v>3.28923</v>
      </c>
      <c r="HI66">
        <v>9999</v>
      </c>
      <c r="HJ66">
        <v>9999</v>
      </c>
      <c r="HK66">
        <v>9999</v>
      </c>
      <c r="HL66">
        <v>169.5</v>
      </c>
      <c r="HM66">
        <v>1.86737</v>
      </c>
      <c r="HN66">
        <v>1.86637</v>
      </c>
      <c r="HO66">
        <v>1.86584</v>
      </c>
      <c r="HP66">
        <v>1.86581</v>
      </c>
      <c r="HQ66">
        <v>1.86765</v>
      </c>
      <c r="HR66">
        <v>1.87012</v>
      </c>
      <c r="HS66">
        <v>1.86874</v>
      </c>
      <c r="HT66">
        <v>1.87021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-2.668</v>
      </c>
      <c r="II66">
        <v>-0.1142</v>
      </c>
      <c r="IJ66">
        <v>-1.612418440884013</v>
      </c>
      <c r="IK66">
        <v>-0.002723885260436777</v>
      </c>
      <c r="IL66">
        <v>6.324731765555799E-07</v>
      </c>
      <c r="IM66">
        <v>-1.92290249681329E-10</v>
      </c>
      <c r="IN66">
        <v>-0.1814518069923822</v>
      </c>
      <c r="IO66">
        <v>-0.009081189222790588</v>
      </c>
      <c r="IP66">
        <v>0.001012172194304463</v>
      </c>
      <c r="IQ66">
        <v>-1.807579712497971E-05</v>
      </c>
      <c r="IR66">
        <v>3</v>
      </c>
      <c r="IS66">
        <v>2293</v>
      </c>
      <c r="IT66">
        <v>1</v>
      </c>
      <c r="IU66">
        <v>25</v>
      </c>
      <c r="IV66">
        <v>1355</v>
      </c>
      <c r="IW66">
        <v>1355.1</v>
      </c>
      <c r="IX66">
        <v>1.04248</v>
      </c>
      <c r="IY66">
        <v>2.22778</v>
      </c>
      <c r="IZ66">
        <v>1.39648</v>
      </c>
      <c r="JA66">
        <v>2.34009</v>
      </c>
      <c r="JB66">
        <v>1.49536</v>
      </c>
      <c r="JC66">
        <v>2.40601</v>
      </c>
      <c r="JD66">
        <v>35.638</v>
      </c>
      <c r="JE66">
        <v>24.1838</v>
      </c>
      <c r="JF66">
        <v>18</v>
      </c>
      <c r="JG66">
        <v>503.992</v>
      </c>
      <c r="JH66">
        <v>440.855</v>
      </c>
      <c r="JI66">
        <v>24.9998</v>
      </c>
      <c r="JJ66">
        <v>25.8411</v>
      </c>
      <c r="JK66">
        <v>29.9999</v>
      </c>
      <c r="JL66">
        <v>25.8445</v>
      </c>
      <c r="JM66">
        <v>25.7933</v>
      </c>
      <c r="JN66">
        <v>20.8682</v>
      </c>
      <c r="JO66">
        <v>21.7338</v>
      </c>
      <c r="JP66">
        <v>46.2953</v>
      </c>
      <c r="JQ66">
        <v>25</v>
      </c>
      <c r="JR66">
        <v>419.9</v>
      </c>
      <c r="JS66">
        <v>17.5918</v>
      </c>
      <c r="JT66">
        <v>100.696</v>
      </c>
      <c r="JU66">
        <v>100.756</v>
      </c>
    </row>
    <row r="67" spans="1:281">
      <c r="A67">
        <v>51</v>
      </c>
      <c r="B67">
        <v>1659043869.6</v>
      </c>
      <c r="C67">
        <v>1819.599999904633</v>
      </c>
      <c r="D67" t="s">
        <v>533</v>
      </c>
      <c r="E67" t="s">
        <v>534</v>
      </c>
      <c r="F67">
        <v>5</v>
      </c>
      <c r="G67" t="s">
        <v>529</v>
      </c>
      <c r="H67" t="s">
        <v>416</v>
      </c>
      <c r="I67">
        <v>1659043867.1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427.4111453607629</v>
      </c>
      <c r="AK67">
        <v>429.228012121212</v>
      </c>
      <c r="AL67">
        <v>-0.01529359614839167</v>
      </c>
      <c r="AM67">
        <v>65.17284869462321</v>
      </c>
      <c r="AN67">
        <f>(AP67 - AO67 + DI67*1E3/(8.314*(DK67+273.15)) * AR67/DH67 * AQ67) * DH67/(100*CV67) * 1000/(1000 - AP67)</f>
        <v>0</v>
      </c>
      <c r="AO67">
        <v>17.58512823019549</v>
      </c>
      <c r="AP67">
        <v>18.77184424242423</v>
      </c>
      <c r="AQ67">
        <v>0.01739299307305972</v>
      </c>
      <c r="AR67">
        <v>86.14222657558133</v>
      </c>
      <c r="AS67">
        <v>9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1659043867.1</v>
      </c>
      <c r="DB67">
        <v>421.2096666666667</v>
      </c>
      <c r="DC67">
        <v>419.8821111111111</v>
      </c>
      <c r="DD67">
        <v>18.75892222222222</v>
      </c>
      <c r="DE67">
        <v>17.58526666666667</v>
      </c>
      <c r="DF67">
        <v>423.8776666666667</v>
      </c>
      <c r="DG67">
        <v>18.87274444444444</v>
      </c>
      <c r="DH67">
        <v>500.0386666666666</v>
      </c>
      <c r="DI67">
        <v>90.28717777777779</v>
      </c>
      <c r="DJ67">
        <v>0.09982808888888889</v>
      </c>
      <c r="DK67">
        <v>25.8915</v>
      </c>
      <c r="DL67">
        <v>25.83991111111111</v>
      </c>
      <c r="DM67">
        <v>999.9000000000001</v>
      </c>
      <c r="DN67">
        <v>0</v>
      </c>
      <c r="DO67">
        <v>0</v>
      </c>
      <c r="DP67">
        <v>10020.13333333333</v>
      </c>
      <c r="DQ67">
        <v>0</v>
      </c>
      <c r="DR67">
        <v>2.64175</v>
      </c>
      <c r="DS67">
        <v>1.327296666666667</v>
      </c>
      <c r="DT67">
        <v>429.2617777777778</v>
      </c>
      <c r="DU67">
        <v>427.398</v>
      </c>
      <c r="DV67">
        <v>1.17366</v>
      </c>
      <c r="DW67">
        <v>419.8821111111111</v>
      </c>
      <c r="DX67">
        <v>17.58526666666667</v>
      </c>
      <c r="DY67">
        <v>1.69369</v>
      </c>
      <c r="DZ67">
        <v>1.587723333333333</v>
      </c>
      <c r="EA67">
        <v>14.83868888888889</v>
      </c>
      <c r="EB67">
        <v>13.84017777777778</v>
      </c>
      <c r="EC67">
        <v>0.00100019</v>
      </c>
      <c r="ED67">
        <v>0</v>
      </c>
      <c r="EE67">
        <v>0</v>
      </c>
      <c r="EF67">
        <v>0</v>
      </c>
      <c r="EG67">
        <v>1033.722222222222</v>
      </c>
      <c r="EH67">
        <v>0.00100019</v>
      </c>
      <c r="EI67">
        <v>4.944444444444445</v>
      </c>
      <c r="EJ67">
        <v>1.555555555555556</v>
      </c>
      <c r="EK67">
        <v>34.88177777777778</v>
      </c>
      <c r="EL67">
        <v>38.50677777777778</v>
      </c>
      <c r="EM67">
        <v>36.59</v>
      </c>
      <c r="EN67">
        <v>38.75677777777778</v>
      </c>
      <c r="EO67">
        <v>36.437</v>
      </c>
      <c r="EP67">
        <v>0</v>
      </c>
      <c r="EQ67">
        <v>0</v>
      </c>
      <c r="ER67">
        <v>0</v>
      </c>
      <c r="ES67">
        <v>9.200000047683716</v>
      </c>
      <c r="ET67">
        <v>0</v>
      </c>
      <c r="EU67">
        <v>1107.509230769231</v>
      </c>
      <c r="EV67">
        <v>1053.914665443698</v>
      </c>
      <c r="EW67">
        <v>-90028.95899233301</v>
      </c>
      <c r="EX67">
        <v>23213</v>
      </c>
      <c r="EY67">
        <v>15</v>
      </c>
      <c r="EZ67">
        <v>0</v>
      </c>
      <c r="FA67" t="s">
        <v>420</v>
      </c>
      <c r="FB67">
        <v>1658962562</v>
      </c>
      <c r="FC67">
        <v>1658962559</v>
      </c>
      <c r="FD67">
        <v>0</v>
      </c>
      <c r="FE67">
        <v>0.025</v>
      </c>
      <c r="FF67">
        <v>-0.013</v>
      </c>
      <c r="FG67">
        <v>-1.97</v>
      </c>
      <c r="FH67">
        <v>-0.111</v>
      </c>
      <c r="FI67">
        <v>420</v>
      </c>
      <c r="FJ67">
        <v>18</v>
      </c>
      <c r="FK67">
        <v>0.6899999999999999</v>
      </c>
      <c r="FL67">
        <v>0.5</v>
      </c>
      <c r="FM67">
        <v>1.391465365853659</v>
      </c>
      <c r="FN67">
        <v>-0.2690203484320574</v>
      </c>
      <c r="FO67">
        <v>0.03866230086004944</v>
      </c>
      <c r="FP67">
        <v>1</v>
      </c>
      <c r="FQ67">
        <v>1013.315882352941</v>
      </c>
      <c r="FR67">
        <v>1801.658851862553</v>
      </c>
      <c r="FS67">
        <v>518.5298418272548</v>
      </c>
      <c r="FT67">
        <v>0</v>
      </c>
      <c r="FU67">
        <v>1.125956341463415</v>
      </c>
      <c r="FV67">
        <v>0.1842796515679458</v>
      </c>
      <c r="FW67">
        <v>0.02402908753137997</v>
      </c>
      <c r="FX67">
        <v>0</v>
      </c>
      <c r="FY67">
        <v>1</v>
      </c>
      <c r="FZ67">
        <v>3</v>
      </c>
      <c r="GA67" t="s">
        <v>421</v>
      </c>
      <c r="GB67">
        <v>2.98413</v>
      </c>
      <c r="GC67">
        <v>2.71576</v>
      </c>
      <c r="GD67">
        <v>0.09506439999999999</v>
      </c>
      <c r="GE67">
        <v>0.09348140000000001</v>
      </c>
      <c r="GF67">
        <v>0.09050420000000001</v>
      </c>
      <c r="GG67">
        <v>0.0847513</v>
      </c>
      <c r="GH67">
        <v>28678.9</v>
      </c>
      <c r="GI67">
        <v>28857.5</v>
      </c>
      <c r="GJ67">
        <v>29449.9</v>
      </c>
      <c r="GK67">
        <v>29437</v>
      </c>
      <c r="GL67">
        <v>35478.1</v>
      </c>
      <c r="GM67">
        <v>35826</v>
      </c>
      <c r="GN67">
        <v>41472.7</v>
      </c>
      <c r="GO67">
        <v>41954.7</v>
      </c>
      <c r="GP67">
        <v>1.94317</v>
      </c>
      <c r="GQ67">
        <v>1.9123</v>
      </c>
      <c r="GR67">
        <v>0.0742376</v>
      </c>
      <c r="GS67">
        <v>0</v>
      </c>
      <c r="GT67">
        <v>24.3661</v>
      </c>
      <c r="GU67">
        <v>999.9</v>
      </c>
      <c r="GV67">
        <v>43.1</v>
      </c>
      <c r="GW67">
        <v>31.4</v>
      </c>
      <c r="GX67">
        <v>22.0314</v>
      </c>
      <c r="GY67">
        <v>63.4875</v>
      </c>
      <c r="GZ67">
        <v>32.4679</v>
      </c>
      <c r="HA67">
        <v>1</v>
      </c>
      <c r="HB67">
        <v>-0.123552</v>
      </c>
      <c r="HC67">
        <v>-0.217437</v>
      </c>
      <c r="HD67">
        <v>20.3507</v>
      </c>
      <c r="HE67">
        <v>5.22208</v>
      </c>
      <c r="HF67">
        <v>12.0099</v>
      </c>
      <c r="HG67">
        <v>4.9907</v>
      </c>
      <c r="HH67">
        <v>3.2893</v>
      </c>
      <c r="HI67">
        <v>9999</v>
      </c>
      <c r="HJ67">
        <v>9999</v>
      </c>
      <c r="HK67">
        <v>9999</v>
      </c>
      <c r="HL67">
        <v>169.5</v>
      </c>
      <c r="HM67">
        <v>1.86737</v>
      </c>
      <c r="HN67">
        <v>1.86639</v>
      </c>
      <c r="HO67">
        <v>1.86584</v>
      </c>
      <c r="HP67">
        <v>1.86577</v>
      </c>
      <c r="HQ67">
        <v>1.86764</v>
      </c>
      <c r="HR67">
        <v>1.87012</v>
      </c>
      <c r="HS67">
        <v>1.86874</v>
      </c>
      <c r="HT67">
        <v>1.87019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-2.668</v>
      </c>
      <c r="II67">
        <v>-0.1137</v>
      </c>
      <c r="IJ67">
        <v>-1.612418440884013</v>
      </c>
      <c r="IK67">
        <v>-0.002723885260436777</v>
      </c>
      <c r="IL67">
        <v>6.324731765555799E-07</v>
      </c>
      <c r="IM67">
        <v>-1.92290249681329E-10</v>
      </c>
      <c r="IN67">
        <v>-0.1814518069923822</v>
      </c>
      <c r="IO67">
        <v>-0.009081189222790588</v>
      </c>
      <c r="IP67">
        <v>0.001012172194304463</v>
      </c>
      <c r="IQ67">
        <v>-1.807579712497971E-05</v>
      </c>
      <c r="IR67">
        <v>3</v>
      </c>
      <c r="IS67">
        <v>2293</v>
      </c>
      <c r="IT67">
        <v>1</v>
      </c>
      <c r="IU67">
        <v>25</v>
      </c>
      <c r="IV67">
        <v>1355.1</v>
      </c>
      <c r="IW67">
        <v>1355.2</v>
      </c>
      <c r="IX67">
        <v>1.04248</v>
      </c>
      <c r="IY67">
        <v>2.23022</v>
      </c>
      <c r="IZ67">
        <v>1.39648</v>
      </c>
      <c r="JA67">
        <v>2.34009</v>
      </c>
      <c r="JB67">
        <v>1.49536</v>
      </c>
      <c r="JC67">
        <v>2.38159</v>
      </c>
      <c r="JD67">
        <v>35.638</v>
      </c>
      <c r="JE67">
        <v>24.1838</v>
      </c>
      <c r="JF67">
        <v>18</v>
      </c>
      <c r="JG67">
        <v>503.976</v>
      </c>
      <c r="JH67">
        <v>440.749</v>
      </c>
      <c r="JI67">
        <v>25</v>
      </c>
      <c r="JJ67">
        <v>25.8404</v>
      </c>
      <c r="JK67">
        <v>30.0001</v>
      </c>
      <c r="JL67">
        <v>25.8445</v>
      </c>
      <c r="JM67">
        <v>25.7933</v>
      </c>
      <c r="JN67">
        <v>20.8694</v>
      </c>
      <c r="JO67">
        <v>21.7338</v>
      </c>
      <c r="JP67">
        <v>46.2953</v>
      </c>
      <c r="JQ67">
        <v>25</v>
      </c>
      <c r="JR67">
        <v>419.9</v>
      </c>
      <c r="JS67">
        <v>17.5648</v>
      </c>
      <c r="JT67">
        <v>100.695</v>
      </c>
      <c r="JU67">
        <v>100.755</v>
      </c>
    </row>
    <row r="68" spans="1:281">
      <c r="A68">
        <v>52</v>
      </c>
      <c r="B68">
        <v>1659043874.6</v>
      </c>
      <c r="C68">
        <v>1824.599999904633</v>
      </c>
      <c r="D68" t="s">
        <v>535</v>
      </c>
      <c r="E68" t="s">
        <v>536</v>
      </c>
      <c r="F68">
        <v>5</v>
      </c>
      <c r="G68" t="s">
        <v>529</v>
      </c>
      <c r="H68" t="s">
        <v>416</v>
      </c>
      <c r="I68">
        <v>1659043871.8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427.3912547581542</v>
      </c>
      <c r="AK68">
        <v>429.30643030303</v>
      </c>
      <c r="AL68">
        <v>0.004185618221105084</v>
      </c>
      <c r="AM68">
        <v>65.17284869462321</v>
      </c>
      <c r="AN68">
        <f>(AP68 - AO68 + DI68*1E3/(8.314*(DK68+273.15)) * AR68/DH68 * AQ68) * DH68/(100*CV68) * 1000/(1000 - AP68)</f>
        <v>0</v>
      </c>
      <c r="AO68">
        <v>17.58686098531293</v>
      </c>
      <c r="AP68">
        <v>18.76360848484848</v>
      </c>
      <c r="AQ68">
        <v>-0.0002553913121115249</v>
      </c>
      <c r="AR68">
        <v>86.14222657558133</v>
      </c>
      <c r="AS68">
        <v>9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1659043871.8</v>
      </c>
      <c r="DB68">
        <v>421.2154</v>
      </c>
      <c r="DC68">
        <v>419.8656</v>
      </c>
      <c r="DD68">
        <v>18.76953</v>
      </c>
      <c r="DE68">
        <v>17.58745</v>
      </c>
      <c r="DF68">
        <v>423.8834</v>
      </c>
      <c r="DG68">
        <v>18.88325</v>
      </c>
      <c r="DH68">
        <v>500.1011999999999</v>
      </c>
      <c r="DI68">
        <v>90.28712</v>
      </c>
      <c r="DJ68">
        <v>0.10026218</v>
      </c>
      <c r="DK68">
        <v>25.83524</v>
      </c>
      <c r="DL68">
        <v>25.44992</v>
      </c>
      <c r="DM68">
        <v>999.9</v>
      </c>
      <c r="DN68">
        <v>0</v>
      </c>
      <c r="DO68">
        <v>0</v>
      </c>
      <c r="DP68">
        <v>9992.125</v>
      </c>
      <c r="DQ68">
        <v>0</v>
      </c>
      <c r="DR68">
        <v>2.64175</v>
      </c>
      <c r="DS68">
        <v>1.349911</v>
      </c>
      <c r="DT68">
        <v>429.2726</v>
      </c>
      <c r="DU68">
        <v>427.3821</v>
      </c>
      <c r="DV68">
        <v>1.182072</v>
      </c>
      <c r="DW68">
        <v>419.8656</v>
      </c>
      <c r="DX68">
        <v>17.58745</v>
      </c>
      <c r="DY68">
        <v>1.694646</v>
      </c>
      <c r="DZ68">
        <v>1.587921</v>
      </c>
      <c r="EA68">
        <v>14.8475</v>
      </c>
      <c r="EB68">
        <v>13.84208</v>
      </c>
      <c r="EC68">
        <v>0.00100019</v>
      </c>
      <c r="ED68">
        <v>0</v>
      </c>
      <c r="EE68">
        <v>0</v>
      </c>
      <c r="EF68">
        <v>0</v>
      </c>
      <c r="EG68">
        <v>980.25</v>
      </c>
      <c r="EH68">
        <v>0.00100019</v>
      </c>
      <c r="EI68">
        <v>-13.05</v>
      </c>
      <c r="EJ68">
        <v>-2.85</v>
      </c>
      <c r="EK68">
        <v>34.7623</v>
      </c>
      <c r="EL68">
        <v>38.3873</v>
      </c>
      <c r="EM68">
        <v>36.531</v>
      </c>
      <c r="EN68">
        <v>38.6061</v>
      </c>
      <c r="EO68">
        <v>36.3749</v>
      </c>
      <c r="EP68">
        <v>0</v>
      </c>
      <c r="EQ68">
        <v>0</v>
      </c>
      <c r="ER68">
        <v>0</v>
      </c>
      <c r="ES68">
        <v>14.60000014305115</v>
      </c>
      <c r="ET68">
        <v>0</v>
      </c>
      <c r="EU68">
        <v>1190.355384615385</v>
      </c>
      <c r="EV68">
        <v>-3602.110966308807</v>
      </c>
      <c r="EW68">
        <v>-457839.4130669713</v>
      </c>
      <c r="EX68">
        <v>23212.61538461538</v>
      </c>
      <c r="EY68">
        <v>15</v>
      </c>
      <c r="EZ68">
        <v>0</v>
      </c>
      <c r="FA68" t="s">
        <v>420</v>
      </c>
      <c r="FB68">
        <v>1658962562</v>
      </c>
      <c r="FC68">
        <v>1658962559</v>
      </c>
      <c r="FD68">
        <v>0</v>
      </c>
      <c r="FE68">
        <v>0.025</v>
      </c>
      <c r="FF68">
        <v>-0.013</v>
      </c>
      <c r="FG68">
        <v>-1.97</v>
      </c>
      <c r="FH68">
        <v>-0.111</v>
      </c>
      <c r="FI68">
        <v>420</v>
      </c>
      <c r="FJ68">
        <v>18</v>
      </c>
      <c r="FK68">
        <v>0.6899999999999999</v>
      </c>
      <c r="FL68">
        <v>0.5</v>
      </c>
      <c r="FM68">
        <v>1.372073902439024</v>
      </c>
      <c r="FN68">
        <v>-0.2502462020905931</v>
      </c>
      <c r="FO68">
        <v>0.03898250494886189</v>
      </c>
      <c r="FP68">
        <v>1</v>
      </c>
      <c r="FQ68">
        <v>1070.889411764706</v>
      </c>
      <c r="FR68">
        <v>283.6511860870063</v>
      </c>
      <c r="FS68">
        <v>498.203879249905</v>
      </c>
      <c r="FT68">
        <v>0</v>
      </c>
      <c r="FU68">
        <v>1.143183658536585</v>
      </c>
      <c r="FV68">
        <v>0.2971843902439017</v>
      </c>
      <c r="FW68">
        <v>0.03226294467047656</v>
      </c>
      <c r="FX68">
        <v>0</v>
      </c>
      <c r="FY68">
        <v>1</v>
      </c>
      <c r="FZ68">
        <v>3</v>
      </c>
      <c r="GA68" t="s">
        <v>421</v>
      </c>
      <c r="GB68">
        <v>2.98414</v>
      </c>
      <c r="GC68">
        <v>2.71559</v>
      </c>
      <c r="GD68">
        <v>0.0950747</v>
      </c>
      <c r="GE68">
        <v>0.0934767</v>
      </c>
      <c r="GF68">
        <v>0.09046750000000001</v>
      </c>
      <c r="GG68">
        <v>0.08476060000000001</v>
      </c>
      <c r="GH68">
        <v>28678.6</v>
      </c>
      <c r="GI68">
        <v>28858.2</v>
      </c>
      <c r="GJ68">
        <v>29449.9</v>
      </c>
      <c r="GK68">
        <v>29437.6</v>
      </c>
      <c r="GL68">
        <v>35479.6</v>
      </c>
      <c r="GM68">
        <v>35826.4</v>
      </c>
      <c r="GN68">
        <v>41472.7</v>
      </c>
      <c r="GO68">
        <v>41955.6</v>
      </c>
      <c r="GP68">
        <v>1.94333</v>
      </c>
      <c r="GQ68">
        <v>1.91227</v>
      </c>
      <c r="GR68">
        <v>0.0577718</v>
      </c>
      <c r="GS68">
        <v>0</v>
      </c>
      <c r="GT68">
        <v>24.3695</v>
      </c>
      <c r="GU68">
        <v>999.9</v>
      </c>
      <c r="GV68">
        <v>43.1</v>
      </c>
      <c r="GW68">
        <v>31.4</v>
      </c>
      <c r="GX68">
        <v>22.0324</v>
      </c>
      <c r="GY68">
        <v>63.7075</v>
      </c>
      <c r="GZ68">
        <v>32.3998</v>
      </c>
      <c r="HA68">
        <v>1</v>
      </c>
      <c r="HB68">
        <v>-0.123204</v>
      </c>
      <c r="HC68">
        <v>-0.217266</v>
      </c>
      <c r="HD68">
        <v>20.3514</v>
      </c>
      <c r="HE68">
        <v>5.22642</v>
      </c>
      <c r="HF68">
        <v>12.0099</v>
      </c>
      <c r="HG68">
        <v>4.9918</v>
      </c>
      <c r="HH68">
        <v>3.29</v>
      </c>
      <c r="HI68">
        <v>9999</v>
      </c>
      <c r="HJ68">
        <v>9999</v>
      </c>
      <c r="HK68">
        <v>9999</v>
      </c>
      <c r="HL68">
        <v>169.5</v>
      </c>
      <c r="HM68">
        <v>1.86737</v>
      </c>
      <c r="HN68">
        <v>1.86638</v>
      </c>
      <c r="HO68">
        <v>1.86584</v>
      </c>
      <c r="HP68">
        <v>1.86576</v>
      </c>
      <c r="HQ68">
        <v>1.86762</v>
      </c>
      <c r="HR68">
        <v>1.87012</v>
      </c>
      <c r="HS68">
        <v>1.86874</v>
      </c>
      <c r="HT68">
        <v>1.87022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-2.668</v>
      </c>
      <c r="II68">
        <v>-0.1138</v>
      </c>
      <c r="IJ68">
        <v>-1.612418440884013</v>
      </c>
      <c r="IK68">
        <v>-0.002723885260436777</v>
      </c>
      <c r="IL68">
        <v>6.324731765555799E-07</v>
      </c>
      <c r="IM68">
        <v>-1.92290249681329E-10</v>
      </c>
      <c r="IN68">
        <v>-0.1814518069923822</v>
      </c>
      <c r="IO68">
        <v>-0.009081189222790588</v>
      </c>
      <c r="IP68">
        <v>0.001012172194304463</v>
      </c>
      <c r="IQ68">
        <v>-1.807579712497971E-05</v>
      </c>
      <c r="IR68">
        <v>3</v>
      </c>
      <c r="IS68">
        <v>2293</v>
      </c>
      <c r="IT68">
        <v>1</v>
      </c>
      <c r="IU68">
        <v>25</v>
      </c>
      <c r="IV68">
        <v>1355.2</v>
      </c>
      <c r="IW68">
        <v>1355.3</v>
      </c>
      <c r="IX68">
        <v>1.04126</v>
      </c>
      <c r="IY68">
        <v>2.23389</v>
      </c>
      <c r="IZ68">
        <v>1.39648</v>
      </c>
      <c r="JA68">
        <v>2.34131</v>
      </c>
      <c r="JB68">
        <v>1.49536</v>
      </c>
      <c r="JC68">
        <v>2.38403</v>
      </c>
      <c r="JD68">
        <v>35.6148</v>
      </c>
      <c r="JE68">
        <v>24.1838</v>
      </c>
      <c r="JF68">
        <v>18</v>
      </c>
      <c r="JG68">
        <v>504.071</v>
      </c>
      <c r="JH68">
        <v>440.733</v>
      </c>
      <c r="JI68">
        <v>25</v>
      </c>
      <c r="JJ68">
        <v>25.8404</v>
      </c>
      <c r="JK68">
        <v>30.0002</v>
      </c>
      <c r="JL68">
        <v>25.8445</v>
      </c>
      <c r="JM68">
        <v>25.7933</v>
      </c>
      <c r="JN68">
        <v>20.872</v>
      </c>
      <c r="JO68">
        <v>21.7338</v>
      </c>
      <c r="JP68">
        <v>45.9238</v>
      </c>
      <c r="JQ68">
        <v>25</v>
      </c>
      <c r="JR68">
        <v>419.9</v>
      </c>
      <c r="JS68">
        <v>17.5622</v>
      </c>
      <c r="JT68">
        <v>100.695</v>
      </c>
      <c r="JU68">
        <v>100.757</v>
      </c>
    </row>
    <row r="69" spans="1:281">
      <c r="A69">
        <v>53</v>
      </c>
      <c r="B69">
        <v>1659043879.6</v>
      </c>
      <c r="C69">
        <v>1829.599999904633</v>
      </c>
      <c r="D69" t="s">
        <v>537</v>
      </c>
      <c r="E69" t="s">
        <v>538</v>
      </c>
      <c r="F69">
        <v>5</v>
      </c>
      <c r="G69" t="s">
        <v>529</v>
      </c>
      <c r="H69" t="s">
        <v>416</v>
      </c>
      <c r="I69">
        <v>1659043877.1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427.3897941231393</v>
      </c>
      <c r="AK69">
        <v>429.242824242424</v>
      </c>
      <c r="AL69">
        <v>-0.001790761470949928</v>
      </c>
      <c r="AM69">
        <v>65.17284869462321</v>
      </c>
      <c r="AN69">
        <f>(AP69 - AO69 + DI69*1E3/(8.314*(DK69+273.15)) * AR69/DH69 * AQ69) * DH69/(100*CV69) * 1000/(1000 - AP69)</f>
        <v>0</v>
      </c>
      <c r="AO69">
        <v>17.58711689607959</v>
      </c>
      <c r="AP69">
        <v>18.74343393939394</v>
      </c>
      <c r="AQ69">
        <v>-0.0007665557149606799</v>
      </c>
      <c r="AR69">
        <v>86.14222657558133</v>
      </c>
      <c r="AS69">
        <v>9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1659043877.1</v>
      </c>
      <c r="DB69">
        <v>421.213</v>
      </c>
      <c r="DC69">
        <v>419.8792222222222</v>
      </c>
      <c r="DD69">
        <v>18.75148888888889</v>
      </c>
      <c r="DE69">
        <v>17.57897777777778</v>
      </c>
      <c r="DF69">
        <v>423.881</v>
      </c>
      <c r="DG69">
        <v>18.86541111111111</v>
      </c>
      <c r="DH69">
        <v>500.0333333333334</v>
      </c>
      <c r="DI69">
        <v>90.28781111111113</v>
      </c>
      <c r="DJ69">
        <v>0.09981698888888889</v>
      </c>
      <c r="DK69">
        <v>25.80822222222222</v>
      </c>
      <c r="DL69">
        <v>25.25095555555556</v>
      </c>
      <c r="DM69">
        <v>999.9000000000001</v>
      </c>
      <c r="DN69">
        <v>0</v>
      </c>
      <c r="DO69">
        <v>0</v>
      </c>
      <c r="DP69">
        <v>10013.41666666667</v>
      </c>
      <c r="DQ69">
        <v>0</v>
      </c>
      <c r="DR69">
        <v>2.64175</v>
      </c>
      <c r="DS69">
        <v>1.333901111111111</v>
      </c>
      <c r="DT69">
        <v>429.2622222222222</v>
      </c>
      <c r="DU69">
        <v>427.3924444444444</v>
      </c>
      <c r="DV69">
        <v>1.172501111111111</v>
      </c>
      <c r="DW69">
        <v>419.8792222222222</v>
      </c>
      <c r="DX69">
        <v>17.57897777777778</v>
      </c>
      <c r="DY69">
        <v>1.693032222222222</v>
      </c>
      <c r="DZ69">
        <v>1.58717</v>
      </c>
      <c r="EA69">
        <v>14.83268888888889</v>
      </c>
      <c r="EB69">
        <v>13.83477777777778</v>
      </c>
      <c r="EC69">
        <v>0.00100019</v>
      </c>
      <c r="ED69">
        <v>0</v>
      </c>
      <c r="EE69">
        <v>0</v>
      </c>
      <c r="EF69">
        <v>0</v>
      </c>
      <c r="EG69">
        <v>939.1111111111111</v>
      </c>
      <c r="EH69">
        <v>0.00100019</v>
      </c>
      <c r="EI69">
        <v>11.94444444444444</v>
      </c>
      <c r="EJ69">
        <v>1.5</v>
      </c>
      <c r="EK69">
        <v>34.66633333333333</v>
      </c>
      <c r="EL69">
        <v>38.27055555555555</v>
      </c>
      <c r="EM69">
        <v>36.45099999999999</v>
      </c>
      <c r="EN69">
        <v>38.44411111111111</v>
      </c>
      <c r="EO69">
        <v>36.30511111111111</v>
      </c>
      <c r="EP69">
        <v>0</v>
      </c>
      <c r="EQ69">
        <v>0</v>
      </c>
      <c r="ER69">
        <v>0</v>
      </c>
      <c r="ES69">
        <v>19.40000009536743</v>
      </c>
      <c r="ET69">
        <v>0</v>
      </c>
      <c r="EU69">
        <v>982.6799999999999</v>
      </c>
      <c r="EV69">
        <v>-515.2692300501005</v>
      </c>
      <c r="EW69">
        <v>-10.07692376137729</v>
      </c>
      <c r="EX69">
        <v>-0.64</v>
      </c>
      <c r="EY69">
        <v>15</v>
      </c>
      <c r="EZ69">
        <v>0</v>
      </c>
      <c r="FA69" t="s">
        <v>420</v>
      </c>
      <c r="FB69">
        <v>1658962562</v>
      </c>
      <c r="FC69">
        <v>1658962559</v>
      </c>
      <c r="FD69">
        <v>0</v>
      </c>
      <c r="FE69">
        <v>0.025</v>
      </c>
      <c r="FF69">
        <v>-0.013</v>
      </c>
      <c r="FG69">
        <v>-1.97</v>
      </c>
      <c r="FH69">
        <v>-0.111</v>
      </c>
      <c r="FI69">
        <v>420</v>
      </c>
      <c r="FJ69">
        <v>18</v>
      </c>
      <c r="FK69">
        <v>0.6899999999999999</v>
      </c>
      <c r="FL69">
        <v>0.5</v>
      </c>
      <c r="FM69">
        <v>1.35903325</v>
      </c>
      <c r="FN69">
        <v>-0.2650999249530996</v>
      </c>
      <c r="FO69">
        <v>0.04692801857033278</v>
      </c>
      <c r="FP69">
        <v>1</v>
      </c>
      <c r="FQ69">
        <v>1125.154117647059</v>
      </c>
      <c r="FR69">
        <v>-2095.011034099278</v>
      </c>
      <c r="FS69">
        <v>469.668351963368</v>
      </c>
      <c r="FT69">
        <v>0</v>
      </c>
      <c r="FU69">
        <v>1.16036525</v>
      </c>
      <c r="FV69">
        <v>0.2155433020637895</v>
      </c>
      <c r="FW69">
        <v>0.02722655514268194</v>
      </c>
      <c r="FX69">
        <v>0</v>
      </c>
      <c r="FY69">
        <v>1</v>
      </c>
      <c r="FZ69">
        <v>3</v>
      </c>
      <c r="GA69" t="s">
        <v>421</v>
      </c>
      <c r="GB69">
        <v>2.98372</v>
      </c>
      <c r="GC69">
        <v>2.71535</v>
      </c>
      <c r="GD69">
        <v>0.09506829999999999</v>
      </c>
      <c r="GE69">
        <v>0.0934955</v>
      </c>
      <c r="GF69">
        <v>0.09039469999999999</v>
      </c>
      <c r="GG69">
        <v>0.0846553</v>
      </c>
      <c r="GH69">
        <v>28679.1</v>
      </c>
      <c r="GI69">
        <v>28857.4</v>
      </c>
      <c r="GJ69">
        <v>29450.2</v>
      </c>
      <c r="GK69">
        <v>29437.4</v>
      </c>
      <c r="GL69">
        <v>35483</v>
      </c>
      <c r="GM69">
        <v>35830.3</v>
      </c>
      <c r="GN69">
        <v>41473.4</v>
      </c>
      <c r="GO69">
        <v>41955.3</v>
      </c>
      <c r="GP69">
        <v>1.94295</v>
      </c>
      <c r="GQ69">
        <v>1.9125</v>
      </c>
      <c r="GR69">
        <v>0.0506938</v>
      </c>
      <c r="GS69">
        <v>0</v>
      </c>
      <c r="GT69">
        <v>24.3715</v>
      </c>
      <c r="GU69">
        <v>999.9</v>
      </c>
      <c r="GV69">
        <v>43.1</v>
      </c>
      <c r="GW69">
        <v>31.4</v>
      </c>
      <c r="GX69">
        <v>22.0314</v>
      </c>
      <c r="GY69">
        <v>63.2375</v>
      </c>
      <c r="GZ69">
        <v>32.484</v>
      </c>
      <c r="HA69">
        <v>1</v>
      </c>
      <c r="HB69">
        <v>-0.123509</v>
      </c>
      <c r="HC69">
        <v>-0.215942</v>
      </c>
      <c r="HD69">
        <v>20.3508</v>
      </c>
      <c r="HE69">
        <v>5.22418</v>
      </c>
      <c r="HF69">
        <v>12.0099</v>
      </c>
      <c r="HG69">
        <v>4.99105</v>
      </c>
      <c r="HH69">
        <v>3.28955</v>
      </c>
      <c r="HI69">
        <v>9999</v>
      </c>
      <c r="HJ69">
        <v>9999</v>
      </c>
      <c r="HK69">
        <v>9999</v>
      </c>
      <c r="HL69">
        <v>169.5</v>
      </c>
      <c r="HM69">
        <v>1.86737</v>
      </c>
      <c r="HN69">
        <v>1.86641</v>
      </c>
      <c r="HO69">
        <v>1.86584</v>
      </c>
      <c r="HP69">
        <v>1.86577</v>
      </c>
      <c r="HQ69">
        <v>1.86763</v>
      </c>
      <c r="HR69">
        <v>1.87012</v>
      </c>
      <c r="HS69">
        <v>1.86874</v>
      </c>
      <c r="HT69">
        <v>1.87021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-2.668</v>
      </c>
      <c r="II69">
        <v>-0.114</v>
      </c>
      <c r="IJ69">
        <v>-1.612418440884013</v>
      </c>
      <c r="IK69">
        <v>-0.002723885260436777</v>
      </c>
      <c r="IL69">
        <v>6.324731765555799E-07</v>
      </c>
      <c r="IM69">
        <v>-1.92290249681329E-10</v>
      </c>
      <c r="IN69">
        <v>-0.1814518069923822</v>
      </c>
      <c r="IO69">
        <v>-0.009081189222790588</v>
      </c>
      <c r="IP69">
        <v>0.001012172194304463</v>
      </c>
      <c r="IQ69">
        <v>-1.807579712497971E-05</v>
      </c>
      <c r="IR69">
        <v>3</v>
      </c>
      <c r="IS69">
        <v>2293</v>
      </c>
      <c r="IT69">
        <v>1</v>
      </c>
      <c r="IU69">
        <v>25</v>
      </c>
      <c r="IV69">
        <v>1355.3</v>
      </c>
      <c r="IW69">
        <v>1355.3</v>
      </c>
      <c r="IX69">
        <v>1.04248</v>
      </c>
      <c r="IY69">
        <v>2.23755</v>
      </c>
      <c r="IZ69">
        <v>1.39648</v>
      </c>
      <c r="JA69">
        <v>2.34131</v>
      </c>
      <c r="JB69">
        <v>1.49536</v>
      </c>
      <c r="JC69">
        <v>2.35229</v>
      </c>
      <c r="JD69">
        <v>35.638</v>
      </c>
      <c r="JE69">
        <v>24.1838</v>
      </c>
      <c r="JF69">
        <v>18</v>
      </c>
      <c r="JG69">
        <v>503.832</v>
      </c>
      <c r="JH69">
        <v>440.868</v>
      </c>
      <c r="JI69">
        <v>25.0001</v>
      </c>
      <c r="JJ69">
        <v>25.8404</v>
      </c>
      <c r="JK69">
        <v>30.0001</v>
      </c>
      <c r="JL69">
        <v>25.8445</v>
      </c>
      <c r="JM69">
        <v>25.7931</v>
      </c>
      <c r="JN69">
        <v>20.8703</v>
      </c>
      <c r="JO69">
        <v>21.7338</v>
      </c>
      <c r="JP69">
        <v>45.9238</v>
      </c>
      <c r="JQ69">
        <v>25</v>
      </c>
      <c r="JR69">
        <v>419.9</v>
      </c>
      <c r="JS69">
        <v>17.579</v>
      </c>
      <c r="JT69">
        <v>100.697</v>
      </c>
      <c r="JU69">
        <v>100.756</v>
      </c>
    </row>
    <row r="70" spans="1:281">
      <c r="A70">
        <v>54</v>
      </c>
      <c r="B70">
        <v>1659043884.6</v>
      </c>
      <c r="C70">
        <v>1834.599999904633</v>
      </c>
      <c r="D70" t="s">
        <v>539</v>
      </c>
      <c r="E70" t="s">
        <v>540</v>
      </c>
      <c r="F70">
        <v>5</v>
      </c>
      <c r="G70" t="s">
        <v>529</v>
      </c>
      <c r="H70" t="s">
        <v>416</v>
      </c>
      <c r="I70">
        <v>1659043881.8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427.3939966747639</v>
      </c>
      <c r="AK70">
        <v>429.2625636363635</v>
      </c>
      <c r="AL70">
        <v>8.972188192603512E-06</v>
      </c>
      <c r="AM70">
        <v>65.17284869462321</v>
      </c>
      <c r="AN70">
        <f>(AP70 - AO70 + DI70*1E3/(8.314*(DK70+273.15)) * AR70/DH70 * AQ70) * DH70/(100*CV70) * 1000/(1000 - AP70)</f>
        <v>0</v>
      </c>
      <c r="AO70">
        <v>17.55027135022429</v>
      </c>
      <c r="AP70">
        <v>18.70855636363635</v>
      </c>
      <c r="AQ70">
        <v>-0.007635329731325745</v>
      </c>
      <c r="AR70">
        <v>86.14222657558133</v>
      </c>
      <c r="AS70">
        <v>9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1659043881.8</v>
      </c>
      <c r="DB70">
        <v>421.2259</v>
      </c>
      <c r="DC70">
        <v>419.9060000000001</v>
      </c>
      <c r="DD70">
        <v>18.72523</v>
      </c>
      <c r="DE70">
        <v>17.55052</v>
      </c>
      <c r="DF70">
        <v>423.8938999999999</v>
      </c>
      <c r="DG70">
        <v>18.83938</v>
      </c>
      <c r="DH70">
        <v>500.0316999999999</v>
      </c>
      <c r="DI70">
        <v>90.28911000000001</v>
      </c>
      <c r="DJ70">
        <v>0.10005067</v>
      </c>
      <c r="DK70">
        <v>25.79516</v>
      </c>
      <c r="DL70">
        <v>25.17482</v>
      </c>
      <c r="DM70">
        <v>999.9</v>
      </c>
      <c r="DN70">
        <v>0</v>
      </c>
      <c r="DO70">
        <v>0</v>
      </c>
      <c r="DP70">
        <v>9982.805</v>
      </c>
      <c r="DQ70">
        <v>0</v>
      </c>
      <c r="DR70">
        <v>2.64175</v>
      </c>
      <c r="DS70">
        <v>1.319899</v>
      </c>
      <c r="DT70">
        <v>429.264</v>
      </c>
      <c r="DU70">
        <v>427.4073</v>
      </c>
      <c r="DV70">
        <v>1.174706</v>
      </c>
      <c r="DW70">
        <v>419.9060000000001</v>
      </c>
      <c r="DX70">
        <v>17.55052</v>
      </c>
      <c r="DY70">
        <v>1.690684</v>
      </c>
      <c r="DZ70">
        <v>1.584621</v>
      </c>
      <c r="EA70">
        <v>14.81114</v>
      </c>
      <c r="EB70">
        <v>13.81005</v>
      </c>
      <c r="EC70">
        <v>0.00100019</v>
      </c>
      <c r="ED70">
        <v>0</v>
      </c>
      <c r="EE70">
        <v>0</v>
      </c>
      <c r="EF70">
        <v>0</v>
      </c>
      <c r="EG70">
        <v>916.1</v>
      </c>
      <c r="EH70">
        <v>0.00100019</v>
      </c>
      <c r="EI70">
        <v>0.4</v>
      </c>
      <c r="EJ70">
        <v>-2</v>
      </c>
      <c r="EK70">
        <v>34.5809</v>
      </c>
      <c r="EL70">
        <v>38.156</v>
      </c>
      <c r="EM70">
        <v>36.3936</v>
      </c>
      <c r="EN70">
        <v>38.3121</v>
      </c>
      <c r="EO70">
        <v>36.25</v>
      </c>
      <c r="EP70">
        <v>0</v>
      </c>
      <c r="EQ70">
        <v>0</v>
      </c>
      <c r="ER70">
        <v>0</v>
      </c>
      <c r="ES70">
        <v>24.20000004768372</v>
      </c>
      <c r="ET70">
        <v>0</v>
      </c>
      <c r="EU70">
        <v>946.76</v>
      </c>
      <c r="EV70">
        <v>-355.7307692880204</v>
      </c>
      <c r="EW70">
        <v>53.96153868761285</v>
      </c>
      <c r="EX70">
        <v>-2.56</v>
      </c>
      <c r="EY70">
        <v>15</v>
      </c>
      <c r="EZ70">
        <v>0</v>
      </c>
      <c r="FA70" t="s">
        <v>420</v>
      </c>
      <c r="FB70">
        <v>1658962562</v>
      </c>
      <c r="FC70">
        <v>1658962559</v>
      </c>
      <c r="FD70">
        <v>0</v>
      </c>
      <c r="FE70">
        <v>0.025</v>
      </c>
      <c r="FF70">
        <v>-0.013</v>
      </c>
      <c r="FG70">
        <v>-1.97</v>
      </c>
      <c r="FH70">
        <v>-0.111</v>
      </c>
      <c r="FI70">
        <v>420</v>
      </c>
      <c r="FJ70">
        <v>18</v>
      </c>
      <c r="FK70">
        <v>0.6899999999999999</v>
      </c>
      <c r="FL70">
        <v>0.5</v>
      </c>
      <c r="FM70">
        <v>1.338524634146341</v>
      </c>
      <c r="FN70">
        <v>-0.1244481533101071</v>
      </c>
      <c r="FO70">
        <v>0.04245724995388464</v>
      </c>
      <c r="FP70">
        <v>1</v>
      </c>
      <c r="FQ70">
        <v>977.3823529411765</v>
      </c>
      <c r="FR70">
        <v>-524.0947282901788</v>
      </c>
      <c r="FS70">
        <v>58.66982123609576</v>
      </c>
      <c r="FT70">
        <v>0</v>
      </c>
      <c r="FU70">
        <v>1.173117073170732</v>
      </c>
      <c r="FV70">
        <v>0.0512648780487832</v>
      </c>
      <c r="FW70">
        <v>0.013749469922182</v>
      </c>
      <c r="FX70">
        <v>1</v>
      </c>
      <c r="FY70">
        <v>2</v>
      </c>
      <c r="FZ70">
        <v>3</v>
      </c>
      <c r="GA70" t="s">
        <v>427</v>
      </c>
      <c r="GB70">
        <v>2.98422</v>
      </c>
      <c r="GC70">
        <v>2.71561</v>
      </c>
      <c r="GD70">
        <v>0.09507409999999999</v>
      </c>
      <c r="GE70">
        <v>0.0934894</v>
      </c>
      <c r="GF70">
        <v>0.0902811</v>
      </c>
      <c r="GG70">
        <v>0.0846407</v>
      </c>
      <c r="GH70">
        <v>28679</v>
      </c>
      <c r="GI70">
        <v>28857.7</v>
      </c>
      <c r="GJ70">
        <v>29450.3</v>
      </c>
      <c r="GK70">
        <v>29437.5</v>
      </c>
      <c r="GL70">
        <v>35487.4</v>
      </c>
      <c r="GM70">
        <v>35830.8</v>
      </c>
      <c r="GN70">
        <v>41473.3</v>
      </c>
      <c r="GO70">
        <v>41955.2</v>
      </c>
      <c r="GP70">
        <v>1.9436</v>
      </c>
      <c r="GQ70">
        <v>1.9124</v>
      </c>
      <c r="GR70">
        <v>0.0473484</v>
      </c>
      <c r="GS70">
        <v>0</v>
      </c>
      <c r="GT70">
        <v>24.373</v>
      </c>
      <c r="GU70">
        <v>999.9</v>
      </c>
      <c r="GV70">
        <v>43</v>
      </c>
      <c r="GW70">
        <v>31.4</v>
      </c>
      <c r="GX70">
        <v>21.9805</v>
      </c>
      <c r="GY70">
        <v>63.4575</v>
      </c>
      <c r="GZ70">
        <v>32.4159</v>
      </c>
      <c r="HA70">
        <v>1</v>
      </c>
      <c r="HB70">
        <v>-0.123552</v>
      </c>
      <c r="HC70">
        <v>-0.214662</v>
      </c>
      <c r="HD70">
        <v>20.3506</v>
      </c>
      <c r="HE70">
        <v>5.22313</v>
      </c>
      <c r="HF70">
        <v>12.0099</v>
      </c>
      <c r="HG70">
        <v>4.99075</v>
      </c>
      <c r="HH70">
        <v>3.2893</v>
      </c>
      <c r="HI70">
        <v>9999</v>
      </c>
      <c r="HJ70">
        <v>9999</v>
      </c>
      <c r="HK70">
        <v>9999</v>
      </c>
      <c r="HL70">
        <v>169.5</v>
      </c>
      <c r="HM70">
        <v>1.86737</v>
      </c>
      <c r="HN70">
        <v>1.8664</v>
      </c>
      <c r="HO70">
        <v>1.86584</v>
      </c>
      <c r="HP70">
        <v>1.86578</v>
      </c>
      <c r="HQ70">
        <v>1.86768</v>
      </c>
      <c r="HR70">
        <v>1.87012</v>
      </c>
      <c r="HS70">
        <v>1.86874</v>
      </c>
      <c r="HT70">
        <v>1.87023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-2.669</v>
      </c>
      <c r="II70">
        <v>-0.1143</v>
      </c>
      <c r="IJ70">
        <v>-1.612418440884013</v>
      </c>
      <c r="IK70">
        <v>-0.002723885260436777</v>
      </c>
      <c r="IL70">
        <v>6.324731765555799E-07</v>
      </c>
      <c r="IM70">
        <v>-1.92290249681329E-10</v>
      </c>
      <c r="IN70">
        <v>-0.1814518069923822</v>
      </c>
      <c r="IO70">
        <v>-0.009081189222790588</v>
      </c>
      <c r="IP70">
        <v>0.001012172194304463</v>
      </c>
      <c r="IQ70">
        <v>-1.807579712497971E-05</v>
      </c>
      <c r="IR70">
        <v>3</v>
      </c>
      <c r="IS70">
        <v>2293</v>
      </c>
      <c r="IT70">
        <v>1</v>
      </c>
      <c r="IU70">
        <v>25</v>
      </c>
      <c r="IV70">
        <v>1355.4</v>
      </c>
      <c r="IW70">
        <v>1355.4</v>
      </c>
      <c r="IX70">
        <v>1.04248</v>
      </c>
      <c r="IY70">
        <v>2.24243</v>
      </c>
      <c r="IZ70">
        <v>1.39648</v>
      </c>
      <c r="JA70">
        <v>2.34009</v>
      </c>
      <c r="JB70">
        <v>1.49536</v>
      </c>
      <c r="JC70">
        <v>2.29492</v>
      </c>
      <c r="JD70">
        <v>35.6148</v>
      </c>
      <c r="JE70">
        <v>24.1838</v>
      </c>
      <c r="JF70">
        <v>18</v>
      </c>
      <c r="JG70">
        <v>504.246</v>
      </c>
      <c r="JH70">
        <v>440.802</v>
      </c>
      <c r="JI70">
        <v>25.0002</v>
      </c>
      <c r="JJ70">
        <v>25.8404</v>
      </c>
      <c r="JK70">
        <v>30</v>
      </c>
      <c r="JL70">
        <v>25.8445</v>
      </c>
      <c r="JM70">
        <v>25.7925</v>
      </c>
      <c r="JN70">
        <v>20.8708</v>
      </c>
      <c r="JO70">
        <v>21.0421</v>
      </c>
      <c r="JP70">
        <v>45.9238</v>
      </c>
      <c r="JQ70">
        <v>25</v>
      </c>
      <c r="JR70">
        <v>419.9</v>
      </c>
      <c r="JS70">
        <v>17.8082</v>
      </c>
      <c r="JT70">
        <v>100.697</v>
      </c>
      <c r="JU70">
        <v>100.756</v>
      </c>
    </row>
    <row r="71" spans="1:281">
      <c r="A71">
        <v>55</v>
      </c>
      <c r="B71">
        <v>1659043889.6</v>
      </c>
      <c r="C71">
        <v>1839.599999904633</v>
      </c>
      <c r="D71" t="s">
        <v>541</v>
      </c>
      <c r="E71" t="s">
        <v>542</v>
      </c>
      <c r="F71">
        <v>5</v>
      </c>
      <c r="G71" t="s">
        <v>529</v>
      </c>
      <c r="H71" t="s">
        <v>416</v>
      </c>
      <c r="I71">
        <v>1659043887.1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427.3781403252611</v>
      </c>
      <c r="AK71">
        <v>429.2487212121212</v>
      </c>
      <c r="AL71">
        <v>1.440824409346856E-05</v>
      </c>
      <c r="AM71">
        <v>65.17284869462321</v>
      </c>
      <c r="AN71">
        <f>(AP71 - AO71 + DI71*1E3/(8.314*(DK71+273.15)) * AR71/DH71 * AQ71) * DH71/(100*CV71) * 1000/(1000 - AP71)</f>
        <v>0</v>
      </c>
      <c r="AO71">
        <v>17.57609146449298</v>
      </c>
      <c r="AP71">
        <v>18.70358424242425</v>
      </c>
      <c r="AQ71">
        <v>-0.002700001696654307</v>
      </c>
      <c r="AR71">
        <v>86.14222657558133</v>
      </c>
      <c r="AS71">
        <v>9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1659043887.1</v>
      </c>
      <c r="DB71">
        <v>421.2204444444445</v>
      </c>
      <c r="DC71">
        <v>419.864</v>
      </c>
      <c r="DD71">
        <v>18.70137777777778</v>
      </c>
      <c r="DE71">
        <v>17.60114444444444</v>
      </c>
      <c r="DF71">
        <v>423.8884444444445</v>
      </c>
      <c r="DG71">
        <v>18.81576666666667</v>
      </c>
      <c r="DH71">
        <v>500.0665555555556</v>
      </c>
      <c r="DI71">
        <v>90.29036666666667</v>
      </c>
      <c r="DJ71">
        <v>0.09992761111111112</v>
      </c>
      <c r="DK71">
        <v>25.78754444444445</v>
      </c>
      <c r="DL71">
        <v>25.13434444444444</v>
      </c>
      <c r="DM71">
        <v>999.9000000000001</v>
      </c>
      <c r="DN71">
        <v>0</v>
      </c>
      <c r="DO71">
        <v>0</v>
      </c>
      <c r="DP71">
        <v>9999.716666666667</v>
      </c>
      <c r="DQ71">
        <v>0</v>
      </c>
      <c r="DR71">
        <v>3.69752</v>
      </c>
      <c r="DS71">
        <v>1.356132222222223</v>
      </c>
      <c r="DT71">
        <v>429.2478888888888</v>
      </c>
      <c r="DU71">
        <v>427.3866666666667</v>
      </c>
      <c r="DV71">
        <v>1.10025</v>
      </c>
      <c r="DW71">
        <v>419.864</v>
      </c>
      <c r="DX71">
        <v>17.60114444444444</v>
      </c>
      <c r="DY71">
        <v>1.688555555555556</v>
      </c>
      <c r="DZ71">
        <v>1.589213333333333</v>
      </c>
      <c r="EA71">
        <v>14.7916</v>
      </c>
      <c r="EB71">
        <v>13.85457777777778</v>
      </c>
      <c r="EC71">
        <v>0.00100019</v>
      </c>
      <c r="ED71">
        <v>0</v>
      </c>
      <c r="EE71">
        <v>0</v>
      </c>
      <c r="EF71">
        <v>0</v>
      </c>
      <c r="EG71">
        <v>908.5</v>
      </c>
      <c r="EH71">
        <v>0.00100019</v>
      </c>
      <c r="EI71">
        <v>-19.05555555555556</v>
      </c>
      <c r="EJ71">
        <v>-3.5</v>
      </c>
      <c r="EK71">
        <v>34.51377777777778</v>
      </c>
      <c r="EL71">
        <v>38.08311111111111</v>
      </c>
      <c r="EM71">
        <v>36.34</v>
      </c>
      <c r="EN71">
        <v>38.18033333333333</v>
      </c>
      <c r="EO71">
        <v>36.18011111111111</v>
      </c>
      <c r="EP71">
        <v>0</v>
      </c>
      <c r="EQ71">
        <v>0</v>
      </c>
      <c r="ER71">
        <v>0</v>
      </c>
      <c r="ES71">
        <v>29.60000014305115</v>
      </c>
      <c r="ET71">
        <v>0</v>
      </c>
      <c r="EU71">
        <v>924.6923076923077</v>
      </c>
      <c r="EV71">
        <v>-224.136752029302</v>
      </c>
      <c r="EW71">
        <v>-95.28205121043341</v>
      </c>
      <c r="EX71">
        <v>-4</v>
      </c>
      <c r="EY71">
        <v>15</v>
      </c>
      <c r="EZ71">
        <v>0</v>
      </c>
      <c r="FA71" t="s">
        <v>420</v>
      </c>
      <c r="FB71">
        <v>1658962562</v>
      </c>
      <c r="FC71">
        <v>1658962559</v>
      </c>
      <c r="FD71">
        <v>0</v>
      </c>
      <c r="FE71">
        <v>0.025</v>
      </c>
      <c r="FF71">
        <v>-0.013</v>
      </c>
      <c r="FG71">
        <v>-1.97</v>
      </c>
      <c r="FH71">
        <v>-0.111</v>
      </c>
      <c r="FI71">
        <v>420</v>
      </c>
      <c r="FJ71">
        <v>18</v>
      </c>
      <c r="FK71">
        <v>0.6899999999999999</v>
      </c>
      <c r="FL71">
        <v>0.5</v>
      </c>
      <c r="FM71">
        <v>1.338773902439024</v>
      </c>
      <c r="FN71">
        <v>0.005904250871081375</v>
      </c>
      <c r="FO71">
        <v>0.03816153770985552</v>
      </c>
      <c r="FP71">
        <v>1</v>
      </c>
      <c r="FQ71">
        <v>943.2352941176471</v>
      </c>
      <c r="FR71">
        <v>-309.5339951612816</v>
      </c>
      <c r="FS71">
        <v>34.6308760769154</v>
      </c>
      <c r="FT71">
        <v>0</v>
      </c>
      <c r="FU71">
        <v>1.162583658536585</v>
      </c>
      <c r="FV71">
        <v>-0.2390719860627158</v>
      </c>
      <c r="FW71">
        <v>0.03125614895649687</v>
      </c>
      <c r="FX71">
        <v>0</v>
      </c>
      <c r="FY71">
        <v>1</v>
      </c>
      <c r="FZ71">
        <v>3</v>
      </c>
      <c r="GA71" t="s">
        <v>421</v>
      </c>
      <c r="GB71">
        <v>2.98378</v>
      </c>
      <c r="GC71">
        <v>2.71563</v>
      </c>
      <c r="GD71">
        <v>0.09507210000000001</v>
      </c>
      <c r="GE71">
        <v>0.0934851</v>
      </c>
      <c r="GF71">
        <v>0.090281</v>
      </c>
      <c r="GG71">
        <v>0.0850014</v>
      </c>
      <c r="GH71">
        <v>28679.3</v>
      </c>
      <c r="GI71">
        <v>28857.8</v>
      </c>
      <c r="GJ71">
        <v>29450.5</v>
      </c>
      <c r="GK71">
        <v>29437.5</v>
      </c>
      <c r="GL71">
        <v>35487.9</v>
      </c>
      <c r="GM71">
        <v>35816.8</v>
      </c>
      <c r="GN71">
        <v>41473.9</v>
      </c>
      <c r="GO71">
        <v>41955.6</v>
      </c>
      <c r="GP71">
        <v>1.9432</v>
      </c>
      <c r="GQ71">
        <v>1.91265</v>
      </c>
      <c r="GR71">
        <v>0.0454187</v>
      </c>
      <c r="GS71">
        <v>0</v>
      </c>
      <c r="GT71">
        <v>24.3749</v>
      </c>
      <c r="GU71">
        <v>999.9</v>
      </c>
      <c r="GV71">
        <v>43</v>
      </c>
      <c r="GW71">
        <v>31.4</v>
      </c>
      <c r="GX71">
        <v>21.9797</v>
      </c>
      <c r="GY71">
        <v>63.7975</v>
      </c>
      <c r="GZ71">
        <v>32.6883</v>
      </c>
      <c r="HA71">
        <v>1</v>
      </c>
      <c r="HB71">
        <v>-0.123244</v>
      </c>
      <c r="HC71">
        <v>-0.212388</v>
      </c>
      <c r="HD71">
        <v>20.3507</v>
      </c>
      <c r="HE71">
        <v>5.22328</v>
      </c>
      <c r="HF71">
        <v>12.0099</v>
      </c>
      <c r="HG71">
        <v>4.9907</v>
      </c>
      <c r="HH71">
        <v>3.2893</v>
      </c>
      <c r="HI71">
        <v>9999</v>
      </c>
      <c r="HJ71">
        <v>9999</v>
      </c>
      <c r="HK71">
        <v>9999</v>
      </c>
      <c r="HL71">
        <v>169.5</v>
      </c>
      <c r="HM71">
        <v>1.86737</v>
      </c>
      <c r="HN71">
        <v>1.86642</v>
      </c>
      <c r="HO71">
        <v>1.86584</v>
      </c>
      <c r="HP71">
        <v>1.86579</v>
      </c>
      <c r="HQ71">
        <v>1.86765</v>
      </c>
      <c r="HR71">
        <v>1.87012</v>
      </c>
      <c r="HS71">
        <v>1.86874</v>
      </c>
      <c r="HT71">
        <v>1.87024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-2.668</v>
      </c>
      <c r="II71">
        <v>-0.1143</v>
      </c>
      <c r="IJ71">
        <v>-1.612418440884013</v>
      </c>
      <c r="IK71">
        <v>-0.002723885260436777</v>
      </c>
      <c r="IL71">
        <v>6.324731765555799E-07</v>
      </c>
      <c r="IM71">
        <v>-1.92290249681329E-10</v>
      </c>
      <c r="IN71">
        <v>-0.1814518069923822</v>
      </c>
      <c r="IO71">
        <v>-0.009081189222790588</v>
      </c>
      <c r="IP71">
        <v>0.001012172194304463</v>
      </c>
      <c r="IQ71">
        <v>-1.807579712497971E-05</v>
      </c>
      <c r="IR71">
        <v>3</v>
      </c>
      <c r="IS71">
        <v>2293</v>
      </c>
      <c r="IT71">
        <v>1</v>
      </c>
      <c r="IU71">
        <v>25</v>
      </c>
      <c r="IV71">
        <v>1355.5</v>
      </c>
      <c r="IW71">
        <v>1355.5</v>
      </c>
      <c r="IX71">
        <v>1.04248</v>
      </c>
      <c r="IY71">
        <v>2.24243</v>
      </c>
      <c r="IZ71">
        <v>1.39648</v>
      </c>
      <c r="JA71">
        <v>2.34009</v>
      </c>
      <c r="JB71">
        <v>1.49536</v>
      </c>
      <c r="JC71">
        <v>2.33521</v>
      </c>
      <c r="JD71">
        <v>35.6148</v>
      </c>
      <c r="JE71">
        <v>24.1838</v>
      </c>
      <c r="JF71">
        <v>18</v>
      </c>
      <c r="JG71">
        <v>503.991</v>
      </c>
      <c r="JH71">
        <v>440.96</v>
      </c>
      <c r="JI71">
        <v>25.0003</v>
      </c>
      <c r="JJ71">
        <v>25.8404</v>
      </c>
      <c r="JK71">
        <v>30.0002</v>
      </c>
      <c r="JL71">
        <v>25.8445</v>
      </c>
      <c r="JM71">
        <v>25.7933</v>
      </c>
      <c r="JN71">
        <v>20.8725</v>
      </c>
      <c r="JO71">
        <v>20.3717</v>
      </c>
      <c r="JP71">
        <v>45.9238</v>
      </c>
      <c r="JQ71">
        <v>25</v>
      </c>
      <c r="JR71">
        <v>419.9</v>
      </c>
      <c r="JS71">
        <v>17.8799</v>
      </c>
      <c r="JT71">
        <v>100.698</v>
      </c>
      <c r="JU71">
        <v>100.757</v>
      </c>
    </row>
    <row r="72" spans="1:281">
      <c r="A72">
        <v>56</v>
      </c>
      <c r="B72">
        <v>1659043894.6</v>
      </c>
      <c r="C72">
        <v>1844.599999904633</v>
      </c>
      <c r="D72" t="s">
        <v>543</v>
      </c>
      <c r="E72" t="s">
        <v>544</v>
      </c>
      <c r="F72">
        <v>5</v>
      </c>
      <c r="G72" t="s">
        <v>529</v>
      </c>
      <c r="H72" t="s">
        <v>416</v>
      </c>
      <c r="I72">
        <v>1659043891.8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427.4044214330307</v>
      </c>
      <c r="AK72">
        <v>429.2631575757577</v>
      </c>
      <c r="AL72">
        <v>0.0007019822892906924</v>
      </c>
      <c r="AM72">
        <v>65.17284869462321</v>
      </c>
      <c r="AN72">
        <f>(AP72 - AO72 + DI72*1E3/(8.314*(DK72+273.15)) * AR72/DH72 * AQ72) * DH72/(100*CV72) * 1000/(1000 - AP72)</f>
        <v>0</v>
      </c>
      <c r="AO72">
        <v>17.68984480043944</v>
      </c>
      <c r="AP72">
        <v>18.74679272727273</v>
      </c>
      <c r="AQ72">
        <v>0.006180082317399297</v>
      </c>
      <c r="AR72">
        <v>86.14222657558133</v>
      </c>
      <c r="AS72">
        <v>9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1659043891.8</v>
      </c>
      <c r="DB72">
        <v>421.2066</v>
      </c>
      <c r="DC72">
        <v>419.8373</v>
      </c>
      <c r="DD72">
        <v>18.72376</v>
      </c>
      <c r="DE72">
        <v>17.71319</v>
      </c>
      <c r="DF72">
        <v>423.8746</v>
      </c>
      <c r="DG72">
        <v>18.83794</v>
      </c>
      <c r="DH72">
        <v>500.1083</v>
      </c>
      <c r="DI72">
        <v>90.2902</v>
      </c>
      <c r="DJ72">
        <v>0.1000854</v>
      </c>
      <c r="DK72">
        <v>25.78359</v>
      </c>
      <c r="DL72">
        <v>25.11853</v>
      </c>
      <c r="DM72">
        <v>999.9</v>
      </c>
      <c r="DN72">
        <v>0</v>
      </c>
      <c r="DO72">
        <v>0</v>
      </c>
      <c r="DP72">
        <v>9995.244999999999</v>
      </c>
      <c r="DQ72">
        <v>0</v>
      </c>
      <c r="DR72">
        <v>3.740612</v>
      </c>
      <c r="DS72">
        <v>1.369276</v>
      </c>
      <c r="DT72">
        <v>429.2437000000001</v>
      </c>
      <c r="DU72">
        <v>427.4079</v>
      </c>
      <c r="DV72">
        <v>1.0105635</v>
      </c>
      <c r="DW72">
        <v>419.8373</v>
      </c>
      <c r="DX72">
        <v>17.71319</v>
      </c>
      <c r="DY72">
        <v>1.690571</v>
      </c>
      <c r="DZ72">
        <v>1.599328</v>
      </c>
      <c r="EA72">
        <v>14.81012</v>
      </c>
      <c r="EB72">
        <v>13.95228</v>
      </c>
      <c r="EC72">
        <v>0.00100019</v>
      </c>
      <c r="ED72">
        <v>0</v>
      </c>
      <c r="EE72">
        <v>0</v>
      </c>
      <c r="EF72">
        <v>0</v>
      </c>
      <c r="EG72">
        <v>888.75</v>
      </c>
      <c r="EH72">
        <v>0.00100019</v>
      </c>
      <c r="EI72">
        <v>23.15</v>
      </c>
      <c r="EJ72">
        <v>3.75</v>
      </c>
      <c r="EK72">
        <v>34.4559</v>
      </c>
      <c r="EL72">
        <v>37.9811</v>
      </c>
      <c r="EM72">
        <v>36.2686</v>
      </c>
      <c r="EN72">
        <v>38.0747</v>
      </c>
      <c r="EO72">
        <v>36.125</v>
      </c>
      <c r="EP72">
        <v>0</v>
      </c>
      <c r="EQ72">
        <v>0</v>
      </c>
      <c r="ER72">
        <v>0</v>
      </c>
      <c r="ES72">
        <v>34.40000009536743</v>
      </c>
      <c r="ET72">
        <v>0</v>
      </c>
      <c r="EU72">
        <v>906.5384615384615</v>
      </c>
      <c r="EV72">
        <v>-204.8547005861095</v>
      </c>
      <c r="EW72">
        <v>136.3931620796367</v>
      </c>
      <c r="EX72">
        <v>0.8269230769230769</v>
      </c>
      <c r="EY72">
        <v>15</v>
      </c>
      <c r="EZ72">
        <v>0</v>
      </c>
      <c r="FA72" t="s">
        <v>420</v>
      </c>
      <c r="FB72">
        <v>1658962562</v>
      </c>
      <c r="FC72">
        <v>1658962559</v>
      </c>
      <c r="FD72">
        <v>0</v>
      </c>
      <c r="FE72">
        <v>0.025</v>
      </c>
      <c r="FF72">
        <v>-0.013</v>
      </c>
      <c r="FG72">
        <v>-1.97</v>
      </c>
      <c r="FH72">
        <v>-0.111</v>
      </c>
      <c r="FI72">
        <v>420</v>
      </c>
      <c r="FJ72">
        <v>18</v>
      </c>
      <c r="FK72">
        <v>0.6899999999999999</v>
      </c>
      <c r="FL72">
        <v>0.5</v>
      </c>
      <c r="FM72">
        <v>1.34498825</v>
      </c>
      <c r="FN72">
        <v>0.1402107692307654</v>
      </c>
      <c r="FO72">
        <v>0.04102946848836211</v>
      </c>
      <c r="FP72">
        <v>1</v>
      </c>
      <c r="FQ72">
        <v>917.4411764705883</v>
      </c>
      <c r="FR72">
        <v>-220.687547580063</v>
      </c>
      <c r="FS72">
        <v>27.02769949130683</v>
      </c>
      <c r="FT72">
        <v>0</v>
      </c>
      <c r="FU72">
        <v>1.115663625</v>
      </c>
      <c r="FV72">
        <v>-0.6681617448405271</v>
      </c>
      <c r="FW72">
        <v>0.07046014571078019</v>
      </c>
      <c r="FX72">
        <v>0</v>
      </c>
      <c r="FY72">
        <v>1</v>
      </c>
      <c r="FZ72">
        <v>3</v>
      </c>
      <c r="GA72" t="s">
        <v>421</v>
      </c>
      <c r="GB72">
        <v>2.98393</v>
      </c>
      <c r="GC72">
        <v>2.71574</v>
      </c>
      <c r="GD72">
        <v>0.0950729</v>
      </c>
      <c r="GE72">
        <v>0.09348099999999999</v>
      </c>
      <c r="GF72">
        <v>0.09044140000000001</v>
      </c>
      <c r="GG72">
        <v>0.0854741</v>
      </c>
      <c r="GH72">
        <v>28679.6</v>
      </c>
      <c r="GI72">
        <v>28858.2</v>
      </c>
      <c r="GJ72">
        <v>29450.8</v>
      </c>
      <c r="GK72">
        <v>29437.7</v>
      </c>
      <c r="GL72">
        <v>35481.7</v>
      </c>
      <c r="GM72">
        <v>35798.1</v>
      </c>
      <c r="GN72">
        <v>41474.1</v>
      </c>
      <c r="GO72">
        <v>41955.7</v>
      </c>
      <c r="GP72">
        <v>1.94342</v>
      </c>
      <c r="GQ72">
        <v>1.91273</v>
      </c>
      <c r="GR72">
        <v>0.0451058</v>
      </c>
      <c r="GS72">
        <v>0</v>
      </c>
      <c r="GT72">
        <v>24.3756</v>
      </c>
      <c r="GU72">
        <v>999.9</v>
      </c>
      <c r="GV72">
        <v>43</v>
      </c>
      <c r="GW72">
        <v>31.4</v>
      </c>
      <c r="GX72">
        <v>21.9791</v>
      </c>
      <c r="GY72">
        <v>63.1775</v>
      </c>
      <c r="GZ72">
        <v>32.8165</v>
      </c>
      <c r="HA72">
        <v>1</v>
      </c>
      <c r="HB72">
        <v>-0.123509</v>
      </c>
      <c r="HC72">
        <v>-0.209409</v>
      </c>
      <c r="HD72">
        <v>20.3511</v>
      </c>
      <c r="HE72">
        <v>5.22687</v>
      </c>
      <c r="HF72">
        <v>12.0099</v>
      </c>
      <c r="HG72">
        <v>4.9917</v>
      </c>
      <c r="HH72">
        <v>3.28988</v>
      </c>
      <c r="HI72">
        <v>9999</v>
      </c>
      <c r="HJ72">
        <v>9999</v>
      </c>
      <c r="HK72">
        <v>9999</v>
      </c>
      <c r="HL72">
        <v>169.5</v>
      </c>
      <c r="HM72">
        <v>1.86737</v>
      </c>
      <c r="HN72">
        <v>1.8664</v>
      </c>
      <c r="HO72">
        <v>1.86584</v>
      </c>
      <c r="HP72">
        <v>1.86578</v>
      </c>
      <c r="HQ72">
        <v>1.86764</v>
      </c>
      <c r="HR72">
        <v>1.87012</v>
      </c>
      <c r="HS72">
        <v>1.86874</v>
      </c>
      <c r="HT72">
        <v>1.87025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-2.668</v>
      </c>
      <c r="II72">
        <v>-0.1139</v>
      </c>
      <c r="IJ72">
        <v>-1.612418440884013</v>
      </c>
      <c r="IK72">
        <v>-0.002723885260436777</v>
      </c>
      <c r="IL72">
        <v>6.324731765555799E-07</v>
      </c>
      <c r="IM72">
        <v>-1.92290249681329E-10</v>
      </c>
      <c r="IN72">
        <v>-0.1814518069923822</v>
      </c>
      <c r="IO72">
        <v>-0.009081189222790588</v>
      </c>
      <c r="IP72">
        <v>0.001012172194304463</v>
      </c>
      <c r="IQ72">
        <v>-1.807579712497971E-05</v>
      </c>
      <c r="IR72">
        <v>3</v>
      </c>
      <c r="IS72">
        <v>2293</v>
      </c>
      <c r="IT72">
        <v>1</v>
      </c>
      <c r="IU72">
        <v>25</v>
      </c>
      <c r="IV72">
        <v>1355.5</v>
      </c>
      <c r="IW72">
        <v>1355.6</v>
      </c>
      <c r="IX72">
        <v>1.04248</v>
      </c>
      <c r="IY72">
        <v>2.24121</v>
      </c>
      <c r="IZ72">
        <v>1.39648</v>
      </c>
      <c r="JA72">
        <v>2.34009</v>
      </c>
      <c r="JB72">
        <v>1.49536</v>
      </c>
      <c r="JC72">
        <v>2.34985</v>
      </c>
      <c r="JD72">
        <v>35.638</v>
      </c>
      <c r="JE72">
        <v>24.1838</v>
      </c>
      <c r="JF72">
        <v>18</v>
      </c>
      <c r="JG72">
        <v>504.134</v>
      </c>
      <c r="JH72">
        <v>441.005</v>
      </c>
      <c r="JI72">
        <v>25.0005</v>
      </c>
      <c r="JJ72">
        <v>25.8404</v>
      </c>
      <c r="JK72">
        <v>30</v>
      </c>
      <c r="JL72">
        <v>25.8445</v>
      </c>
      <c r="JM72">
        <v>25.7933</v>
      </c>
      <c r="JN72">
        <v>20.8743</v>
      </c>
      <c r="JO72">
        <v>20.0861</v>
      </c>
      <c r="JP72">
        <v>45.9238</v>
      </c>
      <c r="JQ72">
        <v>25</v>
      </c>
      <c r="JR72">
        <v>419.9</v>
      </c>
      <c r="JS72">
        <v>17.9062</v>
      </c>
      <c r="JT72">
        <v>100.698</v>
      </c>
      <c r="JU72">
        <v>100.757</v>
      </c>
    </row>
    <row r="73" spans="1:281">
      <c r="A73">
        <v>57</v>
      </c>
      <c r="B73">
        <v>1659043899.6</v>
      </c>
      <c r="C73">
        <v>1849.599999904633</v>
      </c>
      <c r="D73" t="s">
        <v>545</v>
      </c>
      <c r="E73" t="s">
        <v>546</v>
      </c>
      <c r="F73">
        <v>5</v>
      </c>
      <c r="G73" t="s">
        <v>529</v>
      </c>
      <c r="H73" t="s">
        <v>416</v>
      </c>
      <c r="I73">
        <v>1659043897.1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427.5366719285188</v>
      </c>
      <c r="AK73">
        <v>429.2749030303028</v>
      </c>
      <c r="AL73">
        <v>0.0003530257431832589</v>
      </c>
      <c r="AM73">
        <v>65.17284869462321</v>
      </c>
      <c r="AN73">
        <f>(AP73 - AO73 + DI73*1E3/(8.314*(DK73+273.15)) * AR73/DH73 * AQ73) * DH73/(100*CV73) * 1000/(1000 - AP73)</f>
        <v>0</v>
      </c>
      <c r="AO73">
        <v>17.8342829282903</v>
      </c>
      <c r="AP73">
        <v>18.82276181818182</v>
      </c>
      <c r="AQ73">
        <v>0.01542250780945532</v>
      </c>
      <c r="AR73">
        <v>86.14222657558133</v>
      </c>
      <c r="AS73">
        <v>9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1659043897.1</v>
      </c>
      <c r="DB73">
        <v>421.1954444444444</v>
      </c>
      <c r="DC73">
        <v>419.8956666666667</v>
      </c>
      <c r="DD73">
        <v>18.79098888888889</v>
      </c>
      <c r="DE73">
        <v>17.84626666666666</v>
      </c>
      <c r="DF73">
        <v>423.8634444444444</v>
      </c>
      <c r="DG73">
        <v>18.9045</v>
      </c>
      <c r="DH73">
        <v>500.0470000000001</v>
      </c>
      <c r="DI73">
        <v>90.29004444444443</v>
      </c>
      <c r="DJ73">
        <v>0.1000550222222222</v>
      </c>
      <c r="DK73">
        <v>25.77958888888889</v>
      </c>
      <c r="DL73">
        <v>25.11317777777778</v>
      </c>
      <c r="DM73">
        <v>999.9000000000001</v>
      </c>
      <c r="DN73">
        <v>0</v>
      </c>
      <c r="DO73">
        <v>0</v>
      </c>
      <c r="DP73">
        <v>9992.638888888889</v>
      </c>
      <c r="DQ73">
        <v>0</v>
      </c>
      <c r="DR73">
        <v>2.64175</v>
      </c>
      <c r="DS73">
        <v>1.299982222222222</v>
      </c>
      <c r="DT73">
        <v>429.2618888888889</v>
      </c>
      <c r="DU73">
        <v>427.5253333333333</v>
      </c>
      <c r="DV73">
        <v>0.9447266666666666</v>
      </c>
      <c r="DW73">
        <v>419.8956666666667</v>
      </c>
      <c r="DX73">
        <v>17.84626666666666</v>
      </c>
      <c r="DY73">
        <v>1.696638888888889</v>
      </c>
      <c r="DZ73">
        <v>1.611338888888889</v>
      </c>
      <c r="EA73">
        <v>14.86568888888889</v>
      </c>
      <c r="EB73">
        <v>14.06765555555556</v>
      </c>
      <c r="EC73">
        <v>0.00100019</v>
      </c>
      <c r="ED73">
        <v>0</v>
      </c>
      <c r="EE73">
        <v>0</v>
      </c>
      <c r="EF73">
        <v>0</v>
      </c>
      <c r="EG73">
        <v>872.8888888888889</v>
      </c>
      <c r="EH73">
        <v>0.00100019</v>
      </c>
      <c r="EI73">
        <v>-7.611111111111111</v>
      </c>
      <c r="EJ73">
        <v>-0.1111111111111111</v>
      </c>
      <c r="EK73">
        <v>34.38877777777778</v>
      </c>
      <c r="EL73">
        <v>37.90944444444445</v>
      </c>
      <c r="EM73">
        <v>36.187</v>
      </c>
      <c r="EN73">
        <v>37.958</v>
      </c>
      <c r="EO73">
        <v>36.069</v>
      </c>
      <c r="EP73">
        <v>0</v>
      </c>
      <c r="EQ73">
        <v>0</v>
      </c>
      <c r="ER73">
        <v>0</v>
      </c>
      <c r="ES73">
        <v>39.20000004768372</v>
      </c>
      <c r="ET73">
        <v>0</v>
      </c>
      <c r="EU73">
        <v>890.7884615384615</v>
      </c>
      <c r="EV73">
        <v>-229.2478635957708</v>
      </c>
      <c r="EW73">
        <v>75.14529926556801</v>
      </c>
      <c r="EX73">
        <v>0.8461538461538461</v>
      </c>
      <c r="EY73">
        <v>15</v>
      </c>
      <c r="EZ73">
        <v>0</v>
      </c>
      <c r="FA73" t="s">
        <v>420</v>
      </c>
      <c r="FB73">
        <v>1658962562</v>
      </c>
      <c r="FC73">
        <v>1658962559</v>
      </c>
      <c r="FD73">
        <v>0</v>
      </c>
      <c r="FE73">
        <v>0.025</v>
      </c>
      <c r="FF73">
        <v>-0.013</v>
      </c>
      <c r="FG73">
        <v>-1.97</v>
      </c>
      <c r="FH73">
        <v>-0.111</v>
      </c>
      <c r="FI73">
        <v>420</v>
      </c>
      <c r="FJ73">
        <v>18</v>
      </c>
      <c r="FK73">
        <v>0.6899999999999999</v>
      </c>
      <c r="FL73">
        <v>0.5</v>
      </c>
      <c r="FM73">
        <v>1.335978</v>
      </c>
      <c r="FN73">
        <v>0.1105591744840505</v>
      </c>
      <c r="FO73">
        <v>0.03974180677825305</v>
      </c>
      <c r="FP73">
        <v>1</v>
      </c>
      <c r="FQ73">
        <v>901.3382352941177</v>
      </c>
      <c r="FR73">
        <v>-189.2207790626575</v>
      </c>
      <c r="FS73">
        <v>24.16996209086908</v>
      </c>
      <c r="FT73">
        <v>0</v>
      </c>
      <c r="FU73">
        <v>1.070264925</v>
      </c>
      <c r="FV73">
        <v>-0.926921257035648</v>
      </c>
      <c r="FW73">
        <v>0.0905978544818771</v>
      </c>
      <c r="FX73">
        <v>0</v>
      </c>
      <c r="FY73">
        <v>1</v>
      </c>
      <c r="FZ73">
        <v>3</v>
      </c>
      <c r="GA73" t="s">
        <v>421</v>
      </c>
      <c r="GB73">
        <v>2.98429</v>
      </c>
      <c r="GC73">
        <v>2.71572</v>
      </c>
      <c r="GD73">
        <v>0.09506820000000001</v>
      </c>
      <c r="GE73">
        <v>0.0934899</v>
      </c>
      <c r="GF73">
        <v>0.09069919999999999</v>
      </c>
      <c r="GG73">
        <v>0.0857141</v>
      </c>
      <c r="GH73">
        <v>28679.6</v>
      </c>
      <c r="GI73">
        <v>28857.9</v>
      </c>
      <c r="GJ73">
        <v>29450.7</v>
      </c>
      <c r="GK73">
        <v>29437.8</v>
      </c>
      <c r="GL73">
        <v>35471.6</v>
      </c>
      <c r="GM73">
        <v>35788.7</v>
      </c>
      <c r="GN73">
        <v>41474.2</v>
      </c>
      <c r="GO73">
        <v>41955.9</v>
      </c>
      <c r="GP73">
        <v>1.9436</v>
      </c>
      <c r="GQ73">
        <v>1.91265</v>
      </c>
      <c r="GR73">
        <v>0.045158</v>
      </c>
      <c r="GS73">
        <v>0</v>
      </c>
      <c r="GT73">
        <v>24.3769</v>
      </c>
      <c r="GU73">
        <v>999.9</v>
      </c>
      <c r="GV73">
        <v>43</v>
      </c>
      <c r="GW73">
        <v>31.4</v>
      </c>
      <c r="GX73">
        <v>21.9814</v>
      </c>
      <c r="GY73">
        <v>63.6975</v>
      </c>
      <c r="GZ73">
        <v>32.9167</v>
      </c>
      <c r="HA73">
        <v>1</v>
      </c>
      <c r="HB73">
        <v>-0.123369</v>
      </c>
      <c r="HC73">
        <v>-0.207879</v>
      </c>
      <c r="HD73">
        <v>20.3525</v>
      </c>
      <c r="HE73">
        <v>5.22508</v>
      </c>
      <c r="HF73">
        <v>12.0099</v>
      </c>
      <c r="HG73">
        <v>4.99095</v>
      </c>
      <c r="HH73">
        <v>3.2897</v>
      </c>
      <c r="HI73">
        <v>9999</v>
      </c>
      <c r="HJ73">
        <v>9999</v>
      </c>
      <c r="HK73">
        <v>9999</v>
      </c>
      <c r="HL73">
        <v>169.5</v>
      </c>
      <c r="HM73">
        <v>1.86737</v>
      </c>
      <c r="HN73">
        <v>1.8664</v>
      </c>
      <c r="HO73">
        <v>1.86584</v>
      </c>
      <c r="HP73">
        <v>1.8658</v>
      </c>
      <c r="HQ73">
        <v>1.86765</v>
      </c>
      <c r="HR73">
        <v>1.87012</v>
      </c>
      <c r="HS73">
        <v>1.86874</v>
      </c>
      <c r="HT73">
        <v>1.87026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-2.668</v>
      </c>
      <c r="II73">
        <v>-0.1132</v>
      </c>
      <c r="IJ73">
        <v>-1.612418440884013</v>
      </c>
      <c r="IK73">
        <v>-0.002723885260436777</v>
      </c>
      <c r="IL73">
        <v>6.324731765555799E-07</v>
      </c>
      <c r="IM73">
        <v>-1.92290249681329E-10</v>
      </c>
      <c r="IN73">
        <v>-0.1814518069923822</v>
      </c>
      <c r="IO73">
        <v>-0.009081189222790588</v>
      </c>
      <c r="IP73">
        <v>0.001012172194304463</v>
      </c>
      <c r="IQ73">
        <v>-1.807579712497971E-05</v>
      </c>
      <c r="IR73">
        <v>3</v>
      </c>
      <c r="IS73">
        <v>2293</v>
      </c>
      <c r="IT73">
        <v>1</v>
      </c>
      <c r="IU73">
        <v>25</v>
      </c>
      <c r="IV73">
        <v>1355.6</v>
      </c>
      <c r="IW73">
        <v>1355.7</v>
      </c>
      <c r="IX73">
        <v>1.04248</v>
      </c>
      <c r="IY73">
        <v>2.24121</v>
      </c>
      <c r="IZ73">
        <v>1.39648</v>
      </c>
      <c r="JA73">
        <v>2.34009</v>
      </c>
      <c r="JB73">
        <v>1.49536</v>
      </c>
      <c r="JC73">
        <v>2.38037</v>
      </c>
      <c r="JD73">
        <v>35.638</v>
      </c>
      <c r="JE73">
        <v>24.1838</v>
      </c>
      <c r="JF73">
        <v>18</v>
      </c>
      <c r="JG73">
        <v>504.246</v>
      </c>
      <c r="JH73">
        <v>440.96</v>
      </c>
      <c r="JI73">
        <v>25.0003</v>
      </c>
      <c r="JJ73">
        <v>25.8404</v>
      </c>
      <c r="JK73">
        <v>30.0001</v>
      </c>
      <c r="JL73">
        <v>25.8445</v>
      </c>
      <c r="JM73">
        <v>25.7933</v>
      </c>
      <c r="JN73">
        <v>20.8755</v>
      </c>
      <c r="JO73">
        <v>20.0861</v>
      </c>
      <c r="JP73">
        <v>45.9238</v>
      </c>
      <c r="JQ73">
        <v>25</v>
      </c>
      <c r="JR73">
        <v>419.9</v>
      </c>
      <c r="JS73">
        <v>17.7861</v>
      </c>
      <c r="JT73">
        <v>100.698</v>
      </c>
      <c r="JU73">
        <v>100.757</v>
      </c>
    </row>
    <row r="74" spans="1:281">
      <c r="A74">
        <v>58</v>
      </c>
      <c r="B74">
        <v>1659043904.6</v>
      </c>
      <c r="C74">
        <v>1854.599999904633</v>
      </c>
      <c r="D74" t="s">
        <v>547</v>
      </c>
      <c r="E74" t="s">
        <v>548</v>
      </c>
      <c r="F74">
        <v>5</v>
      </c>
      <c r="G74" t="s">
        <v>529</v>
      </c>
      <c r="H74" t="s">
        <v>416</v>
      </c>
      <c r="I74">
        <v>1659043901.8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427.5487487282983</v>
      </c>
      <c r="AK74">
        <v>429.3744545454544</v>
      </c>
      <c r="AL74">
        <v>0.001039819703134132</v>
      </c>
      <c r="AM74">
        <v>65.17284869462321</v>
      </c>
      <c r="AN74">
        <f>(AP74 - AO74 + DI74*1E3/(8.314*(DK74+273.15)) * AR74/DH74 * AQ74) * DH74/(100*CV74) * 1000/(1000 - AP74)</f>
        <v>0</v>
      </c>
      <c r="AO74">
        <v>17.87121548519908</v>
      </c>
      <c r="AP74">
        <v>18.87587939393939</v>
      </c>
      <c r="AQ74">
        <v>0.01163284542720736</v>
      </c>
      <c r="AR74">
        <v>86.14222657558133</v>
      </c>
      <c r="AS74">
        <v>9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1659043901.8</v>
      </c>
      <c r="DB74">
        <v>421.2324</v>
      </c>
      <c r="DC74">
        <v>419.9043</v>
      </c>
      <c r="DD74">
        <v>18.85364</v>
      </c>
      <c r="DE74">
        <v>17.87259</v>
      </c>
      <c r="DF74">
        <v>423.9005</v>
      </c>
      <c r="DG74">
        <v>18.96656</v>
      </c>
      <c r="DH74">
        <v>500.0499</v>
      </c>
      <c r="DI74">
        <v>90.28873000000002</v>
      </c>
      <c r="DJ74">
        <v>0.09993061</v>
      </c>
      <c r="DK74">
        <v>25.77521</v>
      </c>
      <c r="DL74">
        <v>25.11503</v>
      </c>
      <c r="DM74">
        <v>999.9</v>
      </c>
      <c r="DN74">
        <v>0</v>
      </c>
      <c r="DO74">
        <v>0</v>
      </c>
      <c r="DP74">
        <v>10002.998</v>
      </c>
      <c r="DQ74">
        <v>0</v>
      </c>
      <c r="DR74">
        <v>2.64175</v>
      </c>
      <c r="DS74">
        <v>1.328131</v>
      </c>
      <c r="DT74">
        <v>429.3269999999999</v>
      </c>
      <c r="DU74">
        <v>427.5456</v>
      </c>
      <c r="DV74">
        <v>0.9810581</v>
      </c>
      <c r="DW74">
        <v>419.9043</v>
      </c>
      <c r="DX74">
        <v>17.87259</v>
      </c>
      <c r="DY74">
        <v>1.702271</v>
      </c>
      <c r="DZ74">
        <v>1.613693</v>
      </c>
      <c r="EA74">
        <v>14.91715</v>
      </c>
      <c r="EB74">
        <v>14.09019</v>
      </c>
      <c r="EC74">
        <v>0.00100019</v>
      </c>
      <c r="ED74">
        <v>0</v>
      </c>
      <c r="EE74">
        <v>0</v>
      </c>
      <c r="EF74">
        <v>0</v>
      </c>
      <c r="EG74">
        <v>866.55</v>
      </c>
      <c r="EH74">
        <v>0.00100019</v>
      </c>
      <c r="EI74">
        <v>-9.1</v>
      </c>
      <c r="EJ74">
        <v>-0.2</v>
      </c>
      <c r="EK74">
        <v>34.375</v>
      </c>
      <c r="EL74">
        <v>37.9997</v>
      </c>
      <c r="EM74">
        <v>36.2561</v>
      </c>
      <c r="EN74">
        <v>38.08110000000001</v>
      </c>
      <c r="EO74">
        <v>36.1873</v>
      </c>
      <c r="EP74">
        <v>0</v>
      </c>
      <c r="EQ74">
        <v>0</v>
      </c>
      <c r="ER74">
        <v>0</v>
      </c>
      <c r="ES74">
        <v>44.60000014305115</v>
      </c>
      <c r="ET74">
        <v>0</v>
      </c>
      <c r="EU74">
        <v>875.24</v>
      </c>
      <c r="EV74">
        <v>-129.3846149322316</v>
      </c>
      <c r="EW74">
        <v>-177.0769236943661</v>
      </c>
      <c r="EX74">
        <v>4.1</v>
      </c>
      <c r="EY74">
        <v>15</v>
      </c>
      <c r="EZ74">
        <v>0</v>
      </c>
      <c r="FA74" t="s">
        <v>420</v>
      </c>
      <c r="FB74">
        <v>1658962562</v>
      </c>
      <c r="FC74">
        <v>1658962559</v>
      </c>
      <c r="FD74">
        <v>0</v>
      </c>
      <c r="FE74">
        <v>0.025</v>
      </c>
      <c r="FF74">
        <v>-0.013</v>
      </c>
      <c r="FG74">
        <v>-1.97</v>
      </c>
      <c r="FH74">
        <v>-0.111</v>
      </c>
      <c r="FI74">
        <v>420</v>
      </c>
      <c r="FJ74">
        <v>18</v>
      </c>
      <c r="FK74">
        <v>0.6899999999999999</v>
      </c>
      <c r="FL74">
        <v>0.5</v>
      </c>
      <c r="FM74">
        <v>1.339175609756098</v>
      </c>
      <c r="FN74">
        <v>-0.1329219512195112</v>
      </c>
      <c r="FO74">
        <v>0.03347726640709502</v>
      </c>
      <c r="FP74">
        <v>1</v>
      </c>
      <c r="FQ74">
        <v>886.8088235294117</v>
      </c>
      <c r="FR74">
        <v>-181.0313213478486</v>
      </c>
      <c r="FS74">
        <v>24.79652925959194</v>
      </c>
      <c r="FT74">
        <v>0</v>
      </c>
      <c r="FU74">
        <v>1.018411097560976</v>
      </c>
      <c r="FV74">
        <v>-0.6020488432055746</v>
      </c>
      <c r="FW74">
        <v>0.07039217364542073</v>
      </c>
      <c r="FX74">
        <v>0</v>
      </c>
      <c r="FY74">
        <v>1</v>
      </c>
      <c r="FZ74">
        <v>3</v>
      </c>
      <c r="GA74" t="s">
        <v>421</v>
      </c>
      <c r="GB74">
        <v>2.98421</v>
      </c>
      <c r="GC74">
        <v>2.71592</v>
      </c>
      <c r="GD74">
        <v>0.09507790000000001</v>
      </c>
      <c r="GE74">
        <v>0.0934908</v>
      </c>
      <c r="GF74">
        <v>0.0908688</v>
      </c>
      <c r="GG74">
        <v>0.0857444</v>
      </c>
      <c r="GH74">
        <v>28678.8</v>
      </c>
      <c r="GI74">
        <v>28858.2</v>
      </c>
      <c r="GJ74">
        <v>29450.2</v>
      </c>
      <c r="GK74">
        <v>29438</v>
      </c>
      <c r="GL74">
        <v>35464.1</v>
      </c>
      <c r="GM74">
        <v>35787.7</v>
      </c>
      <c r="GN74">
        <v>41473.3</v>
      </c>
      <c r="GO74">
        <v>41956.2</v>
      </c>
      <c r="GP74">
        <v>1.94363</v>
      </c>
      <c r="GQ74">
        <v>1.9126</v>
      </c>
      <c r="GR74">
        <v>0.0443831</v>
      </c>
      <c r="GS74">
        <v>0</v>
      </c>
      <c r="GT74">
        <v>24.3757</v>
      </c>
      <c r="GU74">
        <v>999.9</v>
      </c>
      <c r="GV74">
        <v>43</v>
      </c>
      <c r="GW74">
        <v>31.4</v>
      </c>
      <c r="GX74">
        <v>21.9795</v>
      </c>
      <c r="GY74">
        <v>63.6175</v>
      </c>
      <c r="GZ74">
        <v>32.9046</v>
      </c>
      <c r="HA74">
        <v>1</v>
      </c>
      <c r="HB74">
        <v>-0.123394</v>
      </c>
      <c r="HC74">
        <v>-0.206729</v>
      </c>
      <c r="HD74">
        <v>20.3525</v>
      </c>
      <c r="HE74">
        <v>5.22523</v>
      </c>
      <c r="HF74">
        <v>12.0099</v>
      </c>
      <c r="HG74">
        <v>4.991</v>
      </c>
      <c r="HH74">
        <v>3.2897</v>
      </c>
      <c r="HI74">
        <v>9999</v>
      </c>
      <c r="HJ74">
        <v>9999</v>
      </c>
      <c r="HK74">
        <v>9999</v>
      </c>
      <c r="HL74">
        <v>169.5</v>
      </c>
      <c r="HM74">
        <v>1.86737</v>
      </c>
      <c r="HN74">
        <v>1.86642</v>
      </c>
      <c r="HO74">
        <v>1.86584</v>
      </c>
      <c r="HP74">
        <v>1.86582</v>
      </c>
      <c r="HQ74">
        <v>1.86767</v>
      </c>
      <c r="HR74">
        <v>1.87012</v>
      </c>
      <c r="HS74">
        <v>1.86874</v>
      </c>
      <c r="HT74">
        <v>1.87027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-2.668</v>
      </c>
      <c r="II74">
        <v>-0.1126</v>
      </c>
      <c r="IJ74">
        <v>-1.612418440884013</v>
      </c>
      <c r="IK74">
        <v>-0.002723885260436777</v>
      </c>
      <c r="IL74">
        <v>6.324731765555799E-07</v>
      </c>
      <c r="IM74">
        <v>-1.92290249681329E-10</v>
      </c>
      <c r="IN74">
        <v>-0.1814518069923822</v>
      </c>
      <c r="IO74">
        <v>-0.009081189222790588</v>
      </c>
      <c r="IP74">
        <v>0.001012172194304463</v>
      </c>
      <c r="IQ74">
        <v>-1.807579712497971E-05</v>
      </c>
      <c r="IR74">
        <v>3</v>
      </c>
      <c r="IS74">
        <v>2293</v>
      </c>
      <c r="IT74">
        <v>1</v>
      </c>
      <c r="IU74">
        <v>25</v>
      </c>
      <c r="IV74">
        <v>1355.7</v>
      </c>
      <c r="IW74">
        <v>1355.8</v>
      </c>
      <c r="IX74">
        <v>1.04248</v>
      </c>
      <c r="IY74">
        <v>2.24121</v>
      </c>
      <c r="IZ74">
        <v>1.39648</v>
      </c>
      <c r="JA74">
        <v>2.34131</v>
      </c>
      <c r="JB74">
        <v>1.49536</v>
      </c>
      <c r="JC74">
        <v>2.37305</v>
      </c>
      <c r="JD74">
        <v>35.638</v>
      </c>
      <c r="JE74">
        <v>24.1838</v>
      </c>
      <c r="JF74">
        <v>18</v>
      </c>
      <c r="JG74">
        <v>504.262</v>
      </c>
      <c r="JH74">
        <v>440.93</v>
      </c>
      <c r="JI74">
        <v>25.0003</v>
      </c>
      <c r="JJ74">
        <v>25.8404</v>
      </c>
      <c r="JK74">
        <v>30</v>
      </c>
      <c r="JL74">
        <v>25.8445</v>
      </c>
      <c r="JM74">
        <v>25.7933</v>
      </c>
      <c r="JN74">
        <v>20.8753</v>
      </c>
      <c r="JO74">
        <v>20.3635</v>
      </c>
      <c r="JP74">
        <v>45.9238</v>
      </c>
      <c r="JQ74">
        <v>25</v>
      </c>
      <c r="JR74">
        <v>419.9</v>
      </c>
      <c r="JS74">
        <v>17.7606</v>
      </c>
      <c r="JT74">
        <v>100.696</v>
      </c>
      <c r="JU74">
        <v>100.758</v>
      </c>
    </row>
    <row r="75" spans="1:281">
      <c r="A75">
        <v>59</v>
      </c>
      <c r="B75">
        <v>1659043909.6</v>
      </c>
      <c r="C75">
        <v>1859.599999904633</v>
      </c>
      <c r="D75" t="s">
        <v>549</v>
      </c>
      <c r="E75" t="s">
        <v>550</v>
      </c>
      <c r="F75">
        <v>5</v>
      </c>
      <c r="G75" t="s">
        <v>529</v>
      </c>
      <c r="H75" t="s">
        <v>416</v>
      </c>
      <c r="I75">
        <v>1659043907.1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427.5372819329214</v>
      </c>
      <c r="AK75">
        <v>429.3373757575756</v>
      </c>
      <c r="AL75">
        <v>-0.0002810269116256278</v>
      </c>
      <c r="AM75">
        <v>65.17284869462321</v>
      </c>
      <c r="AN75">
        <f>(AP75 - AO75 + DI75*1E3/(8.314*(DK75+273.15)) * AR75/DH75 * AQ75) * DH75/(100*CV75) * 1000/(1000 - AP75)</f>
        <v>0</v>
      </c>
      <c r="AO75">
        <v>17.86759121816026</v>
      </c>
      <c r="AP75">
        <v>18.89675878787878</v>
      </c>
      <c r="AQ75">
        <v>0.00563256987972259</v>
      </c>
      <c r="AR75">
        <v>86.14222657558133</v>
      </c>
      <c r="AS75">
        <v>9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1659043907.1</v>
      </c>
      <c r="DB75">
        <v>421.2375555555556</v>
      </c>
      <c r="DC75">
        <v>419.9037777777777</v>
      </c>
      <c r="DD75">
        <v>18.89177777777778</v>
      </c>
      <c r="DE75">
        <v>17.86005555555555</v>
      </c>
      <c r="DF75">
        <v>423.9055555555556</v>
      </c>
      <c r="DG75">
        <v>19.00432222222222</v>
      </c>
      <c r="DH75">
        <v>500.0992222222222</v>
      </c>
      <c r="DI75">
        <v>90.28777777777778</v>
      </c>
      <c r="DJ75">
        <v>0.1000861222222222</v>
      </c>
      <c r="DK75">
        <v>25.76942222222222</v>
      </c>
      <c r="DL75">
        <v>25.1077</v>
      </c>
      <c r="DM75">
        <v>999.9000000000001</v>
      </c>
      <c r="DN75">
        <v>0</v>
      </c>
      <c r="DO75">
        <v>0</v>
      </c>
      <c r="DP75">
        <v>9993.194444444445</v>
      </c>
      <c r="DQ75">
        <v>0</v>
      </c>
      <c r="DR75">
        <v>2.64175</v>
      </c>
      <c r="DS75">
        <v>1.333836666666667</v>
      </c>
      <c r="DT75">
        <v>429.3485555555555</v>
      </c>
      <c r="DU75">
        <v>427.5394444444444</v>
      </c>
      <c r="DV75">
        <v>1.031734444444445</v>
      </c>
      <c r="DW75">
        <v>419.9037777777777</v>
      </c>
      <c r="DX75">
        <v>17.86005555555555</v>
      </c>
      <c r="DY75">
        <v>1.705695555555556</v>
      </c>
      <c r="DZ75">
        <v>1.612543333333333</v>
      </c>
      <c r="EA75">
        <v>14.94836666666667</v>
      </c>
      <c r="EB75">
        <v>14.07918888888889</v>
      </c>
      <c r="EC75">
        <v>0.00100019</v>
      </c>
      <c r="ED75">
        <v>0</v>
      </c>
      <c r="EE75">
        <v>0</v>
      </c>
      <c r="EF75">
        <v>0</v>
      </c>
      <c r="EG75">
        <v>861</v>
      </c>
      <c r="EH75">
        <v>0.00100019</v>
      </c>
      <c r="EI75">
        <v>6.111111111111111</v>
      </c>
      <c r="EJ75">
        <v>2.333333333333333</v>
      </c>
      <c r="EK75">
        <v>34.39566666666667</v>
      </c>
      <c r="EL75">
        <v>38.16644444444444</v>
      </c>
      <c r="EM75">
        <v>36.319</v>
      </c>
      <c r="EN75">
        <v>38.25666666666667</v>
      </c>
      <c r="EO75">
        <v>36.28444444444445</v>
      </c>
      <c r="EP75">
        <v>0</v>
      </c>
      <c r="EQ75">
        <v>0</v>
      </c>
      <c r="ER75">
        <v>0</v>
      </c>
      <c r="ES75">
        <v>49.40000009536743</v>
      </c>
      <c r="ET75">
        <v>0</v>
      </c>
      <c r="EU75">
        <v>867.46</v>
      </c>
      <c r="EV75">
        <v>-46.19230613283309</v>
      </c>
      <c r="EW75">
        <v>28.15384503464265</v>
      </c>
      <c r="EX75">
        <v>-3.72</v>
      </c>
      <c r="EY75">
        <v>15</v>
      </c>
      <c r="EZ75">
        <v>0</v>
      </c>
      <c r="FA75" t="s">
        <v>420</v>
      </c>
      <c r="FB75">
        <v>1658962562</v>
      </c>
      <c r="FC75">
        <v>1658962559</v>
      </c>
      <c r="FD75">
        <v>0</v>
      </c>
      <c r="FE75">
        <v>0.025</v>
      </c>
      <c r="FF75">
        <v>-0.013</v>
      </c>
      <c r="FG75">
        <v>-1.97</v>
      </c>
      <c r="FH75">
        <v>-0.111</v>
      </c>
      <c r="FI75">
        <v>420</v>
      </c>
      <c r="FJ75">
        <v>18</v>
      </c>
      <c r="FK75">
        <v>0.6899999999999999</v>
      </c>
      <c r="FL75">
        <v>0.5</v>
      </c>
      <c r="FM75">
        <v>1.3348915</v>
      </c>
      <c r="FN75">
        <v>-0.08768960600375422</v>
      </c>
      <c r="FO75">
        <v>0.03344419759465011</v>
      </c>
      <c r="FP75">
        <v>1</v>
      </c>
      <c r="FQ75">
        <v>874.0882352941177</v>
      </c>
      <c r="FR75">
        <v>-114.2857137878682</v>
      </c>
      <c r="FS75">
        <v>21.4059057918175</v>
      </c>
      <c r="FT75">
        <v>0</v>
      </c>
      <c r="FU75">
        <v>0.991566125</v>
      </c>
      <c r="FV75">
        <v>0.1057873058161356</v>
      </c>
      <c r="FW75">
        <v>0.03535822449599775</v>
      </c>
      <c r="FX75">
        <v>0</v>
      </c>
      <c r="FY75">
        <v>1</v>
      </c>
      <c r="FZ75">
        <v>3</v>
      </c>
      <c r="GA75" t="s">
        <v>421</v>
      </c>
      <c r="GB75">
        <v>2.98398</v>
      </c>
      <c r="GC75">
        <v>2.71563</v>
      </c>
      <c r="GD75">
        <v>0.0950752</v>
      </c>
      <c r="GE75">
        <v>0.0934909</v>
      </c>
      <c r="GF75">
        <v>0.0909283</v>
      </c>
      <c r="GG75">
        <v>0.08564099999999999</v>
      </c>
      <c r="GH75">
        <v>28678.6</v>
      </c>
      <c r="GI75">
        <v>28857.8</v>
      </c>
      <c r="GJ75">
        <v>29449.9</v>
      </c>
      <c r="GK75">
        <v>29437.7</v>
      </c>
      <c r="GL75">
        <v>35461.3</v>
      </c>
      <c r="GM75">
        <v>35791.4</v>
      </c>
      <c r="GN75">
        <v>41472.7</v>
      </c>
      <c r="GO75">
        <v>41955.7</v>
      </c>
      <c r="GP75">
        <v>1.94348</v>
      </c>
      <c r="GQ75">
        <v>1.91278</v>
      </c>
      <c r="GR75">
        <v>0.0446811</v>
      </c>
      <c r="GS75">
        <v>0</v>
      </c>
      <c r="GT75">
        <v>24.3749</v>
      </c>
      <c r="GU75">
        <v>999.9</v>
      </c>
      <c r="GV75">
        <v>43</v>
      </c>
      <c r="GW75">
        <v>31.4</v>
      </c>
      <c r="GX75">
        <v>21.9822</v>
      </c>
      <c r="GY75">
        <v>63.5675</v>
      </c>
      <c r="GZ75">
        <v>32.8165</v>
      </c>
      <c r="HA75">
        <v>1</v>
      </c>
      <c r="HB75">
        <v>-0.123222</v>
      </c>
      <c r="HC75">
        <v>-0.20546</v>
      </c>
      <c r="HD75">
        <v>20.3528</v>
      </c>
      <c r="HE75">
        <v>5.22702</v>
      </c>
      <c r="HF75">
        <v>12.0099</v>
      </c>
      <c r="HG75">
        <v>4.99175</v>
      </c>
      <c r="HH75">
        <v>3.28985</v>
      </c>
      <c r="HI75">
        <v>9999</v>
      </c>
      <c r="HJ75">
        <v>9999</v>
      </c>
      <c r="HK75">
        <v>9999</v>
      </c>
      <c r="HL75">
        <v>169.5</v>
      </c>
      <c r="HM75">
        <v>1.86737</v>
      </c>
      <c r="HN75">
        <v>1.86641</v>
      </c>
      <c r="HO75">
        <v>1.86584</v>
      </c>
      <c r="HP75">
        <v>1.86578</v>
      </c>
      <c r="HQ75">
        <v>1.86764</v>
      </c>
      <c r="HR75">
        <v>1.87012</v>
      </c>
      <c r="HS75">
        <v>1.86874</v>
      </c>
      <c r="HT75">
        <v>1.87023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-2.668</v>
      </c>
      <c r="II75">
        <v>-0.1125</v>
      </c>
      <c r="IJ75">
        <v>-1.612418440884013</v>
      </c>
      <c r="IK75">
        <v>-0.002723885260436777</v>
      </c>
      <c r="IL75">
        <v>6.324731765555799E-07</v>
      </c>
      <c r="IM75">
        <v>-1.92290249681329E-10</v>
      </c>
      <c r="IN75">
        <v>-0.1814518069923822</v>
      </c>
      <c r="IO75">
        <v>-0.009081189222790588</v>
      </c>
      <c r="IP75">
        <v>0.001012172194304463</v>
      </c>
      <c r="IQ75">
        <v>-1.807579712497971E-05</v>
      </c>
      <c r="IR75">
        <v>3</v>
      </c>
      <c r="IS75">
        <v>2293</v>
      </c>
      <c r="IT75">
        <v>1</v>
      </c>
      <c r="IU75">
        <v>25</v>
      </c>
      <c r="IV75">
        <v>1355.8</v>
      </c>
      <c r="IW75">
        <v>1355.8</v>
      </c>
      <c r="IX75">
        <v>1.04248</v>
      </c>
      <c r="IY75">
        <v>2.23999</v>
      </c>
      <c r="IZ75">
        <v>1.39648</v>
      </c>
      <c r="JA75">
        <v>2.34131</v>
      </c>
      <c r="JB75">
        <v>1.49536</v>
      </c>
      <c r="JC75">
        <v>2.36816</v>
      </c>
      <c r="JD75">
        <v>35.638</v>
      </c>
      <c r="JE75">
        <v>24.1838</v>
      </c>
      <c r="JF75">
        <v>18</v>
      </c>
      <c r="JG75">
        <v>504.166</v>
      </c>
      <c r="JH75">
        <v>441.035</v>
      </c>
      <c r="JI75">
        <v>25.0002</v>
      </c>
      <c r="JJ75">
        <v>25.8404</v>
      </c>
      <c r="JK75">
        <v>30.0001</v>
      </c>
      <c r="JL75">
        <v>25.8445</v>
      </c>
      <c r="JM75">
        <v>25.7933</v>
      </c>
      <c r="JN75">
        <v>20.8749</v>
      </c>
      <c r="JO75">
        <v>20.6529</v>
      </c>
      <c r="JP75">
        <v>45.9238</v>
      </c>
      <c r="JQ75">
        <v>25</v>
      </c>
      <c r="JR75">
        <v>419.9</v>
      </c>
      <c r="JS75">
        <v>17.7433</v>
      </c>
      <c r="JT75">
        <v>100.695</v>
      </c>
      <c r="JU75">
        <v>100.757</v>
      </c>
    </row>
    <row r="76" spans="1:281">
      <c r="A76">
        <v>60</v>
      </c>
      <c r="B76">
        <v>1659043914.6</v>
      </c>
      <c r="C76">
        <v>1864.599999904633</v>
      </c>
      <c r="D76" t="s">
        <v>551</v>
      </c>
      <c r="E76" t="s">
        <v>552</v>
      </c>
      <c r="F76">
        <v>5</v>
      </c>
      <c r="G76" t="s">
        <v>529</v>
      </c>
      <c r="H76" t="s">
        <v>416</v>
      </c>
      <c r="I76">
        <v>1659043911.8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427.4935726254456</v>
      </c>
      <c r="AK76">
        <v>429.3647757575757</v>
      </c>
      <c r="AL76">
        <v>3.215638170518595E-05</v>
      </c>
      <c r="AM76">
        <v>65.17284869462321</v>
      </c>
      <c r="AN76">
        <f>(AP76 - AO76 + DI76*1E3/(8.314*(DK76+273.15)) * AR76/DH76 * AQ76) * DH76/(100*CV76) * 1000/(1000 - AP76)</f>
        <v>0</v>
      </c>
      <c r="AO76">
        <v>17.83488172948127</v>
      </c>
      <c r="AP76">
        <v>18.89228242424242</v>
      </c>
      <c r="AQ76">
        <v>0.0004450108604504315</v>
      </c>
      <c r="AR76">
        <v>86.14222657558133</v>
      </c>
      <c r="AS76">
        <v>9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1659043911.8</v>
      </c>
      <c r="DB76">
        <v>421.2489</v>
      </c>
      <c r="DC76">
        <v>419.8912</v>
      </c>
      <c r="DD76">
        <v>18.89667</v>
      </c>
      <c r="DE76">
        <v>17.82131</v>
      </c>
      <c r="DF76">
        <v>423.917</v>
      </c>
      <c r="DG76">
        <v>19.00915</v>
      </c>
      <c r="DH76">
        <v>500.0496</v>
      </c>
      <c r="DI76">
        <v>90.28757</v>
      </c>
      <c r="DJ76">
        <v>0.09991234999999998</v>
      </c>
      <c r="DK76">
        <v>25.76794</v>
      </c>
      <c r="DL76">
        <v>25.10353</v>
      </c>
      <c r="DM76">
        <v>999.9</v>
      </c>
      <c r="DN76">
        <v>0</v>
      </c>
      <c r="DO76">
        <v>0</v>
      </c>
      <c r="DP76">
        <v>10014.12</v>
      </c>
      <c r="DQ76">
        <v>0</v>
      </c>
      <c r="DR76">
        <v>2.64175</v>
      </c>
      <c r="DS76">
        <v>1.357678</v>
      </c>
      <c r="DT76">
        <v>429.3622999999999</v>
      </c>
      <c r="DU76">
        <v>427.5099</v>
      </c>
      <c r="DV76">
        <v>1.07535</v>
      </c>
      <c r="DW76">
        <v>419.8912</v>
      </c>
      <c r="DX76">
        <v>17.82131</v>
      </c>
      <c r="DY76">
        <v>1.706133</v>
      </c>
      <c r="DZ76">
        <v>1.609042</v>
      </c>
      <c r="EA76">
        <v>14.95236</v>
      </c>
      <c r="EB76">
        <v>14.04567</v>
      </c>
      <c r="EC76">
        <v>0.00100019</v>
      </c>
      <c r="ED76">
        <v>0</v>
      </c>
      <c r="EE76">
        <v>0</v>
      </c>
      <c r="EF76">
        <v>0</v>
      </c>
      <c r="EG76">
        <v>864.6</v>
      </c>
      <c r="EH76">
        <v>0.00100019</v>
      </c>
      <c r="EI76">
        <v>-6.45</v>
      </c>
      <c r="EJ76">
        <v>0.15</v>
      </c>
      <c r="EK76">
        <v>34.437</v>
      </c>
      <c r="EL76">
        <v>38.3123</v>
      </c>
      <c r="EM76">
        <v>36.3812</v>
      </c>
      <c r="EN76">
        <v>38.3873</v>
      </c>
      <c r="EO76">
        <v>36.3749</v>
      </c>
      <c r="EP76">
        <v>0</v>
      </c>
      <c r="EQ76">
        <v>0</v>
      </c>
      <c r="ER76">
        <v>0</v>
      </c>
      <c r="ES76">
        <v>54.20000004768372</v>
      </c>
      <c r="ET76">
        <v>0</v>
      </c>
      <c r="EU76">
        <v>864.1799999999999</v>
      </c>
      <c r="EV76">
        <v>-26.11538313631917</v>
      </c>
      <c r="EW76">
        <v>-21.42307842824113</v>
      </c>
      <c r="EX76">
        <v>-4.5</v>
      </c>
      <c r="EY76">
        <v>15</v>
      </c>
      <c r="EZ76">
        <v>0</v>
      </c>
      <c r="FA76" t="s">
        <v>420</v>
      </c>
      <c r="FB76">
        <v>1658962562</v>
      </c>
      <c r="FC76">
        <v>1658962559</v>
      </c>
      <c r="FD76">
        <v>0</v>
      </c>
      <c r="FE76">
        <v>0.025</v>
      </c>
      <c r="FF76">
        <v>-0.013</v>
      </c>
      <c r="FG76">
        <v>-1.97</v>
      </c>
      <c r="FH76">
        <v>-0.111</v>
      </c>
      <c r="FI76">
        <v>420</v>
      </c>
      <c r="FJ76">
        <v>18</v>
      </c>
      <c r="FK76">
        <v>0.6899999999999999</v>
      </c>
      <c r="FL76">
        <v>0.5</v>
      </c>
      <c r="FM76">
        <v>1.335606097560975</v>
      </c>
      <c r="FN76">
        <v>0.08830411149825694</v>
      </c>
      <c r="FO76">
        <v>0.0335317422152575</v>
      </c>
      <c r="FP76">
        <v>1</v>
      </c>
      <c r="FQ76">
        <v>865.8529411764706</v>
      </c>
      <c r="FR76">
        <v>-36.97478932776653</v>
      </c>
      <c r="FS76">
        <v>18.6040513502731</v>
      </c>
      <c r="FT76">
        <v>0</v>
      </c>
      <c r="FU76">
        <v>1.003842097560976</v>
      </c>
      <c r="FV76">
        <v>0.47027592334495</v>
      </c>
      <c r="FW76">
        <v>0.04828300406410001</v>
      </c>
      <c r="FX76">
        <v>0</v>
      </c>
      <c r="FY76">
        <v>1</v>
      </c>
      <c r="FZ76">
        <v>3</v>
      </c>
      <c r="GA76" t="s">
        <v>421</v>
      </c>
      <c r="GB76">
        <v>2.98399</v>
      </c>
      <c r="GC76">
        <v>2.71566</v>
      </c>
      <c r="GD76">
        <v>0.09507930000000001</v>
      </c>
      <c r="GE76">
        <v>0.0934883</v>
      </c>
      <c r="GF76">
        <v>0.09090289999999999</v>
      </c>
      <c r="GG76">
        <v>0.0854167</v>
      </c>
      <c r="GH76">
        <v>28678.3</v>
      </c>
      <c r="GI76">
        <v>28858.2</v>
      </c>
      <c r="GJ76">
        <v>29449.8</v>
      </c>
      <c r="GK76">
        <v>29438</v>
      </c>
      <c r="GL76">
        <v>35462.1</v>
      </c>
      <c r="GM76">
        <v>35800.6</v>
      </c>
      <c r="GN76">
        <v>41472.5</v>
      </c>
      <c r="GO76">
        <v>41956</v>
      </c>
      <c r="GP76">
        <v>1.94348</v>
      </c>
      <c r="GQ76">
        <v>1.91287</v>
      </c>
      <c r="GR76">
        <v>0.0441521</v>
      </c>
      <c r="GS76">
        <v>0</v>
      </c>
      <c r="GT76">
        <v>24.3728</v>
      </c>
      <c r="GU76">
        <v>999.9</v>
      </c>
      <c r="GV76">
        <v>43</v>
      </c>
      <c r="GW76">
        <v>31.4</v>
      </c>
      <c r="GX76">
        <v>21.9788</v>
      </c>
      <c r="GY76">
        <v>63.5775</v>
      </c>
      <c r="GZ76">
        <v>32.8686</v>
      </c>
      <c r="HA76">
        <v>1</v>
      </c>
      <c r="HB76">
        <v>-0.123321</v>
      </c>
      <c r="HC76">
        <v>-0.203568</v>
      </c>
      <c r="HD76">
        <v>20.3526</v>
      </c>
      <c r="HE76">
        <v>5.22717</v>
      </c>
      <c r="HF76">
        <v>12.0099</v>
      </c>
      <c r="HG76">
        <v>4.99125</v>
      </c>
      <c r="HH76">
        <v>3.2899</v>
      </c>
      <c r="HI76">
        <v>9999</v>
      </c>
      <c r="HJ76">
        <v>9999</v>
      </c>
      <c r="HK76">
        <v>9999</v>
      </c>
      <c r="HL76">
        <v>169.5</v>
      </c>
      <c r="HM76">
        <v>1.86737</v>
      </c>
      <c r="HN76">
        <v>1.86642</v>
      </c>
      <c r="HO76">
        <v>1.86584</v>
      </c>
      <c r="HP76">
        <v>1.86578</v>
      </c>
      <c r="HQ76">
        <v>1.86766</v>
      </c>
      <c r="HR76">
        <v>1.87012</v>
      </c>
      <c r="HS76">
        <v>1.86874</v>
      </c>
      <c r="HT76">
        <v>1.87024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-2.668</v>
      </c>
      <c r="II76">
        <v>-0.1126</v>
      </c>
      <c r="IJ76">
        <v>-1.612418440884013</v>
      </c>
      <c r="IK76">
        <v>-0.002723885260436777</v>
      </c>
      <c r="IL76">
        <v>6.324731765555799E-07</v>
      </c>
      <c r="IM76">
        <v>-1.92290249681329E-10</v>
      </c>
      <c r="IN76">
        <v>-0.1814518069923822</v>
      </c>
      <c r="IO76">
        <v>-0.009081189222790588</v>
      </c>
      <c r="IP76">
        <v>0.001012172194304463</v>
      </c>
      <c r="IQ76">
        <v>-1.807579712497971E-05</v>
      </c>
      <c r="IR76">
        <v>3</v>
      </c>
      <c r="IS76">
        <v>2293</v>
      </c>
      <c r="IT76">
        <v>1</v>
      </c>
      <c r="IU76">
        <v>25</v>
      </c>
      <c r="IV76">
        <v>1355.9</v>
      </c>
      <c r="IW76">
        <v>1355.9</v>
      </c>
      <c r="IX76">
        <v>1.04248</v>
      </c>
      <c r="IY76">
        <v>2.23511</v>
      </c>
      <c r="IZ76">
        <v>1.39648</v>
      </c>
      <c r="JA76">
        <v>2.34009</v>
      </c>
      <c r="JB76">
        <v>1.49536</v>
      </c>
      <c r="JC76">
        <v>2.3877</v>
      </c>
      <c r="JD76">
        <v>35.638</v>
      </c>
      <c r="JE76">
        <v>24.1838</v>
      </c>
      <c r="JF76">
        <v>18</v>
      </c>
      <c r="JG76">
        <v>504.166</v>
      </c>
      <c r="JH76">
        <v>441.096</v>
      </c>
      <c r="JI76">
        <v>25.0003</v>
      </c>
      <c r="JJ76">
        <v>25.8404</v>
      </c>
      <c r="JK76">
        <v>30.0001</v>
      </c>
      <c r="JL76">
        <v>25.8445</v>
      </c>
      <c r="JM76">
        <v>25.7933</v>
      </c>
      <c r="JN76">
        <v>20.8753</v>
      </c>
      <c r="JO76">
        <v>20.6529</v>
      </c>
      <c r="JP76">
        <v>45.9238</v>
      </c>
      <c r="JQ76">
        <v>25</v>
      </c>
      <c r="JR76">
        <v>419.9</v>
      </c>
      <c r="JS76">
        <v>17.7415</v>
      </c>
      <c r="JT76">
        <v>100.695</v>
      </c>
      <c r="JU76">
        <v>100.758</v>
      </c>
    </row>
    <row r="77" spans="1:281">
      <c r="A77">
        <v>61</v>
      </c>
      <c r="B77">
        <v>1659044341.1</v>
      </c>
      <c r="C77">
        <v>2291.099999904633</v>
      </c>
      <c r="D77" t="s">
        <v>553</v>
      </c>
      <c r="E77" t="s">
        <v>554</v>
      </c>
      <c r="F77">
        <v>5</v>
      </c>
      <c r="G77" t="s">
        <v>555</v>
      </c>
      <c r="H77" t="s">
        <v>416</v>
      </c>
      <c r="I77">
        <v>1659044338.35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427.7564891355266</v>
      </c>
      <c r="AK77">
        <v>428.7597393939391</v>
      </c>
      <c r="AL77">
        <v>0.0008017452855361099</v>
      </c>
      <c r="AM77">
        <v>65.17196368839197</v>
      </c>
      <c r="AN77">
        <f>(AP77 - AO77 + DI77*1E3/(8.314*(DK77+273.15)) * AR77/DH77 * AQ77) * DH77/(100*CV77) * 1000/(1000 - AP77)</f>
        <v>0</v>
      </c>
      <c r="AO77">
        <v>18.31572190437326</v>
      </c>
      <c r="AP77">
        <v>18.81840545454545</v>
      </c>
      <c r="AQ77">
        <v>-4.120916116242309E-07</v>
      </c>
      <c r="AR77">
        <v>86.07107783084612</v>
      </c>
      <c r="AS77">
        <v>16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556</v>
      </c>
      <c r="AY77">
        <v>10599.9</v>
      </c>
      <c r="AZ77">
        <v>599</v>
      </c>
      <c r="BA77">
        <v>2108.58</v>
      </c>
      <c r="BB77">
        <f>1-AZ77/BA77</f>
        <v>0</v>
      </c>
      <c r="BC77">
        <v>-0.8239403934226118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1659044338.35</v>
      </c>
      <c r="DB77">
        <v>420.6702999999999</v>
      </c>
      <c r="DC77">
        <v>419.9253</v>
      </c>
      <c r="DD77">
        <v>18.81864</v>
      </c>
      <c r="DE77">
        <v>18.316</v>
      </c>
      <c r="DF77">
        <v>423.337</v>
      </c>
      <c r="DG77">
        <v>18.9319</v>
      </c>
      <c r="DH77">
        <v>500.0643999999999</v>
      </c>
      <c r="DI77">
        <v>90.27732999999999</v>
      </c>
      <c r="DJ77">
        <v>0.10008172</v>
      </c>
      <c r="DK77">
        <v>25.74636</v>
      </c>
      <c r="DL77">
        <v>25.14804</v>
      </c>
      <c r="DM77">
        <v>999.9</v>
      </c>
      <c r="DN77">
        <v>0</v>
      </c>
      <c r="DO77">
        <v>0</v>
      </c>
      <c r="DP77">
        <v>9998.259999999998</v>
      </c>
      <c r="DQ77">
        <v>0</v>
      </c>
      <c r="DR77">
        <v>2.64175</v>
      </c>
      <c r="DS77">
        <v>0.7450347</v>
      </c>
      <c r="DT77">
        <v>428.7387000000001</v>
      </c>
      <c r="DU77">
        <v>427.7603</v>
      </c>
      <c r="DV77">
        <v>0.5026391</v>
      </c>
      <c r="DW77">
        <v>419.9253</v>
      </c>
      <c r="DX77">
        <v>18.316</v>
      </c>
      <c r="DY77">
        <v>1.698896</v>
      </c>
      <c r="DZ77">
        <v>1.65352</v>
      </c>
      <c r="EA77">
        <v>14.88635</v>
      </c>
      <c r="EB77">
        <v>14.46683</v>
      </c>
      <c r="EC77">
        <v>0.00100019</v>
      </c>
      <c r="ED77">
        <v>0</v>
      </c>
      <c r="EE77">
        <v>0</v>
      </c>
      <c r="EF77">
        <v>0</v>
      </c>
      <c r="EG77">
        <v>593.25</v>
      </c>
      <c r="EH77">
        <v>0.00100019</v>
      </c>
      <c r="EI77">
        <v>0.3</v>
      </c>
      <c r="EJ77">
        <v>0.15</v>
      </c>
      <c r="EK77">
        <v>35</v>
      </c>
      <c r="EL77">
        <v>40.375</v>
      </c>
      <c r="EM77">
        <v>37.3372</v>
      </c>
      <c r="EN77">
        <v>41.0746</v>
      </c>
      <c r="EO77">
        <v>37.375</v>
      </c>
      <c r="EP77">
        <v>0</v>
      </c>
      <c r="EQ77">
        <v>0</v>
      </c>
      <c r="ER77">
        <v>0</v>
      </c>
      <c r="ES77">
        <v>480.8000001907349</v>
      </c>
      <c r="ET77">
        <v>0</v>
      </c>
      <c r="EU77">
        <v>599</v>
      </c>
      <c r="EV77">
        <v>-32.9572668374436</v>
      </c>
      <c r="EW77">
        <v>-3.333333109701615</v>
      </c>
      <c r="EX77">
        <v>-0.3269230769230769</v>
      </c>
      <c r="EY77">
        <v>15</v>
      </c>
      <c r="EZ77">
        <v>0</v>
      </c>
      <c r="FA77" t="s">
        <v>420</v>
      </c>
      <c r="FB77">
        <v>1658962562</v>
      </c>
      <c r="FC77">
        <v>1658962559</v>
      </c>
      <c r="FD77">
        <v>0</v>
      </c>
      <c r="FE77">
        <v>0.025</v>
      </c>
      <c r="FF77">
        <v>-0.013</v>
      </c>
      <c r="FG77">
        <v>-1.97</v>
      </c>
      <c r="FH77">
        <v>-0.111</v>
      </c>
      <c r="FI77">
        <v>420</v>
      </c>
      <c r="FJ77">
        <v>18</v>
      </c>
      <c r="FK77">
        <v>0.6899999999999999</v>
      </c>
      <c r="FL77">
        <v>0.5</v>
      </c>
      <c r="FM77">
        <v>0.7380571951219512</v>
      </c>
      <c r="FN77">
        <v>-0.06396947038327451</v>
      </c>
      <c r="FO77">
        <v>0.03172626335466773</v>
      </c>
      <c r="FP77">
        <v>1</v>
      </c>
      <c r="FQ77">
        <v>601.9852941176471</v>
      </c>
      <c r="FR77">
        <v>-47.37204073418509</v>
      </c>
      <c r="FS77">
        <v>17.86035920119883</v>
      </c>
      <c r="FT77">
        <v>0</v>
      </c>
      <c r="FU77">
        <v>0.5035129268292683</v>
      </c>
      <c r="FV77">
        <v>0.002057895470383703</v>
      </c>
      <c r="FW77">
        <v>0.001086654395442192</v>
      </c>
      <c r="FX77">
        <v>1</v>
      </c>
      <c r="FY77">
        <v>2</v>
      </c>
      <c r="FZ77">
        <v>3</v>
      </c>
      <c r="GA77" t="s">
        <v>427</v>
      </c>
      <c r="GB77">
        <v>2.98416</v>
      </c>
      <c r="GC77">
        <v>2.71553</v>
      </c>
      <c r="GD77">
        <v>0.0949754</v>
      </c>
      <c r="GE77">
        <v>0.0934857</v>
      </c>
      <c r="GF77">
        <v>0.090657</v>
      </c>
      <c r="GG77">
        <v>0.0872378</v>
      </c>
      <c r="GH77">
        <v>28682.9</v>
      </c>
      <c r="GI77">
        <v>28859.3</v>
      </c>
      <c r="GJ77">
        <v>29451</v>
      </c>
      <c r="GK77">
        <v>29438.9</v>
      </c>
      <c r="GL77">
        <v>35473.1</v>
      </c>
      <c r="GM77">
        <v>35729.7</v>
      </c>
      <c r="GN77">
        <v>41474.1</v>
      </c>
      <c r="GO77">
        <v>41957.8</v>
      </c>
      <c r="GP77">
        <v>1.9298</v>
      </c>
      <c r="GQ77">
        <v>1.91352</v>
      </c>
      <c r="GR77">
        <v>0.0449196</v>
      </c>
      <c r="GS77">
        <v>0</v>
      </c>
      <c r="GT77">
        <v>24.4118</v>
      </c>
      <c r="GU77">
        <v>999.9</v>
      </c>
      <c r="GV77">
        <v>42.9</v>
      </c>
      <c r="GW77">
        <v>31.4</v>
      </c>
      <c r="GX77">
        <v>21.9325</v>
      </c>
      <c r="GY77">
        <v>63.3276</v>
      </c>
      <c r="GZ77">
        <v>32.3237</v>
      </c>
      <c r="HA77">
        <v>1</v>
      </c>
      <c r="HB77">
        <v>-0.12548</v>
      </c>
      <c r="HC77">
        <v>-0.2289</v>
      </c>
      <c r="HD77">
        <v>20.353</v>
      </c>
      <c r="HE77">
        <v>5.22732</v>
      </c>
      <c r="HF77">
        <v>12.0099</v>
      </c>
      <c r="HG77">
        <v>4.99195</v>
      </c>
      <c r="HH77">
        <v>3.28993</v>
      </c>
      <c r="HI77">
        <v>9999</v>
      </c>
      <c r="HJ77">
        <v>9999</v>
      </c>
      <c r="HK77">
        <v>9999</v>
      </c>
      <c r="HL77">
        <v>169.6</v>
      </c>
      <c r="HM77">
        <v>1.86737</v>
      </c>
      <c r="HN77">
        <v>1.86641</v>
      </c>
      <c r="HO77">
        <v>1.86584</v>
      </c>
      <c r="HP77">
        <v>1.86577</v>
      </c>
      <c r="HQ77">
        <v>1.86762</v>
      </c>
      <c r="HR77">
        <v>1.87012</v>
      </c>
      <c r="HS77">
        <v>1.86874</v>
      </c>
      <c r="HT77">
        <v>1.87016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-2.667</v>
      </c>
      <c r="II77">
        <v>-0.1132</v>
      </c>
      <c r="IJ77">
        <v>-1.612418440884013</v>
      </c>
      <c r="IK77">
        <v>-0.002723885260436777</v>
      </c>
      <c r="IL77">
        <v>6.324731765555799E-07</v>
      </c>
      <c r="IM77">
        <v>-1.92290249681329E-10</v>
      </c>
      <c r="IN77">
        <v>-0.1814518069923822</v>
      </c>
      <c r="IO77">
        <v>-0.009081189222790588</v>
      </c>
      <c r="IP77">
        <v>0.001012172194304463</v>
      </c>
      <c r="IQ77">
        <v>-1.807579712497971E-05</v>
      </c>
      <c r="IR77">
        <v>3</v>
      </c>
      <c r="IS77">
        <v>2293</v>
      </c>
      <c r="IT77">
        <v>1</v>
      </c>
      <c r="IU77">
        <v>25</v>
      </c>
      <c r="IV77">
        <v>1363</v>
      </c>
      <c r="IW77">
        <v>1363</v>
      </c>
      <c r="IX77">
        <v>1.04248</v>
      </c>
      <c r="IY77">
        <v>2.23511</v>
      </c>
      <c r="IZ77">
        <v>1.39648</v>
      </c>
      <c r="JA77">
        <v>2.33887</v>
      </c>
      <c r="JB77">
        <v>1.49536</v>
      </c>
      <c r="JC77">
        <v>2.37671</v>
      </c>
      <c r="JD77">
        <v>35.7078</v>
      </c>
      <c r="JE77">
        <v>24.1926</v>
      </c>
      <c r="JF77">
        <v>18</v>
      </c>
      <c r="JG77">
        <v>495.376</v>
      </c>
      <c r="JH77">
        <v>441.335</v>
      </c>
      <c r="JI77">
        <v>24.9997</v>
      </c>
      <c r="JJ77">
        <v>25.8186</v>
      </c>
      <c r="JK77">
        <v>30</v>
      </c>
      <c r="JL77">
        <v>25.8272</v>
      </c>
      <c r="JM77">
        <v>25.774</v>
      </c>
      <c r="JN77">
        <v>20.889</v>
      </c>
      <c r="JO77">
        <v>18.474</v>
      </c>
      <c r="JP77">
        <v>45.5534</v>
      </c>
      <c r="JQ77">
        <v>25</v>
      </c>
      <c r="JR77">
        <v>419.9</v>
      </c>
      <c r="JS77">
        <v>18.2926</v>
      </c>
      <c r="JT77">
        <v>100.699</v>
      </c>
      <c r="JU77">
        <v>100.762</v>
      </c>
    </row>
    <row r="78" spans="1:281">
      <c r="A78">
        <v>62</v>
      </c>
      <c r="B78">
        <v>1659044346.1</v>
      </c>
      <c r="C78">
        <v>2296.099999904633</v>
      </c>
      <c r="D78" t="s">
        <v>557</v>
      </c>
      <c r="E78" t="s">
        <v>558</v>
      </c>
      <c r="F78">
        <v>5</v>
      </c>
      <c r="G78" t="s">
        <v>555</v>
      </c>
      <c r="H78" t="s">
        <v>416</v>
      </c>
      <c r="I78">
        <v>1659044343.814286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427.7052250823734</v>
      </c>
      <c r="AK78">
        <v>428.7452303030302</v>
      </c>
      <c r="AL78">
        <v>-0.0003981425486582959</v>
      </c>
      <c r="AM78">
        <v>65.17196368839197</v>
      </c>
      <c r="AN78">
        <f>(AP78 - AO78 + DI78*1E3/(8.314*(DK78+273.15)) * AR78/DH78 * AQ78) * DH78/(100*CV78) * 1000/(1000 - AP78)</f>
        <v>0</v>
      </c>
      <c r="AO78">
        <v>18.31758256910062</v>
      </c>
      <c r="AP78">
        <v>18.83542787878787</v>
      </c>
      <c r="AQ78">
        <v>-6.375230053195012E-06</v>
      </c>
      <c r="AR78">
        <v>86.07107783084612</v>
      </c>
      <c r="AS78">
        <v>16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1659044343.814286</v>
      </c>
      <c r="DB78">
        <v>420.6834285714286</v>
      </c>
      <c r="DC78">
        <v>419.871</v>
      </c>
      <c r="DD78">
        <v>18.82567142857143</v>
      </c>
      <c r="DE78">
        <v>18.31865714285714</v>
      </c>
      <c r="DF78">
        <v>423.3501428571429</v>
      </c>
      <c r="DG78">
        <v>18.93884285714286</v>
      </c>
      <c r="DH78">
        <v>499.9562857142856</v>
      </c>
      <c r="DI78">
        <v>90.27738571428573</v>
      </c>
      <c r="DJ78">
        <v>0.09964368571428572</v>
      </c>
      <c r="DK78">
        <v>25.84257142857143</v>
      </c>
      <c r="DL78">
        <v>25.50165714285714</v>
      </c>
      <c r="DM78">
        <v>999.8999999999999</v>
      </c>
      <c r="DN78">
        <v>0</v>
      </c>
      <c r="DO78">
        <v>0</v>
      </c>
      <c r="DP78">
        <v>10020</v>
      </c>
      <c r="DQ78">
        <v>0</v>
      </c>
      <c r="DR78">
        <v>2.64175</v>
      </c>
      <c r="DS78">
        <v>0.8123734285714287</v>
      </c>
      <c r="DT78">
        <v>428.7550000000001</v>
      </c>
      <c r="DU78">
        <v>427.7060000000001</v>
      </c>
      <c r="DV78">
        <v>0.5069907142857143</v>
      </c>
      <c r="DW78">
        <v>419.871</v>
      </c>
      <c r="DX78">
        <v>18.31865714285714</v>
      </c>
      <c r="DY78">
        <v>1.699531428571429</v>
      </c>
      <c r="DZ78">
        <v>1.653761428571428</v>
      </c>
      <c r="EA78">
        <v>14.89215714285714</v>
      </c>
      <c r="EB78">
        <v>14.46907142857143</v>
      </c>
      <c r="EC78">
        <v>0.00100019</v>
      </c>
      <c r="ED78">
        <v>0</v>
      </c>
      <c r="EE78">
        <v>0</v>
      </c>
      <c r="EF78">
        <v>0</v>
      </c>
      <c r="EG78">
        <v>881.2142857142857</v>
      </c>
      <c r="EH78">
        <v>0.00100019</v>
      </c>
      <c r="EI78">
        <v>-3.571428571428572</v>
      </c>
      <c r="EJ78">
        <v>-1.714285714285714</v>
      </c>
      <c r="EK78">
        <v>35.098</v>
      </c>
      <c r="EL78">
        <v>40.42814285714286</v>
      </c>
      <c r="EM78">
        <v>37.375</v>
      </c>
      <c r="EN78">
        <v>41.15157142857144</v>
      </c>
      <c r="EO78">
        <v>37.42814285714286</v>
      </c>
      <c r="EP78">
        <v>0</v>
      </c>
      <c r="EQ78">
        <v>0</v>
      </c>
      <c r="ER78">
        <v>0</v>
      </c>
      <c r="ES78">
        <v>4.600000143051147</v>
      </c>
      <c r="ET78">
        <v>0</v>
      </c>
      <c r="EU78">
        <v>784.0680769230769</v>
      </c>
      <c r="EV78">
        <v>2487.852279821856</v>
      </c>
      <c r="EW78">
        <v>174535.6086417161</v>
      </c>
      <c r="EX78">
        <v>16614.59615384615</v>
      </c>
      <c r="EY78">
        <v>15</v>
      </c>
      <c r="EZ78">
        <v>0</v>
      </c>
      <c r="FA78" t="s">
        <v>420</v>
      </c>
      <c r="FB78">
        <v>1658962562</v>
      </c>
      <c r="FC78">
        <v>1658962559</v>
      </c>
      <c r="FD78">
        <v>0</v>
      </c>
      <c r="FE78">
        <v>0.025</v>
      </c>
      <c r="FF78">
        <v>-0.013</v>
      </c>
      <c r="FG78">
        <v>-1.97</v>
      </c>
      <c r="FH78">
        <v>-0.111</v>
      </c>
      <c r="FI78">
        <v>420</v>
      </c>
      <c r="FJ78">
        <v>18</v>
      </c>
      <c r="FK78">
        <v>0.6899999999999999</v>
      </c>
      <c r="FL78">
        <v>0.5</v>
      </c>
      <c r="FM78">
        <v>0.7578259024390245</v>
      </c>
      <c r="FN78">
        <v>0.2966528780487807</v>
      </c>
      <c r="FO78">
        <v>0.04210423812154021</v>
      </c>
      <c r="FP78">
        <v>1</v>
      </c>
      <c r="FQ78">
        <v>733.7579411764705</v>
      </c>
      <c r="FR78">
        <v>1676.158040021585</v>
      </c>
      <c r="FS78">
        <v>354.8074662469559</v>
      </c>
      <c r="FT78">
        <v>0</v>
      </c>
      <c r="FU78">
        <v>0.5042334390243901</v>
      </c>
      <c r="FV78">
        <v>0.003302529616723573</v>
      </c>
      <c r="FW78">
        <v>0.002549377686366881</v>
      </c>
      <c r="FX78">
        <v>1</v>
      </c>
      <c r="FY78">
        <v>2</v>
      </c>
      <c r="FZ78">
        <v>3</v>
      </c>
      <c r="GA78" t="s">
        <v>427</v>
      </c>
      <c r="GB78">
        <v>2.98398</v>
      </c>
      <c r="GC78">
        <v>2.7157</v>
      </c>
      <c r="GD78">
        <v>0.0949696</v>
      </c>
      <c r="GE78">
        <v>0.09348480000000001</v>
      </c>
      <c r="GF78">
        <v>0.0907274</v>
      </c>
      <c r="GG78">
        <v>0.0872486</v>
      </c>
      <c r="GH78">
        <v>28682.8</v>
      </c>
      <c r="GI78">
        <v>28859.8</v>
      </c>
      <c r="GJ78">
        <v>29450.7</v>
      </c>
      <c r="GK78">
        <v>29439.4</v>
      </c>
      <c r="GL78">
        <v>35469.8</v>
      </c>
      <c r="GM78">
        <v>35729.8</v>
      </c>
      <c r="GN78">
        <v>41473.4</v>
      </c>
      <c r="GO78">
        <v>41958.5</v>
      </c>
      <c r="GP78">
        <v>1.92935</v>
      </c>
      <c r="GQ78">
        <v>1.91365</v>
      </c>
      <c r="GR78">
        <v>0.08967890000000001</v>
      </c>
      <c r="GS78">
        <v>0</v>
      </c>
      <c r="GT78">
        <v>24.4118</v>
      </c>
      <c r="GU78">
        <v>999.9</v>
      </c>
      <c r="GV78">
        <v>42.9</v>
      </c>
      <c r="GW78">
        <v>31.4</v>
      </c>
      <c r="GX78">
        <v>21.93</v>
      </c>
      <c r="GY78">
        <v>63.3076</v>
      </c>
      <c r="GZ78">
        <v>32.4159</v>
      </c>
      <c r="HA78">
        <v>1</v>
      </c>
      <c r="HB78">
        <v>-0.125617</v>
      </c>
      <c r="HC78">
        <v>-0.230278</v>
      </c>
      <c r="HD78">
        <v>20.3452</v>
      </c>
      <c r="HE78">
        <v>5.22193</v>
      </c>
      <c r="HF78">
        <v>12.0094</v>
      </c>
      <c r="HG78">
        <v>4.9907</v>
      </c>
      <c r="HH78">
        <v>3.28925</v>
      </c>
      <c r="HI78">
        <v>9999</v>
      </c>
      <c r="HJ78">
        <v>9999</v>
      </c>
      <c r="HK78">
        <v>9999</v>
      </c>
      <c r="HL78">
        <v>169.6</v>
      </c>
      <c r="HM78">
        <v>1.86737</v>
      </c>
      <c r="HN78">
        <v>1.86645</v>
      </c>
      <c r="HO78">
        <v>1.86585</v>
      </c>
      <c r="HP78">
        <v>1.86579</v>
      </c>
      <c r="HQ78">
        <v>1.86766</v>
      </c>
      <c r="HR78">
        <v>1.87012</v>
      </c>
      <c r="HS78">
        <v>1.86874</v>
      </c>
      <c r="HT78">
        <v>1.87018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-2.667</v>
      </c>
      <c r="II78">
        <v>-0.113</v>
      </c>
      <c r="IJ78">
        <v>-1.612418440884013</v>
      </c>
      <c r="IK78">
        <v>-0.002723885260436777</v>
      </c>
      <c r="IL78">
        <v>6.324731765555799E-07</v>
      </c>
      <c r="IM78">
        <v>-1.92290249681329E-10</v>
      </c>
      <c r="IN78">
        <v>-0.1814518069923822</v>
      </c>
      <c r="IO78">
        <v>-0.009081189222790588</v>
      </c>
      <c r="IP78">
        <v>0.001012172194304463</v>
      </c>
      <c r="IQ78">
        <v>-1.807579712497971E-05</v>
      </c>
      <c r="IR78">
        <v>3</v>
      </c>
      <c r="IS78">
        <v>2293</v>
      </c>
      <c r="IT78">
        <v>1</v>
      </c>
      <c r="IU78">
        <v>25</v>
      </c>
      <c r="IV78">
        <v>1363.1</v>
      </c>
      <c r="IW78">
        <v>1363.1</v>
      </c>
      <c r="IX78">
        <v>1.04248</v>
      </c>
      <c r="IY78">
        <v>2.23877</v>
      </c>
      <c r="IZ78">
        <v>1.39648</v>
      </c>
      <c r="JA78">
        <v>2.34009</v>
      </c>
      <c r="JB78">
        <v>1.49536</v>
      </c>
      <c r="JC78">
        <v>2.34497</v>
      </c>
      <c r="JD78">
        <v>35.6845</v>
      </c>
      <c r="JE78">
        <v>24.1838</v>
      </c>
      <c r="JF78">
        <v>18</v>
      </c>
      <c r="JG78">
        <v>495.085</v>
      </c>
      <c r="JH78">
        <v>441.411</v>
      </c>
      <c r="JI78">
        <v>24.9997</v>
      </c>
      <c r="JJ78">
        <v>25.8186</v>
      </c>
      <c r="JK78">
        <v>29.9999</v>
      </c>
      <c r="JL78">
        <v>25.8261</v>
      </c>
      <c r="JM78">
        <v>25.774</v>
      </c>
      <c r="JN78">
        <v>20.8904</v>
      </c>
      <c r="JO78">
        <v>18.474</v>
      </c>
      <c r="JP78">
        <v>45.5534</v>
      </c>
      <c r="JQ78">
        <v>25</v>
      </c>
      <c r="JR78">
        <v>419.9</v>
      </c>
      <c r="JS78">
        <v>18.2897</v>
      </c>
      <c r="JT78">
        <v>100.697</v>
      </c>
      <c r="JU78">
        <v>100.763</v>
      </c>
    </row>
    <row r="79" spans="1:281">
      <c r="A79">
        <v>63</v>
      </c>
      <c r="B79">
        <v>1659044351.1</v>
      </c>
      <c r="C79">
        <v>2301.099999904633</v>
      </c>
      <c r="D79" t="s">
        <v>559</v>
      </c>
      <c r="E79" t="s">
        <v>560</v>
      </c>
      <c r="F79">
        <v>5</v>
      </c>
      <c r="G79" t="s">
        <v>555</v>
      </c>
      <c r="H79" t="s">
        <v>416</v>
      </c>
      <c r="I79">
        <v>1659044348.6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427.7382785881194</v>
      </c>
      <c r="AK79">
        <v>428.7099090909092</v>
      </c>
      <c r="AL79">
        <v>0.0027911373611094</v>
      </c>
      <c r="AM79">
        <v>65.17196368839197</v>
      </c>
      <c r="AN79">
        <f>(AP79 - AO79 + DI79*1E3/(8.314*(DK79+273.15)) * AR79/DH79 * AQ79) * DH79/(100*CV79) * 1000/(1000 - AP79)</f>
        <v>0</v>
      </c>
      <c r="AO79">
        <v>18.32035770752587</v>
      </c>
      <c r="AP79">
        <v>18.86246363636363</v>
      </c>
      <c r="AQ79">
        <v>0.007723634053553681</v>
      </c>
      <c r="AR79">
        <v>86.07107783084612</v>
      </c>
      <c r="AS79">
        <v>16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1659044348.6</v>
      </c>
      <c r="DB79">
        <v>420.6082222222222</v>
      </c>
      <c r="DC79">
        <v>419.8951111111112</v>
      </c>
      <c r="DD79">
        <v>18.85603333333333</v>
      </c>
      <c r="DE79">
        <v>18.3205</v>
      </c>
      <c r="DF79">
        <v>423.275</v>
      </c>
      <c r="DG79">
        <v>18.96892222222222</v>
      </c>
      <c r="DH79">
        <v>500.0964444444445</v>
      </c>
      <c r="DI79">
        <v>90.27927777777776</v>
      </c>
      <c r="DJ79">
        <v>0.1001866666666667</v>
      </c>
      <c r="DK79">
        <v>25.88156666666667</v>
      </c>
      <c r="DL79">
        <v>25.76316666666667</v>
      </c>
      <c r="DM79">
        <v>999.9000000000001</v>
      </c>
      <c r="DN79">
        <v>0</v>
      </c>
      <c r="DO79">
        <v>0</v>
      </c>
      <c r="DP79">
        <v>9999.444444444445</v>
      </c>
      <c r="DQ79">
        <v>0</v>
      </c>
      <c r="DR79">
        <v>2.64175</v>
      </c>
      <c r="DS79">
        <v>0.7132772222222221</v>
      </c>
      <c r="DT79">
        <v>428.6918888888889</v>
      </c>
      <c r="DU79">
        <v>427.7312222222222</v>
      </c>
      <c r="DV79">
        <v>0.5355452222222222</v>
      </c>
      <c r="DW79">
        <v>419.8951111111112</v>
      </c>
      <c r="DX79">
        <v>18.3205</v>
      </c>
      <c r="DY79">
        <v>1.702308888888889</v>
      </c>
      <c r="DZ79">
        <v>1.653961111111111</v>
      </c>
      <c r="EA79">
        <v>14.91751111111111</v>
      </c>
      <c r="EB79">
        <v>14.47095555555556</v>
      </c>
      <c r="EC79">
        <v>0.00100019</v>
      </c>
      <c r="ED79">
        <v>0</v>
      </c>
      <c r="EE79">
        <v>0</v>
      </c>
      <c r="EF79">
        <v>0</v>
      </c>
      <c r="EG79">
        <v>800.5</v>
      </c>
      <c r="EH79">
        <v>0.00100019</v>
      </c>
      <c r="EI79">
        <v>5.777777777777778</v>
      </c>
      <c r="EJ79">
        <v>4.111111111111111</v>
      </c>
      <c r="EK79">
        <v>35.312</v>
      </c>
      <c r="EL79">
        <v>40.486</v>
      </c>
      <c r="EM79">
        <v>37.38188888888889</v>
      </c>
      <c r="EN79">
        <v>41.236</v>
      </c>
      <c r="EO79">
        <v>37.486</v>
      </c>
      <c r="EP79">
        <v>0</v>
      </c>
      <c r="EQ79">
        <v>0</v>
      </c>
      <c r="ER79">
        <v>0</v>
      </c>
      <c r="ES79">
        <v>9.400000095367432</v>
      </c>
      <c r="ET79">
        <v>0</v>
      </c>
      <c r="EU79">
        <v>845.5103846153846</v>
      </c>
      <c r="EV79">
        <v>766.695652100224</v>
      </c>
      <c r="EW79">
        <v>-64460.99036607829</v>
      </c>
      <c r="EX79">
        <v>16612.19230769231</v>
      </c>
      <c r="EY79">
        <v>15</v>
      </c>
      <c r="EZ79">
        <v>0</v>
      </c>
      <c r="FA79" t="s">
        <v>420</v>
      </c>
      <c r="FB79">
        <v>1658962562</v>
      </c>
      <c r="FC79">
        <v>1658962559</v>
      </c>
      <c r="FD79">
        <v>0</v>
      </c>
      <c r="FE79">
        <v>0.025</v>
      </c>
      <c r="FF79">
        <v>-0.013</v>
      </c>
      <c r="FG79">
        <v>-1.97</v>
      </c>
      <c r="FH79">
        <v>-0.111</v>
      </c>
      <c r="FI79">
        <v>420</v>
      </c>
      <c r="FJ79">
        <v>18</v>
      </c>
      <c r="FK79">
        <v>0.6899999999999999</v>
      </c>
      <c r="FL79">
        <v>0.5</v>
      </c>
      <c r="FM79">
        <v>0.755354275</v>
      </c>
      <c r="FN79">
        <v>0.03169113320825355</v>
      </c>
      <c r="FO79">
        <v>0.04526694822991025</v>
      </c>
      <c r="FP79">
        <v>1</v>
      </c>
      <c r="FQ79">
        <v>777.6108823529412</v>
      </c>
      <c r="FR79">
        <v>1310.681449666296</v>
      </c>
      <c r="FS79">
        <v>348.9710960419944</v>
      </c>
      <c r="FT79">
        <v>0</v>
      </c>
      <c r="FU79">
        <v>0.5106341249999999</v>
      </c>
      <c r="FV79">
        <v>0.09973655909943623</v>
      </c>
      <c r="FW79">
        <v>0.01280736777442481</v>
      </c>
      <c r="FX79">
        <v>1</v>
      </c>
      <c r="FY79">
        <v>2</v>
      </c>
      <c r="FZ79">
        <v>3</v>
      </c>
      <c r="GA79" t="s">
        <v>427</v>
      </c>
      <c r="GB79">
        <v>2.98402</v>
      </c>
      <c r="GC79">
        <v>2.7156</v>
      </c>
      <c r="GD79">
        <v>0.09496350000000001</v>
      </c>
      <c r="GE79">
        <v>0.0934936</v>
      </c>
      <c r="GF79">
        <v>0.09080679999999999</v>
      </c>
      <c r="GG79">
        <v>0.0872517</v>
      </c>
      <c r="GH79">
        <v>28683.4</v>
      </c>
      <c r="GI79">
        <v>28859.3</v>
      </c>
      <c r="GJ79">
        <v>29451.1</v>
      </c>
      <c r="GK79">
        <v>29439.2</v>
      </c>
      <c r="GL79">
        <v>35467.5</v>
      </c>
      <c r="GM79">
        <v>35729.4</v>
      </c>
      <c r="GN79">
        <v>41474.4</v>
      </c>
      <c r="GO79">
        <v>41958.2</v>
      </c>
      <c r="GP79">
        <v>1.9295</v>
      </c>
      <c r="GQ79">
        <v>1.91395</v>
      </c>
      <c r="GR79">
        <v>0.0695139</v>
      </c>
      <c r="GS79">
        <v>0</v>
      </c>
      <c r="GT79">
        <v>24.4148</v>
      </c>
      <c r="GU79">
        <v>999.9</v>
      </c>
      <c r="GV79">
        <v>42.9</v>
      </c>
      <c r="GW79">
        <v>31.4</v>
      </c>
      <c r="GX79">
        <v>21.9292</v>
      </c>
      <c r="GY79">
        <v>63.2876</v>
      </c>
      <c r="GZ79">
        <v>32.5681</v>
      </c>
      <c r="HA79">
        <v>1</v>
      </c>
      <c r="HB79">
        <v>-0.125689</v>
      </c>
      <c r="HC79">
        <v>-0.230545</v>
      </c>
      <c r="HD79">
        <v>20.3524</v>
      </c>
      <c r="HE79">
        <v>5.22268</v>
      </c>
      <c r="HF79">
        <v>12.0099</v>
      </c>
      <c r="HG79">
        <v>4.9908</v>
      </c>
      <c r="HH79">
        <v>3.2893</v>
      </c>
      <c r="HI79">
        <v>9999</v>
      </c>
      <c r="HJ79">
        <v>9999</v>
      </c>
      <c r="HK79">
        <v>9999</v>
      </c>
      <c r="HL79">
        <v>169.6</v>
      </c>
      <c r="HM79">
        <v>1.86737</v>
      </c>
      <c r="HN79">
        <v>1.86643</v>
      </c>
      <c r="HO79">
        <v>1.86584</v>
      </c>
      <c r="HP79">
        <v>1.86578</v>
      </c>
      <c r="HQ79">
        <v>1.86761</v>
      </c>
      <c r="HR79">
        <v>1.87012</v>
      </c>
      <c r="HS79">
        <v>1.86874</v>
      </c>
      <c r="HT79">
        <v>1.87018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-2.667</v>
      </c>
      <c r="II79">
        <v>-0.1128</v>
      </c>
      <c r="IJ79">
        <v>-1.612418440884013</v>
      </c>
      <c r="IK79">
        <v>-0.002723885260436777</v>
      </c>
      <c r="IL79">
        <v>6.324731765555799E-07</v>
      </c>
      <c r="IM79">
        <v>-1.92290249681329E-10</v>
      </c>
      <c r="IN79">
        <v>-0.1814518069923822</v>
      </c>
      <c r="IO79">
        <v>-0.009081189222790588</v>
      </c>
      <c r="IP79">
        <v>0.001012172194304463</v>
      </c>
      <c r="IQ79">
        <v>-1.807579712497971E-05</v>
      </c>
      <c r="IR79">
        <v>3</v>
      </c>
      <c r="IS79">
        <v>2293</v>
      </c>
      <c r="IT79">
        <v>1</v>
      </c>
      <c r="IU79">
        <v>25</v>
      </c>
      <c r="IV79">
        <v>1363.2</v>
      </c>
      <c r="IW79">
        <v>1363.2</v>
      </c>
      <c r="IX79">
        <v>1.0437</v>
      </c>
      <c r="IY79">
        <v>2.24243</v>
      </c>
      <c r="IZ79">
        <v>1.39648</v>
      </c>
      <c r="JA79">
        <v>2.34009</v>
      </c>
      <c r="JB79">
        <v>1.49536</v>
      </c>
      <c r="JC79">
        <v>2.29492</v>
      </c>
      <c r="JD79">
        <v>35.7078</v>
      </c>
      <c r="JE79">
        <v>24.1838</v>
      </c>
      <c r="JF79">
        <v>18</v>
      </c>
      <c r="JG79">
        <v>495.169</v>
      </c>
      <c r="JH79">
        <v>441.584</v>
      </c>
      <c r="JI79">
        <v>24.9998</v>
      </c>
      <c r="JJ79">
        <v>25.8164</v>
      </c>
      <c r="JK79">
        <v>29.9999</v>
      </c>
      <c r="JL79">
        <v>25.8251</v>
      </c>
      <c r="JM79">
        <v>25.773</v>
      </c>
      <c r="JN79">
        <v>20.8902</v>
      </c>
      <c r="JO79">
        <v>18.474</v>
      </c>
      <c r="JP79">
        <v>45.5534</v>
      </c>
      <c r="JQ79">
        <v>25</v>
      </c>
      <c r="JR79">
        <v>419.9</v>
      </c>
      <c r="JS79">
        <v>18.2794</v>
      </c>
      <c r="JT79">
        <v>100.699</v>
      </c>
      <c r="JU79">
        <v>100.763</v>
      </c>
    </row>
    <row r="80" spans="1:281">
      <c r="A80">
        <v>64</v>
      </c>
      <c r="B80">
        <v>1659044356.1</v>
      </c>
      <c r="C80">
        <v>2306.099999904633</v>
      </c>
      <c r="D80" t="s">
        <v>561</v>
      </c>
      <c r="E80" t="s">
        <v>562</v>
      </c>
      <c r="F80">
        <v>5</v>
      </c>
      <c r="G80" t="s">
        <v>555</v>
      </c>
      <c r="H80" t="s">
        <v>416</v>
      </c>
      <c r="I80">
        <v>1659044353.3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427.6940596911999</v>
      </c>
      <c r="AK80">
        <v>428.6808484848485</v>
      </c>
      <c r="AL80">
        <v>-0.0007320126835185982</v>
      </c>
      <c r="AM80">
        <v>65.17196368839197</v>
      </c>
      <c r="AN80">
        <f>(AP80 - AO80 + DI80*1E3/(8.314*(DK80+273.15)) * AR80/DH80 * AQ80) * DH80/(100*CV80) * 1000/(1000 - AP80)</f>
        <v>0</v>
      </c>
      <c r="AO80">
        <v>18.32056624738388</v>
      </c>
      <c r="AP80">
        <v>18.85864909090909</v>
      </c>
      <c r="AQ80">
        <v>-9.393256856941665E-05</v>
      </c>
      <c r="AR80">
        <v>86.07107783084612</v>
      </c>
      <c r="AS80">
        <v>16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1659044353.3</v>
      </c>
      <c r="DB80">
        <v>420.6024</v>
      </c>
      <c r="DC80">
        <v>419.8625</v>
      </c>
      <c r="DD80">
        <v>18.8618</v>
      </c>
      <c r="DE80">
        <v>18.32059</v>
      </c>
      <c r="DF80">
        <v>423.2689</v>
      </c>
      <c r="DG80">
        <v>18.97463</v>
      </c>
      <c r="DH80">
        <v>500.1069000000001</v>
      </c>
      <c r="DI80">
        <v>90.27988000000001</v>
      </c>
      <c r="DJ80">
        <v>0.10013392</v>
      </c>
      <c r="DK80">
        <v>25.82512</v>
      </c>
      <c r="DL80">
        <v>25.44017</v>
      </c>
      <c r="DM80">
        <v>999.9</v>
      </c>
      <c r="DN80">
        <v>0</v>
      </c>
      <c r="DO80">
        <v>0</v>
      </c>
      <c r="DP80">
        <v>9987.75</v>
      </c>
      <c r="DQ80">
        <v>0</v>
      </c>
      <c r="DR80">
        <v>2.916748</v>
      </c>
      <c r="DS80">
        <v>0.7397584000000001</v>
      </c>
      <c r="DT80">
        <v>428.6881</v>
      </c>
      <c r="DU80">
        <v>427.698</v>
      </c>
      <c r="DV80">
        <v>0.5412163999999999</v>
      </c>
      <c r="DW80">
        <v>419.8625</v>
      </c>
      <c r="DX80">
        <v>18.32059</v>
      </c>
      <c r="DY80">
        <v>1.70284</v>
      </c>
      <c r="DZ80">
        <v>1.653981</v>
      </c>
      <c r="EA80">
        <v>14.92236</v>
      </c>
      <c r="EB80">
        <v>14.47112</v>
      </c>
      <c r="EC80">
        <v>0.00100019</v>
      </c>
      <c r="ED80">
        <v>0</v>
      </c>
      <c r="EE80">
        <v>0</v>
      </c>
      <c r="EF80">
        <v>0</v>
      </c>
      <c r="EG80">
        <v>759.4</v>
      </c>
      <c r="EH80">
        <v>0.00100019</v>
      </c>
      <c r="EI80">
        <v>-11.05</v>
      </c>
      <c r="EJ80">
        <v>-0.4</v>
      </c>
      <c r="EK80">
        <v>35.2934</v>
      </c>
      <c r="EL80">
        <v>40.51860000000001</v>
      </c>
      <c r="EM80">
        <v>37.437</v>
      </c>
      <c r="EN80">
        <v>41.3121</v>
      </c>
      <c r="EO80">
        <v>37.5558</v>
      </c>
      <c r="EP80">
        <v>0</v>
      </c>
      <c r="EQ80">
        <v>0</v>
      </c>
      <c r="ER80">
        <v>0</v>
      </c>
      <c r="ES80">
        <v>14.20000004768372</v>
      </c>
      <c r="ET80">
        <v>0</v>
      </c>
      <c r="EU80">
        <v>896.0873076923077</v>
      </c>
      <c r="EV80">
        <v>-2005.175519562837</v>
      </c>
      <c r="EW80">
        <v>-299101.9343152005</v>
      </c>
      <c r="EX80">
        <v>16609.86538461538</v>
      </c>
      <c r="EY80">
        <v>15</v>
      </c>
      <c r="EZ80">
        <v>0</v>
      </c>
      <c r="FA80" t="s">
        <v>420</v>
      </c>
      <c r="FB80">
        <v>1658962562</v>
      </c>
      <c r="FC80">
        <v>1658962559</v>
      </c>
      <c r="FD80">
        <v>0</v>
      </c>
      <c r="FE80">
        <v>0.025</v>
      </c>
      <c r="FF80">
        <v>-0.013</v>
      </c>
      <c r="FG80">
        <v>-1.97</v>
      </c>
      <c r="FH80">
        <v>-0.111</v>
      </c>
      <c r="FI80">
        <v>420</v>
      </c>
      <c r="FJ80">
        <v>18</v>
      </c>
      <c r="FK80">
        <v>0.6899999999999999</v>
      </c>
      <c r="FL80">
        <v>0.5</v>
      </c>
      <c r="FM80">
        <v>0.7528670749999999</v>
      </c>
      <c r="FN80">
        <v>-0.1192631482176368</v>
      </c>
      <c r="FO80">
        <v>0.04649344414720612</v>
      </c>
      <c r="FP80">
        <v>1</v>
      </c>
      <c r="FQ80">
        <v>820.2432352941175</v>
      </c>
      <c r="FR80">
        <v>222.8603116711261</v>
      </c>
      <c r="FS80">
        <v>334.4891093867727</v>
      </c>
      <c r="FT80">
        <v>0</v>
      </c>
      <c r="FU80">
        <v>0.51998985</v>
      </c>
      <c r="FV80">
        <v>0.167979061913695</v>
      </c>
      <c r="FW80">
        <v>0.01750560831498009</v>
      </c>
      <c r="FX80">
        <v>0</v>
      </c>
      <c r="FY80">
        <v>1</v>
      </c>
      <c r="FZ80">
        <v>3</v>
      </c>
      <c r="GA80" t="s">
        <v>421</v>
      </c>
      <c r="GB80">
        <v>2.98407</v>
      </c>
      <c r="GC80">
        <v>2.71549</v>
      </c>
      <c r="GD80">
        <v>0.0949637</v>
      </c>
      <c r="GE80">
        <v>0.0934783</v>
      </c>
      <c r="GF80">
        <v>0.09079039999999999</v>
      </c>
      <c r="GG80">
        <v>0.0872532</v>
      </c>
      <c r="GH80">
        <v>28683.8</v>
      </c>
      <c r="GI80">
        <v>28859.9</v>
      </c>
      <c r="GJ80">
        <v>29451.4</v>
      </c>
      <c r="GK80">
        <v>29439.3</v>
      </c>
      <c r="GL80">
        <v>35468.6</v>
      </c>
      <c r="GM80">
        <v>35729.6</v>
      </c>
      <c r="GN80">
        <v>41474.9</v>
      </c>
      <c r="GO80">
        <v>41958.5</v>
      </c>
      <c r="GP80">
        <v>1.93</v>
      </c>
      <c r="GQ80">
        <v>1.91378</v>
      </c>
      <c r="GR80">
        <v>0.0556521</v>
      </c>
      <c r="GS80">
        <v>0</v>
      </c>
      <c r="GT80">
        <v>24.4185</v>
      </c>
      <c r="GU80">
        <v>999.9</v>
      </c>
      <c r="GV80">
        <v>42.9</v>
      </c>
      <c r="GW80">
        <v>31.4</v>
      </c>
      <c r="GX80">
        <v>21.9312</v>
      </c>
      <c r="GY80">
        <v>63.3576</v>
      </c>
      <c r="GZ80">
        <v>32.7083</v>
      </c>
      <c r="HA80">
        <v>1</v>
      </c>
      <c r="HB80">
        <v>-0.125894</v>
      </c>
      <c r="HC80">
        <v>-0.230929</v>
      </c>
      <c r="HD80">
        <v>20.353</v>
      </c>
      <c r="HE80">
        <v>5.22627</v>
      </c>
      <c r="HF80">
        <v>12.0099</v>
      </c>
      <c r="HG80">
        <v>4.992</v>
      </c>
      <c r="HH80">
        <v>3.28993</v>
      </c>
      <c r="HI80">
        <v>9999</v>
      </c>
      <c r="HJ80">
        <v>9999</v>
      </c>
      <c r="HK80">
        <v>9999</v>
      </c>
      <c r="HL80">
        <v>169.6</v>
      </c>
      <c r="HM80">
        <v>1.86737</v>
      </c>
      <c r="HN80">
        <v>1.86646</v>
      </c>
      <c r="HO80">
        <v>1.86584</v>
      </c>
      <c r="HP80">
        <v>1.86581</v>
      </c>
      <c r="HQ80">
        <v>1.86765</v>
      </c>
      <c r="HR80">
        <v>1.87012</v>
      </c>
      <c r="HS80">
        <v>1.86874</v>
      </c>
      <c r="HT80">
        <v>1.87018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-2.666</v>
      </c>
      <c r="II80">
        <v>-0.1129</v>
      </c>
      <c r="IJ80">
        <v>-1.612418440884013</v>
      </c>
      <c r="IK80">
        <v>-0.002723885260436777</v>
      </c>
      <c r="IL80">
        <v>6.324731765555799E-07</v>
      </c>
      <c r="IM80">
        <v>-1.92290249681329E-10</v>
      </c>
      <c r="IN80">
        <v>-0.1814518069923822</v>
      </c>
      <c r="IO80">
        <v>-0.009081189222790588</v>
      </c>
      <c r="IP80">
        <v>0.001012172194304463</v>
      </c>
      <c r="IQ80">
        <v>-1.807579712497971E-05</v>
      </c>
      <c r="IR80">
        <v>3</v>
      </c>
      <c r="IS80">
        <v>2293</v>
      </c>
      <c r="IT80">
        <v>1</v>
      </c>
      <c r="IU80">
        <v>25</v>
      </c>
      <c r="IV80">
        <v>1363.2</v>
      </c>
      <c r="IW80">
        <v>1363.3</v>
      </c>
      <c r="IX80">
        <v>1.0437</v>
      </c>
      <c r="IY80">
        <v>2.23999</v>
      </c>
      <c r="IZ80">
        <v>1.39648</v>
      </c>
      <c r="JA80">
        <v>2.34009</v>
      </c>
      <c r="JB80">
        <v>1.49536</v>
      </c>
      <c r="JC80">
        <v>2.32422</v>
      </c>
      <c r="JD80">
        <v>35.7078</v>
      </c>
      <c r="JE80">
        <v>24.1838</v>
      </c>
      <c r="JF80">
        <v>18</v>
      </c>
      <c r="JG80">
        <v>495.483</v>
      </c>
      <c r="JH80">
        <v>441.469</v>
      </c>
      <c r="JI80">
        <v>24.9999</v>
      </c>
      <c r="JJ80">
        <v>25.8164</v>
      </c>
      <c r="JK80">
        <v>30.0002</v>
      </c>
      <c r="JL80">
        <v>25.8251</v>
      </c>
      <c r="JM80">
        <v>25.7718</v>
      </c>
      <c r="JN80">
        <v>20.8929</v>
      </c>
      <c r="JO80">
        <v>18.474</v>
      </c>
      <c r="JP80">
        <v>45.5534</v>
      </c>
      <c r="JQ80">
        <v>25</v>
      </c>
      <c r="JR80">
        <v>419.9</v>
      </c>
      <c r="JS80">
        <v>18.2815</v>
      </c>
      <c r="JT80">
        <v>100.7</v>
      </c>
      <c r="JU80">
        <v>100.763</v>
      </c>
    </row>
    <row r="81" spans="1:281">
      <c r="A81">
        <v>65</v>
      </c>
      <c r="B81">
        <v>1659044361.1</v>
      </c>
      <c r="C81">
        <v>2311.099999904633</v>
      </c>
      <c r="D81" t="s">
        <v>563</v>
      </c>
      <c r="E81" t="s">
        <v>564</v>
      </c>
      <c r="F81">
        <v>5</v>
      </c>
      <c r="G81" t="s">
        <v>555</v>
      </c>
      <c r="H81" t="s">
        <v>416</v>
      </c>
      <c r="I81">
        <v>1659044358.6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427.7755897374454</v>
      </c>
      <c r="AK81">
        <v>428.6687090909091</v>
      </c>
      <c r="AL81">
        <v>0.0004289163678568612</v>
      </c>
      <c r="AM81">
        <v>65.17196368839197</v>
      </c>
      <c r="AN81">
        <f>(AP81 - AO81 + DI81*1E3/(8.314*(DK81+273.15)) * AR81/DH81 * AQ81) * DH81/(100*CV81) * 1000/(1000 - AP81)</f>
        <v>0</v>
      </c>
      <c r="AO81">
        <v>18.32038570799033</v>
      </c>
      <c r="AP81">
        <v>18.84634969696969</v>
      </c>
      <c r="AQ81">
        <v>-0.0006196753988956943</v>
      </c>
      <c r="AR81">
        <v>86.07107783084612</v>
      </c>
      <c r="AS81">
        <v>16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1659044358.6</v>
      </c>
      <c r="DB81">
        <v>420.5786666666667</v>
      </c>
      <c r="DC81">
        <v>419.926</v>
      </c>
      <c r="DD81">
        <v>18.85078888888889</v>
      </c>
      <c r="DE81">
        <v>18.31998888888889</v>
      </c>
      <c r="DF81">
        <v>423.2453333333333</v>
      </c>
      <c r="DG81">
        <v>18.96372222222222</v>
      </c>
      <c r="DH81">
        <v>499.9732222222222</v>
      </c>
      <c r="DI81">
        <v>90.28132222222223</v>
      </c>
      <c r="DJ81">
        <v>0.09972176666666668</v>
      </c>
      <c r="DK81">
        <v>25.80116666666667</v>
      </c>
      <c r="DL81">
        <v>25.26852222222222</v>
      </c>
      <c r="DM81">
        <v>999.9000000000001</v>
      </c>
      <c r="DN81">
        <v>0</v>
      </c>
      <c r="DO81">
        <v>0</v>
      </c>
      <c r="DP81">
        <v>10003.89444444444</v>
      </c>
      <c r="DQ81">
        <v>0</v>
      </c>
      <c r="DR81">
        <v>4.634155555555555</v>
      </c>
      <c r="DS81">
        <v>0.6528724444444445</v>
      </c>
      <c r="DT81">
        <v>428.6592222222222</v>
      </c>
      <c r="DU81">
        <v>427.7627777777777</v>
      </c>
      <c r="DV81">
        <v>0.530808111111111</v>
      </c>
      <c r="DW81">
        <v>419.926</v>
      </c>
      <c r="DX81">
        <v>18.31998888888889</v>
      </c>
      <c r="DY81">
        <v>1.701873333333333</v>
      </c>
      <c r="DZ81">
        <v>1.653952222222222</v>
      </c>
      <c r="EA81">
        <v>14.91353333333333</v>
      </c>
      <c r="EB81">
        <v>14.47087777777778</v>
      </c>
      <c r="EC81">
        <v>0.00100019</v>
      </c>
      <c r="ED81">
        <v>0</v>
      </c>
      <c r="EE81">
        <v>0</v>
      </c>
      <c r="EF81">
        <v>0</v>
      </c>
      <c r="EG81">
        <v>730.6666666666666</v>
      </c>
      <c r="EH81">
        <v>0.00100019</v>
      </c>
      <c r="EI81">
        <v>-2.5</v>
      </c>
      <c r="EJ81">
        <v>-1.833333333333333</v>
      </c>
      <c r="EK81">
        <v>35.25</v>
      </c>
      <c r="EL81">
        <v>40.583</v>
      </c>
      <c r="EM81">
        <v>37.472</v>
      </c>
      <c r="EN81">
        <v>41.39566666666667</v>
      </c>
      <c r="EO81">
        <v>37.583</v>
      </c>
      <c r="EP81">
        <v>0</v>
      </c>
      <c r="EQ81">
        <v>0</v>
      </c>
      <c r="ER81">
        <v>0</v>
      </c>
      <c r="ES81">
        <v>19.60000014305115</v>
      </c>
      <c r="ET81">
        <v>0</v>
      </c>
      <c r="EU81">
        <v>760.46</v>
      </c>
      <c r="EV81">
        <v>-376.5384608659962</v>
      </c>
      <c r="EW81">
        <v>-29.26923256654013</v>
      </c>
      <c r="EX81">
        <v>-5.3</v>
      </c>
      <c r="EY81">
        <v>15</v>
      </c>
      <c r="EZ81">
        <v>0</v>
      </c>
      <c r="FA81" t="s">
        <v>420</v>
      </c>
      <c r="FB81">
        <v>1658962562</v>
      </c>
      <c r="FC81">
        <v>1658962559</v>
      </c>
      <c r="FD81">
        <v>0</v>
      </c>
      <c r="FE81">
        <v>0.025</v>
      </c>
      <c r="FF81">
        <v>-0.013</v>
      </c>
      <c r="FG81">
        <v>-1.97</v>
      </c>
      <c r="FH81">
        <v>-0.111</v>
      </c>
      <c r="FI81">
        <v>420</v>
      </c>
      <c r="FJ81">
        <v>18</v>
      </c>
      <c r="FK81">
        <v>0.6899999999999999</v>
      </c>
      <c r="FL81">
        <v>0.5</v>
      </c>
      <c r="FM81">
        <v>0.7363741951219512</v>
      </c>
      <c r="FN81">
        <v>-0.5177255540069682</v>
      </c>
      <c r="FO81">
        <v>0.06546323846371373</v>
      </c>
      <c r="FP81">
        <v>0</v>
      </c>
      <c r="FQ81">
        <v>856.8608823529412</v>
      </c>
      <c r="FR81">
        <v>-1428.491322172063</v>
      </c>
      <c r="FS81">
        <v>314.6731104829044</v>
      </c>
      <c r="FT81">
        <v>0</v>
      </c>
      <c r="FU81">
        <v>0.5274153414634145</v>
      </c>
      <c r="FV81">
        <v>0.1034715052264818</v>
      </c>
      <c r="FW81">
        <v>0.01462896258197642</v>
      </c>
      <c r="FX81">
        <v>0</v>
      </c>
      <c r="FY81">
        <v>0</v>
      </c>
      <c r="FZ81">
        <v>3</v>
      </c>
      <c r="GA81" t="s">
        <v>510</v>
      </c>
      <c r="GB81">
        <v>2.98402</v>
      </c>
      <c r="GC81">
        <v>2.71568</v>
      </c>
      <c r="GD81">
        <v>0.0949675</v>
      </c>
      <c r="GE81">
        <v>0.0934968</v>
      </c>
      <c r="GF81">
        <v>0.09075320000000001</v>
      </c>
      <c r="GG81">
        <v>0.0872629</v>
      </c>
      <c r="GH81">
        <v>28683.4</v>
      </c>
      <c r="GI81">
        <v>28859.5</v>
      </c>
      <c r="GJ81">
        <v>29451.2</v>
      </c>
      <c r="GK81">
        <v>29439.4</v>
      </c>
      <c r="GL81">
        <v>35469.5</v>
      </c>
      <c r="GM81">
        <v>35729.4</v>
      </c>
      <c r="GN81">
        <v>41474.3</v>
      </c>
      <c r="GO81">
        <v>41958.7</v>
      </c>
      <c r="GP81">
        <v>1.92918</v>
      </c>
      <c r="GQ81">
        <v>1.91383</v>
      </c>
      <c r="GR81">
        <v>0.0493154</v>
      </c>
      <c r="GS81">
        <v>0</v>
      </c>
      <c r="GT81">
        <v>24.4201</v>
      </c>
      <c r="GU81">
        <v>999.9</v>
      </c>
      <c r="GV81">
        <v>42.9</v>
      </c>
      <c r="GW81">
        <v>31.4</v>
      </c>
      <c r="GX81">
        <v>21.9331</v>
      </c>
      <c r="GY81">
        <v>63.2476</v>
      </c>
      <c r="GZ81">
        <v>32.8566</v>
      </c>
      <c r="HA81">
        <v>1</v>
      </c>
      <c r="HB81">
        <v>-0.126029</v>
      </c>
      <c r="HC81">
        <v>-0.230678</v>
      </c>
      <c r="HD81">
        <v>20.3518</v>
      </c>
      <c r="HE81">
        <v>5.21954</v>
      </c>
      <c r="HF81">
        <v>12.0099</v>
      </c>
      <c r="HG81">
        <v>4.99035</v>
      </c>
      <c r="HH81">
        <v>3.28868</v>
      </c>
      <c r="HI81">
        <v>9999</v>
      </c>
      <c r="HJ81">
        <v>9999</v>
      </c>
      <c r="HK81">
        <v>9999</v>
      </c>
      <c r="HL81">
        <v>169.6</v>
      </c>
      <c r="HM81">
        <v>1.86737</v>
      </c>
      <c r="HN81">
        <v>1.86644</v>
      </c>
      <c r="HO81">
        <v>1.86585</v>
      </c>
      <c r="HP81">
        <v>1.8658</v>
      </c>
      <c r="HQ81">
        <v>1.86765</v>
      </c>
      <c r="HR81">
        <v>1.87012</v>
      </c>
      <c r="HS81">
        <v>1.86874</v>
      </c>
      <c r="HT81">
        <v>1.87017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-2.666</v>
      </c>
      <c r="II81">
        <v>-0.1129</v>
      </c>
      <c r="IJ81">
        <v>-1.612418440884013</v>
      </c>
      <c r="IK81">
        <v>-0.002723885260436777</v>
      </c>
      <c r="IL81">
        <v>6.324731765555799E-07</v>
      </c>
      <c r="IM81">
        <v>-1.92290249681329E-10</v>
      </c>
      <c r="IN81">
        <v>-0.1814518069923822</v>
      </c>
      <c r="IO81">
        <v>-0.009081189222790588</v>
      </c>
      <c r="IP81">
        <v>0.001012172194304463</v>
      </c>
      <c r="IQ81">
        <v>-1.807579712497971E-05</v>
      </c>
      <c r="IR81">
        <v>3</v>
      </c>
      <c r="IS81">
        <v>2293</v>
      </c>
      <c r="IT81">
        <v>1</v>
      </c>
      <c r="IU81">
        <v>25</v>
      </c>
      <c r="IV81">
        <v>1363.3</v>
      </c>
      <c r="IW81">
        <v>1363.4</v>
      </c>
      <c r="IX81">
        <v>1.0437</v>
      </c>
      <c r="IY81">
        <v>2.23633</v>
      </c>
      <c r="IZ81">
        <v>1.39648</v>
      </c>
      <c r="JA81">
        <v>2.33887</v>
      </c>
      <c r="JB81">
        <v>1.49536</v>
      </c>
      <c r="JC81">
        <v>2.39258</v>
      </c>
      <c r="JD81">
        <v>35.7078</v>
      </c>
      <c r="JE81">
        <v>24.1838</v>
      </c>
      <c r="JF81">
        <v>18</v>
      </c>
      <c r="JG81">
        <v>494.956</v>
      </c>
      <c r="JH81">
        <v>441.499</v>
      </c>
      <c r="JI81">
        <v>24.9999</v>
      </c>
      <c r="JJ81">
        <v>25.8158</v>
      </c>
      <c r="JK81">
        <v>30</v>
      </c>
      <c r="JL81">
        <v>25.8239</v>
      </c>
      <c r="JM81">
        <v>25.7718</v>
      </c>
      <c r="JN81">
        <v>20.8925</v>
      </c>
      <c r="JO81">
        <v>17.7823</v>
      </c>
      <c r="JP81">
        <v>45.5534</v>
      </c>
      <c r="JQ81">
        <v>25</v>
      </c>
      <c r="JR81">
        <v>419.9</v>
      </c>
      <c r="JS81">
        <v>18.5733</v>
      </c>
      <c r="JT81">
        <v>100.699</v>
      </c>
      <c r="JU81">
        <v>100.764</v>
      </c>
    </row>
    <row r="82" spans="1:281">
      <c r="A82">
        <v>66</v>
      </c>
      <c r="B82">
        <v>1659044366.1</v>
      </c>
      <c r="C82">
        <v>2316.099999904633</v>
      </c>
      <c r="D82" t="s">
        <v>565</v>
      </c>
      <c r="E82" t="s">
        <v>566</v>
      </c>
      <c r="F82">
        <v>5</v>
      </c>
      <c r="G82" t="s">
        <v>555</v>
      </c>
      <c r="H82" t="s">
        <v>416</v>
      </c>
      <c r="I82">
        <v>1659044363.3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427.708277599462</v>
      </c>
      <c r="AK82">
        <v>428.7011272727273</v>
      </c>
      <c r="AL82">
        <v>-0.00145112470040454</v>
      </c>
      <c r="AM82">
        <v>65.17196368839197</v>
      </c>
      <c r="AN82">
        <f>(AP82 - AO82 + DI82*1E3/(8.314*(DK82+273.15)) * AR82/DH82 * AQ82) * DH82/(100*CV82) * 1000/(1000 - AP82)</f>
        <v>0</v>
      </c>
      <c r="AO82">
        <v>18.34499203258851</v>
      </c>
      <c r="AP82">
        <v>18.85494848484849</v>
      </c>
      <c r="AQ82">
        <v>-0.0001386953301641086</v>
      </c>
      <c r="AR82">
        <v>86.07107783084612</v>
      </c>
      <c r="AS82">
        <v>16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1659044363.3</v>
      </c>
      <c r="DB82">
        <v>420.6256</v>
      </c>
      <c r="DC82">
        <v>419.8691</v>
      </c>
      <c r="DD82">
        <v>18.84791</v>
      </c>
      <c r="DE82">
        <v>18.36673</v>
      </c>
      <c r="DF82">
        <v>423.2924</v>
      </c>
      <c r="DG82">
        <v>18.9609</v>
      </c>
      <c r="DH82">
        <v>500.0837</v>
      </c>
      <c r="DI82">
        <v>90.28130000000002</v>
      </c>
      <c r="DJ82">
        <v>0.10006024</v>
      </c>
      <c r="DK82">
        <v>25.79344</v>
      </c>
      <c r="DL82">
        <v>25.21113</v>
      </c>
      <c r="DM82">
        <v>999.9</v>
      </c>
      <c r="DN82">
        <v>0</v>
      </c>
      <c r="DO82">
        <v>0</v>
      </c>
      <c r="DP82">
        <v>10005.265</v>
      </c>
      <c r="DQ82">
        <v>0</v>
      </c>
      <c r="DR82">
        <v>3.997479999999999</v>
      </c>
      <c r="DS82">
        <v>0.7565918</v>
      </c>
      <c r="DT82">
        <v>428.7061</v>
      </c>
      <c r="DU82">
        <v>427.725</v>
      </c>
      <c r="DV82">
        <v>0.4811914</v>
      </c>
      <c r="DW82">
        <v>419.8691</v>
      </c>
      <c r="DX82">
        <v>18.36673</v>
      </c>
      <c r="DY82">
        <v>1.701615</v>
      </c>
      <c r="DZ82">
        <v>1.658171</v>
      </c>
      <c r="EA82">
        <v>14.91118</v>
      </c>
      <c r="EB82">
        <v>14.51029</v>
      </c>
      <c r="EC82">
        <v>0.00100019</v>
      </c>
      <c r="ED82">
        <v>0</v>
      </c>
      <c r="EE82">
        <v>0</v>
      </c>
      <c r="EF82">
        <v>0</v>
      </c>
      <c r="EG82">
        <v>716.85</v>
      </c>
      <c r="EH82">
        <v>0.00100019</v>
      </c>
      <c r="EI82">
        <v>-22.35</v>
      </c>
      <c r="EJ82">
        <v>-2.55</v>
      </c>
      <c r="EK82">
        <v>35.25</v>
      </c>
      <c r="EL82">
        <v>40.6124</v>
      </c>
      <c r="EM82">
        <v>37.5</v>
      </c>
      <c r="EN82">
        <v>41.4811</v>
      </c>
      <c r="EO82">
        <v>37.625</v>
      </c>
      <c r="EP82">
        <v>0</v>
      </c>
      <c r="EQ82">
        <v>0</v>
      </c>
      <c r="ER82">
        <v>0</v>
      </c>
      <c r="ES82">
        <v>24.40000009536743</v>
      </c>
      <c r="ET82">
        <v>0</v>
      </c>
      <c r="EU82">
        <v>735.38</v>
      </c>
      <c r="EV82">
        <v>-225.7692296634325</v>
      </c>
      <c r="EW82">
        <v>-40.88461557753693</v>
      </c>
      <c r="EX82">
        <v>-10.4</v>
      </c>
      <c r="EY82">
        <v>15</v>
      </c>
      <c r="EZ82">
        <v>0</v>
      </c>
      <c r="FA82" t="s">
        <v>420</v>
      </c>
      <c r="FB82">
        <v>1658962562</v>
      </c>
      <c r="FC82">
        <v>1658962559</v>
      </c>
      <c r="FD82">
        <v>0</v>
      </c>
      <c r="FE82">
        <v>0.025</v>
      </c>
      <c r="FF82">
        <v>-0.013</v>
      </c>
      <c r="FG82">
        <v>-1.97</v>
      </c>
      <c r="FH82">
        <v>-0.111</v>
      </c>
      <c r="FI82">
        <v>420</v>
      </c>
      <c r="FJ82">
        <v>18</v>
      </c>
      <c r="FK82">
        <v>0.6899999999999999</v>
      </c>
      <c r="FL82">
        <v>0.5</v>
      </c>
      <c r="FM82">
        <v>0.7219749</v>
      </c>
      <c r="FN82">
        <v>-0.01487317823639916</v>
      </c>
      <c r="FO82">
        <v>0.05376127411752813</v>
      </c>
      <c r="FP82">
        <v>1</v>
      </c>
      <c r="FQ82">
        <v>762.6470588235294</v>
      </c>
      <c r="FR82">
        <v>-405.3781509938698</v>
      </c>
      <c r="FS82">
        <v>45.68555078110595</v>
      </c>
      <c r="FT82">
        <v>0</v>
      </c>
      <c r="FU82">
        <v>0.5239764250000001</v>
      </c>
      <c r="FV82">
        <v>-0.1642217223264558</v>
      </c>
      <c r="FW82">
        <v>0.02483342406605209</v>
      </c>
      <c r="FX82">
        <v>0</v>
      </c>
      <c r="FY82">
        <v>1</v>
      </c>
      <c r="FZ82">
        <v>3</v>
      </c>
      <c r="GA82" t="s">
        <v>421</v>
      </c>
      <c r="GB82">
        <v>2.98411</v>
      </c>
      <c r="GC82">
        <v>2.71571</v>
      </c>
      <c r="GD82">
        <v>0.0949677</v>
      </c>
      <c r="GE82">
        <v>0.09349250000000001</v>
      </c>
      <c r="GF82">
        <v>0.0907964</v>
      </c>
      <c r="GG82">
        <v>0.0876427</v>
      </c>
      <c r="GH82">
        <v>28683.7</v>
      </c>
      <c r="GI82">
        <v>28859.4</v>
      </c>
      <c r="GJ82">
        <v>29451.5</v>
      </c>
      <c r="GK82">
        <v>29439.3</v>
      </c>
      <c r="GL82">
        <v>35468.4</v>
      </c>
      <c r="GM82">
        <v>35713.9</v>
      </c>
      <c r="GN82">
        <v>41475</v>
      </c>
      <c r="GO82">
        <v>41958.2</v>
      </c>
      <c r="GP82">
        <v>1.92965</v>
      </c>
      <c r="GQ82">
        <v>1.9139</v>
      </c>
      <c r="GR82">
        <v>0.0469871</v>
      </c>
      <c r="GS82">
        <v>0</v>
      </c>
      <c r="GT82">
        <v>24.4201</v>
      </c>
      <c r="GU82">
        <v>999.9</v>
      </c>
      <c r="GV82">
        <v>42.9</v>
      </c>
      <c r="GW82">
        <v>31.4</v>
      </c>
      <c r="GX82">
        <v>21.9304</v>
      </c>
      <c r="GY82">
        <v>63.5876</v>
      </c>
      <c r="GZ82">
        <v>32.6442</v>
      </c>
      <c r="HA82">
        <v>1</v>
      </c>
      <c r="HB82">
        <v>-0.126029</v>
      </c>
      <c r="HC82">
        <v>-0.230801</v>
      </c>
      <c r="HD82">
        <v>20.3524</v>
      </c>
      <c r="HE82">
        <v>5.22253</v>
      </c>
      <c r="HF82">
        <v>12.0099</v>
      </c>
      <c r="HG82">
        <v>4.9914</v>
      </c>
      <c r="HH82">
        <v>3.28928</v>
      </c>
      <c r="HI82">
        <v>9999</v>
      </c>
      <c r="HJ82">
        <v>9999</v>
      </c>
      <c r="HK82">
        <v>9999</v>
      </c>
      <c r="HL82">
        <v>169.6</v>
      </c>
      <c r="HM82">
        <v>1.86737</v>
      </c>
      <c r="HN82">
        <v>1.86644</v>
      </c>
      <c r="HO82">
        <v>1.86584</v>
      </c>
      <c r="HP82">
        <v>1.86581</v>
      </c>
      <c r="HQ82">
        <v>1.86764</v>
      </c>
      <c r="HR82">
        <v>1.87012</v>
      </c>
      <c r="HS82">
        <v>1.86874</v>
      </c>
      <c r="HT82">
        <v>1.87021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-2.666</v>
      </c>
      <c r="II82">
        <v>-0.1129</v>
      </c>
      <c r="IJ82">
        <v>-1.612418440884013</v>
      </c>
      <c r="IK82">
        <v>-0.002723885260436777</v>
      </c>
      <c r="IL82">
        <v>6.324731765555799E-07</v>
      </c>
      <c r="IM82">
        <v>-1.92290249681329E-10</v>
      </c>
      <c r="IN82">
        <v>-0.1814518069923822</v>
      </c>
      <c r="IO82">
        <v>-0.009081189222790588</v>
      </c>
      <c r="IP82">
        <v>0.001012172194304463</v>
      </c>
      <c r="IQ82">
        <v>-1.807579712497971E-05</v>
      </c>
      <c r="IR82">
        <v>3</v>
      </c>
      <c r="IS82">
        <v>2293</v>
      </c>
      <c r="IT82">
        <v>1</v>
      </c>
      <c r="IU82">
        <v>25</v>
      </c>
      <c r="IV82">
        <v>1363.4</v>
      </c>
      <c r="IW82">
        <v>1363.5</v>
      </c>
      <c r="IX82">
        <v>1.0437</v>
      </c>
      <c r="IY82">
        <v>2.23389</v>
      </c>
      <c r="IZ82">
        <v>1.39648</v>
      </c>
      <c r="JA82">
        <v>2.34009</v>
      </c>
      <c r="JB82">
        <v>1.49536</v>
      </c>
      <c r="JC82">
        <v>2.41699</v>
      </c>
      <c r="JD82">
        <v>35.7078</v>
      </c>
      <c r="JE82">
        <v>24.1838</v>
      </c>
      <c r="JF82">
        <v>18</v>
      </c>
      <c r="JG82">
        <v>495.244</v>
      </c>
      <c r="JH82">
        <v>441.545</v>
      </c>
      <c r="JI82">
        <v>24.9999</v>
      </c>
      <c r="JJ82">
        <v>25.8142</v>
      </c>
      <c r="JK82">
        <v>30.0001</v>
      </c>
      <c r="JL82">
        <v>25.8228</v>
      </c>
      <c r="JM82">
        <v>25.7718</v>
      </c>
      <c r="JN82">
        <v>20.8921</v>
      </c>
      <c r="JO82">
        <v>17.4555</v>
      </c>
      <c r="JP82">
        <v>45.5534</v>
      </c>
      <c r="JQ82">
        <v>25</v>
      </c>
      <c r="JR82">
        <v>419.9</v>
      </c>
      <c r="JS82">
        <v>18.528</v>
      </c>
      <c r="JT82">
        <v>100.701</v>
      </c>
      <c r="JU82">
        <v>100.763</v>
      </c>
    </row>
    <row r="83" spans="1:281">
      <c r="A83">
        <v>67</v>
      </c>
      <c r="B83">
        <v>1659044371.1</v>
      </c>
      <c r="C83">
        <v>2321.099999904633</v>
      </c>
      <c r="D83" t="s">
        <v>567</v>
      </c>
      <c r="E83" t="s">
        <v>568</v>
      </c>
      <c r="F83">
        <v>5</v>
      </c>
      <c r="G83" t="s">
        <v>555</v>
      </c>
      <c r="H83" t="s">
        <v>416</v>
      </c>
      <c r="I83">
        <v>1659044368.6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427.8295342431645</v>
      </c>
      <c r="AK83">
        <v>428.6414363636364</v>
      </c>
      <c r="AL83">
        <v>-0.003237074349642763</v>
      </c>
      <c r="AM83">
        <v>65.17196368839197</v>
      </c>
      <c r="AN83">
        <f>(AP83 - AO83 + DI83*1E3/(8.314*(DK83+273.15)) * AR83/DH83 * AQ83) * DH83/(100*CV83) * 1000/(1000 - AP83)</f>
        <v>0</v>
      </c>
      <c r="AO83">
        <v>18.46216907730831</v>
      </c>
      <c r="AP83">
        <v>18.90500969696971</v>
      </c>
      <c r="AQ83">
        <v>0.009705118639405957</v>
      </c>
      <c r="AR83">
        <v>86.07107783084612</v>
      </c>
      <c r="AS83">
        <v>16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1659044368.6</v>
      </c>
      <c r="DB83">
        <v>420.5776666666667</v>
      </c>
      <c r="DC83">
        <v>419.9133333333333</v>
      </c>
      <c r="DD83">
        <v>18.88322222222222</v>
      </c>
      <c r="DE83">
        <v>18.4711</v>
      </c>
      <c r="DF83">
        <v>423.2443333333333</v>
      </c>
      <c r="DG83">
        <v>18.99586666666667</v>
      </c>
      <c r="DH83">
        <v>500.0783333333333</v>
      </c>
      <c r="DI83">
        <v>90.28172222222223</v>
      </c>
      <c r="DJ83">
        <v>0.1000285888888889</v>
      </c>
      <c r="DK83">
        <v>25.79312222222222</v>
      </c>
      <c r="DL83">
        <v>25.17981111111111</v>
      </c>
      <c r="DM83">
        <v>999.9000000000001</v>
      </c>
      <c r="DN83">
        <v>0</v>
      </c>
      <c r="DO83">
        <v>0</v>
      </c>
      <c r="DP83">
        <v>10000.98888888889</v>
      </c>
      <c r="DQ83">
        <v>0</v>
      </c>
      <c r="DR83">
        <v>2.64175</v>
      </c>
      <c r="DS83">
        <v>0.664544</v>
      </c>
      <c r="DT83">
        <v>428.6725555555556</v>
      </c>
      <c r="DU83">
        <v>427.8154444444444</v>
      </c>
      <c r="DV83">
        <v>0.4121335555555555</v>
      </c>
      <c r="DW83">
        <v>419.9133333333333</v>
      </c>
      <c r="DX83">
        <v>18.4711</v>
      </c>
      <c r="DY83">
        <v>1.704811111111111</v>
      </c>
      <c r="DZ83">
        <v>1.667603333333333</v>
      </c>
      <c r="EA83">
        <v>14.94028888888889</v>
      </c>
      <c r="EB83">
        <v>14.59807777777778</v>
      </c>
      <c r="EC83">
        <v>0.00100019</v>
      </c>
      <c r="ED83">
        <v>0</v>
      </c>
      <c r="EE83">
        <v>0</v>
      </c>
      <c r="EF83">
        <v>0</v>
      </c>
      <c r="EG83">
        <v>707</v>
      </c>
      <c r="EH83">
        <v>0.00100019</v>
      </c>
      <c r="EI83">
        <v>-6.222222222222222</v>
      </c>
      <c r="EJ83">
        <v>-1.888888888888889</v>
      </c>
      <c r="EK83">
        <v>35.312</v>
      </c>
      <c r="EL83">
        <v>40.687</v>
      </c>
      <c r="EM83">
        <v>37.54822222222222</v>
      </c>
      <c r="EN83">
        <v>41.54822222222222</v>
      </c>
      <c r="EO83">
        <v>37.625</v>
      </c>
      <c r="EP83">
        <v>0</v>
      </c>
      <c r="EQ83">
        <v>0</v>
      </c>
      <c r="ER83">
        <v>0</v>
      </c>
      <c r="ES83">
        <v>29.20000004768372</v>
      </c>
      <c r="ET83">
        <v>0</v>
      </c>
      <c r="EU83">
        <v>719.64</v>
      </c>
      <c r="EV83">
        <v>-130.5769231367623</v>
      </c>
      <c r="EW83">
        <v>-3.346152945500634</v>
      </c>
      <c r="EX83">
        <v>-9.039999999999999</v>
      </c>
      <c r="EY83">
        <v>15</v>
      </c>
      <c r="EZ83">
        <v>0</v>
      </c>
      <c r="FA83" t="s">
        <v>420</v>
      </c>
      <c r="FB83">
        <v>1658962562</v>
      </c>
      <c r="FC83">
        <v>1658962559</v>
      </c>
      <c r="FD83">
        <v>0</v>
      </c>
      <c r="FE83">
        <v>0.025</v>
      </c>
      <c r="FF83">
        <v>-0.013</v>
      </c>
      <c r="FG83">
        <v>-1.97</v>
      </c>
      <c r="FH83">
        <v>-0.111</v>
      </c>
      <c r="FI83">
        <v>420</v>
      </c>
      <c r="FJ83">
        <v>18</v>
      </c>
      <c r="FK83">
        <v>0.6899999999999999</v>
      </c>
      <c r="FL83">
        <v>0.5</v>
      </c>
      <c r="FM83">
        <v>0.708764756097561</v>
      </c>
      <c r="FN83">
        <v>-0.1421675749128918</v>
      </c>
      <c r="FO83">
        <v>0.05740950573188674</v>
      </c>
      <c r="FP83">
        <v>1</v>
      </c>
      <c r="FQ83">
        <v>730.8529411764706</v>
      </c>
      <c r="FR83">
        <v>-202.4293352643735</v>
      </c>
      <c r="FS83">
        <v>23.94618028356528</v>
      </c>
      <c r="FT83">
        <v>0</v>
      </c>
      <c r="FU83">
        <v>0.4929105121951219</v>
      </c>
      <c r="FV83">
        <v>-0.4968340766550529</v>
      </c>
      <c r="FW83">
        <v>0.05303233549776411</v>
      </c>
      <c r="FX83">
        <v>0</v>
      </c>
      <c r="FY83">
        <v>1</v>
      </c>
      <c r="FZ83">
        <v>3</v>
      </c>
      <c r="GA83" t="s">
        <v>421</v>
      </c>
      <c r="GB83">
        <v>2.98415</v>
      </c>
      <c r="GC83">
        <v>2.7157</v>
      </c>
      <c r="GD83">
        <v>0.09495770000000001</v>
      </c>
      <c r="GE83">
        <v>0.0934924</v>
      </c>
      <c r="GF83">
        <v>0.0909717</v>
      </c>
      <c r="GG83">
        <v>0.0878179</v>
      </c>
      <c r="GH83">
        <v>28683.6</v>
      </c>
      <c r="GI83">
        <v>28859.7</v>
      </c>
      <c r="GJ83">
        <v>29451.1</v>
      </c>
      <c r="GK83">
        <v>29439.6</v>
      </c>
      <c r="GL83">
        <v>35461.3</v>
      </c>
      <c r="GM83">
        <v>35707.3</v>
      </c>
      <c r="GN83">
        <v>41474.8</v>
      </c>
      <c r="GO83">
        <v>41958.6</v>
      </c>
      <c r="GP83">
        <v>1.9299</v>
      </c>
      <c r="GQ83">
        <v>1.91392</v>
      </c>
      <c r="GR83">
        <v>0.0459477</v>
      </c>
      <c r="GS83">
        <v>0</v>
      </c>
      <c r="GT83">
        <v>24.418</v>
      </c>
      <c r="GU83">
        <v>999.9</v>
      </c>
      <c r="GV83">
        <v>42.9</v>
      </c>
      <c r="GW83">
        <v>31.4</v>
      </c>
      <c r="GX83">
        <v>21.9312</v>
      </c>
      <c r="GY83">
        <v>63.4176</v>
      </c>
      <c r="GZ83">
        <v>32.3317</v>
      </c>
      <c r="HA83">
        <v>1</v>
      </c>
      <c r="HB83">
        <v>-0.126042</v>
      </c>
      <c r="HC83">
        <v>-0.230035</v>
      </c>
      <c r="HD83">
        <v>20.3525</v>
      </c>
      <c r="HE83">
        <v>5.22268</v>
      </c>
      <c r="HF83">
        <v>12.0099</v>
      </c>
      <c r="HG83">
        <v>4.99125</v>
      </c>
      <c r="HH83">
        <v>3.28933</v>
      </c>
      <c r="HI83">
        <v>9999</v>
      </c>
      <c r="HJ83">
        <v>9999</v>
      </c>
      <c r="HK83">
        <v>9999</v>
      </c>
      <c r="HL83">
        <v>169.6</v>
      </c>
      <c r="HM83">
        <v>1.86737</v>
      </c>
      <c r="HN83">
        <v>1.86643</v>
      </c>
      <c r="HO83">
        <v>1.86584</v>
      </c>
      <c r="HP83">
        <v>1.86579</v>
      </c>
      <c r="HQ83">
        <v>1.86766</v>
      </c>
      <c r="HR83">
        <v>1.87012</v>
      </c>
      <c r="HS83">
        <v>1.86874</v>
      </c>
      <c r="HT83">
        <v>1.87021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-2.667</v>
      </c>
      <c r="II83">
        <v>-0.1124</v>
      </c>
      <c r="IJ83">
        <v>-1.612418440884013</v>
      </c>
      <c r="IK83">
        <v>-0.002723885260436777</v>
      </c>
      <c r="IL83">
        <v>6.324731765555799E-07</v>
      </c>
      <c r="IM83">
        <v>-1.92290249681329E-10</v>
      </c>
      <c r="IN83">
        <v>-0.1814518069923822</v>
      </c>
      <c r="IO83">
        <v>-0.009081189222790588</v>
      </c>
      <c r="IP83">
        <v>0.001012172194304463</v>
      </c>
      <c r="IQ83">
        <v>-1.807579712497971E-05</v>
      </c>
      <c r="IR83">
        <v>3</v>
      </c>
      <c r="IS83">
        <v>2293</v>
      </c>
      <c r="IT83">
        <v>1</v>
      </c>
      <c r="IU83">
        <v>25</v>
      </c>
      <c r="IV83">
        <v>1363.5</v>
      </c>
      <c r="IW83">
        <v>1363.5</v>
      </c>
      <c r="IX83">
        <v>1.0437</v>
      </c>
      <c r="IY83">
        <v>2.23267</v>
      </c>
      <c r="IZ83">
        <v>1.39648</v>
      </c>
      <c r="JA83">
        <v>2.33887</v>
      </c>
      <c r="JB83">
        <v>1.49536</v>
      </c>
      <c r="JC83">
        <v>2.37427</v>
      </c>
      <c r="JD83">
        <v>35.7078</v>
      </c>
      <c r="JE83">
        <v>24.1838</v>
      </c>
      <c r="JF83">
        <v>18</v>
      </c>
      <c r="JG83">
        <v>495.401</v>
      </c>
      <c r="JH83">
        <v>441.56</v>
      </c>
      <c r="JI83">
        <v>25</v>
      </c>
      <c r="JJ83">
        <v>25.8142</v>
      </c>
      <c r="JK83">
        <v>30</v>
      </c>
      <c r="JL83">
        <v>25.8228</v>
      </c>
      <c r="JM83">
        <v>25.7718</v>
      </c>
      <c r="JN83">
        <v>20.8922</v>
      </c>
      <c r="JO83">
        <v>17.4555</v>
      </c>
      <c r="JP83">
        <v>45.5534</v>
      </c>
      <c r="JQ83">
        <v>25</v>
      </c>
      <c r="JR83">
        <v>419.9</v>
      </c>
      <c r="JS83">
        <v>18.5268</v>
      </c>
      <c r="JT83">
        <v>100.7</v>
      </c>
      <c r="JU83">
        <v>100.764</v>
      </c>
    </row>
    <row r="84" spans="1:281">
      <c r="A84">
        <v>68</v>
      </c>
      <c r="B84">
        <v>1659044376.1</v>
      </c>
      <c r="C84">
        <v>2326.099999904633</v>
      </c>
      <c r="D84" t="s">
        <v>569</v>
      </c>
      <c r="E84" t="s">
        <v>570</v>
      </c>
      <c r="F84">
        <v>5</v>
      </c>
      <c r="G84" t="s">
        <v>555</v>
      </c>
      <c r="H84" t="s">
        <v>416</v>
      </c>
      <c r="I84">
        <v>1659044373.3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427.7883839576415</v>
      </c>
      <c r="AK84">
        <v>428.7673878787879</v>
      </c>
      <c r="AL84">
        <v>0.02232364140779235</v>
      </c>
      <c r="AM84">
        <v>65.17196368839197</v>
      </c>
      <c r="AN84">
        <f>(AP84 - AO84 + DI84*1E3/(8.314*(DK84+273.15)) * AR84/DH84 * AQ84) * DH84/(100*CV84) * 1000/(1000 - AP84)</f>
        <v>0</v>
      </c>
      <c r="AO84">
        <v>18.49117884397077</v>
      </c>
      <c r="AP84">
        <v>18.94441090909091</v>
      </c>
      <c r="AQ84">
        <v>0.009764595326011044</v>
      </c>
      <c r="AR84">
        <v>86.07107783084612</v>
      </c>
      <c r="AS84">
        <v>16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1659044373.3</v>
      </c>
      <c r="DB84">
        <v>420.6034</v>
      </c>
      <c r="DC84">
        <v>419.8852</v>
      </c>
      <c r="DD84">
        <v>18.92878</v>
      </c>
      <c r="DE84">
        <v>18.49203</v>
      </c>
      <c r="DF84">
        <v>423.2700000000001</v>
      </c>
      <c r="DG84">
        <v>19.04098</v>
      </c>
      <c r="DH84">
        <v>500.0831</v>
      </c>
      <c r="DI84">
        <v>90.28084</v>
      </c>
      <c r="DJ84">
        <v>0.10008756</v>
      </c>
      <c r="DK84">
        <v>25.79449</v>
      </c>
      <c r="DL84">
        <v>25.16943</v>
      </c>
      <c r="DM84">
        <v>999.9</v>
      </c>
      <c r="DN84">
        <v>0</v>
      </c>
      <c r="DO84">
        <v>0</v>
      </c>
      <c r="DP84">
        <v>10000.865</v>
      </c>
      <c r="DQ84">
        <v>0</v>
      </c>
      <c r="DR84">
        <v>2.64175</v>
      </c>
      <c r="DS84">
        <v>0.7180389</v>
      </c>
      <c r="DT84">
        <v>428.7184</v>
      </c>
      <c r="DU84">
        <v>427.7961</v>
      </c>
      <c r="DV84">
        <v>0.4367710000000001</v>
      </c>
      <c r="DW84">
        <v>419.8852</v>
      </c>
      <c r="DX84">
        <v>18.49203</v>
      </c>
      <c r="DY84">
        <v>1.708909</v>
      </c>
      <c r="DZ84">
        <v>1.669475</v>
      </c>
      <c r="EA84">
        <v>14.97759</v>
      </c>
      <c r="EB84">
        <v>14.61548</v>
      </c>
      <c r="EC84">
        <v>0.00100019</v>
      </c>
      <c r="ED84">
        <v>0</v>
      </c>
      <c r="EE84">
        <v>0</v>
      </c>
      <c r="EF84">
        <v>0</v>
      </c>
      <c r="EG84">
        <v>706.15</v>
      </c>
      <c r="EH84">
        <v>0.00100019</v>
      </c>
      <c r="EI84">
        <v>1</v>
      </c>
      <c r="EJ84">
        <v>-0.6</v>
      </c>
      <c r="EK84">
        <v>35.312</v>
      </c>
      <c r="EL84">
        <v>40.6933</v>
      </c>
      <c r="EM84">
        <v>37.562</v>
      </c>
      <c r="EN84">
        <v>41.6187</v>
      </c>
      <c r="EO84">
        <v>37.66840000000001</v>
      </c>
      <c r="EP84">
        <v>0</v>
      </c>
      <c r="EQ84">
        <v>0</v>
      </c>
      <c r="ER84">
        <v>0</v>
      </c>
      <c r="ES84">
        <v>34.60000014305115</v>
      </c>
      <c r="ET84">
        <v>0</v>
      </c>
      <c r="EU84">
        <v>711.7884615384615</v>
      </c>
      <c r="EV84">
        <v>-93.93162402004528</v>
      </c>
      <c r="EW84">
        <v>81.26495845756685</v>
      </c>
      <c r="EX84">
        <v>-8.653846153846153</v>
      </c>
      <c r="EY84">
        <v>15</v>
      </c>
      <c r="EZ84">
        <v>0</v>
      </c>
      <c r="FA84" t="s">
        <v>420</v>
      </c>
      <c r="FB84">
        <v>1658962562</v>
      </c>
      <c r="FC84">
        <v>1658962559</v>
      </c>
      <c r="FD84">
        <v>0</v>
      </c>
      <c r="FE84">
        <v>0.025</v>
      </c>
      <c r="FF84">
        <v>-0.013</v>
      </c>
      <c r="FG84">
        <v>-1.97</v>
      </c>
      <c r="FH84">
        <v>-0.111</v>
      </c>
      <c r="FI84">
        <v>420</v>
      </c>
      <c r="FJ84">
        <v>18</v>
      </c>
      <c r="FK84">
        <v>0.6899999999999999</v>
      </c>
      <c r="FL84">
        <v>0.5</v>
      </c>
      <c r="FM84">
        <v>0.7067401463414635</v>
      </c>
      <c r="FN84">
        <v>-0.05876836933797831</v>
      </c>
      <c r="FO84">
        <v>0.05743141240860158</v>
      </c>
      <c r="FP84">
        <v>1</v>
      </c>
      <c r="FQ84">
        <v>720.9411764705883</v>
      </c>
      <c r="FR84">
        <v>-127.1504962198288</v>
      </c>
      <c r="FS84">
        <v>18.68184267342867</v>
      </c>
      <c r="FT84">
        <v>0</v>
      </c>
      <c r="FU84">
        <v>0.4718989024390244</v>
      </c>
      <c r="FV84">
        <v>-0.4535901324041814</v>
      </c>
      <c r="FW84">
        <v>0.05074703542262941</v>
      </c>
      <c r="FX84">
        <v>0</v>
      </c>
      <c r="FY84">
        <v>1</v>
      </c>
      <c r="FZ84">
        <v>3</v>
      </c>
      <c r="GA84" t="s">
        <v>421</v>
      </c>
      <c r="GB84">
        <v>2.98405</v>
      </c>
      <c r="GC84">
        <v>2.71557</v>
      </c>
      <c r="GD84">
        <v>0.0949725</v>
      </c>
      <c r="GE84">
        <v>0.0934938</v>
      </c>
      <c r="GF84">
        <v>0.09109349999999999</v>
      </c>
      <c r="GG84">
        <v>0.08784450000000001</v>
      </c>
      <c r="GH84">
        <v>28683.6</v>
      </c>
      <c r="GI84">
        <v>28859.2</v>
      </c>
      <c r="GJ84">
        <v>29451.6</v>
      </c>
      <c r="GK84">
        <v>29439.1</v>
      </c>
      <c r="GL84">
        <v>35456.5</v>
      </c>
      <c r="GM84">
        <v>35705.8</v>
      </c>
      <c r="GN84">
        <v>41474.9</v>
      </c>
      <c r="GO84">
        <v>41958.2</v>
      </c>
      <c r="GP84">
        <v>1.93</v>
      </c>
      <c r="GQ84">
        <v>1.91395</v>
      </c>
      <c r="GR84">
        <v>0.0464022</v>
      </c>
      <c r="GS84">
        <v>0</v>
      </c>
      <c r="GT84">
        <v>24.4159</v>
      </c>
      <c r="GU84">
        <v>999.9</v>
      </c>
      <c r="GV84">
        <v>42.9</v>
      </c>
      <c r="GW84">
        <v>31.4</v>
      </c>
      <c r="GX84">
        <v>21.9317</v>
      </c>
      <c r="GY84">
        <v>63.5776</v>
      </c>
      <c r="GZ84">
        <v>32.4279</v>
      </c>
      <c r="HA84">
        <v>1</v>
      </c>
      <c r="HB84">
        <v>-0.126021</v>
      </c>
      <c r="HC84">
        <v>-0.228317</v>
      </c>
      <c r="HD84">
        <v>20.353</v>
      </c>
      <c r="HE84">
        <v>5.22493</v>
      </c>
      <c r="HF84">
        <v>12.0099</v>
      </c>
      <c r="HG84">
        <v>4.99185</v>
      </c>
      <c r="HH84">
        <v>3.28993</v>
      </c>
      <c r="HI84">
        <v>9999</v>
      </c>
      <c r="HJ84">
        <v>9999</v>
      </c>
      <c r="HK84">
        <v>9999</v>
      </c>
      <c r="HL84">
        <v>169.6</v>
      </c>
      <c r="HM84">
        <v>1.86737</v>
      </c>
      <c r="HN84">
        <v>1.86645</v>
      </c>
      <c r="HO84">
        <v>1.86584</v>
      </c>
      <c r="HP84">
        <v>1.86577</v>
      </c>
      <c r="HQ84">
        <v>1.86766</v>
      </c>
      <c r="HR84">
        <v>1.87012</v>
      </c>
      <c r="HS84">
        <v>1.86874</v>
      </c>
      <c r="HT84">
        <v>1.87018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-2.667</v>
      </c>
      <c r="II84">
        <v>-0.1121</v>
      </c>
      <c r="IJ84">
        <v>-1.612418440884013</v>
      </c>
      <c r="IK84">
        <v>-0.002723885260436777</v>
      </c>
      <c r="IL84">
        <v>6.324731765555799E-07</v>
      </c>
      <c r="IM84">
        <v>-1.92290249681329E-10</v>
      </c>
      <c r="IN84">
        <v>-0.1814518069923822</v>
      </c>
      <c r="IO84">
        <v>-0.009081189222790588</v>
      </c>
      <c r="IP84">
        <v>0.001012172194304463</v>
      </c>
      <c r="IQ84">
        <v>-1.807579712497971E-05</v>
      </c>
      <c r="IR84">
        <v>3</v>
      </c>
      <c r="IS84">
        <v>2293</v>
      </c>
      <c r="IT84">
        <v>1</v>
      </c>
      <c r="IU84">
        <v>25</v>
      </c>
      <c r="IV84">
        <v>1363.6</v>
      </c>
      <c r="IW84">
        <v>1363.6</v>
      </c>
      <c r="IX84">
        <v>1.0437</v>
      </c>
      <c r="IY84">
        <v>2.24243</v>
      </c>
      <c r="IZ84">
        <v>1.39648</v>
      </c>
      <c r="JA84">
        <v>2.33887</v>
      </c>
      <c r="JB84">
        <v>1.49536</v>
      </c>
      <c r="JC84">
        <v>2.30347</v>
      </c>
      <c r="JD84">
        <v>35.7078</v>
      </c>
      <c r="JE84">
        <v>24.1838</v>
      </c>
      <c r="JF84">
        <v>18</v>
      </c>
      <c r="JG84">
        <v>495.464</v>
      </c>
      <c r="JH84">
        <v>441.559</v>
      </c>
      <c r="JI84">
        <v>25.0002</v>
      </c>
      <c r="JJ84">
        <v>25.8142</v>
      </c>
      <c r="JK84">
        <v>30.0001</v>
      </c>
      <c r="JL84">
        <v>25.8228</v>
      </c>
      <c r="JM84">
        <v>25.7697</v>
      </c>
      <c r="JN84">
        <v>20.8926</v>
      </c>
      <c r="JO84">
        <v>17.4555</v>
      </c>
      <c r="JP84">
        <v>45.5534</v>
      </c>
      <c r="JQ84">
        <v>25</v>
      </c>
      <c r="JR84">
        <v>419.9</v>
      </c>
      <c r="JS84">
        <v>18.5336</v>
      </c>
      <c r="JT84">
        <v>100.701</v>
      </c>
      <c r="JU84">
        <v>100.762</v>
      </c>
    </row>
    <row r="85" spans="1:281">
      <c r="A85">
        <v>69</v>
      </c>
      <c r="B85">
        <v>1659044381.1</v>
      </c>
      <c r="C85">
        <v>2331.099999904633</v>
      </c>
      <c r="D85" t="s">
        <v>571</v>
      </c>
      <c r="E85" t="s">
        <v>572</v>
      </c>
      <c r="F85">
        <v>5</v>
      </c>
      <c r="G85" t="s">
        <v>555</v>
      </c>
      <c r="H85" t="s">
        <v>416</v>
      </c>
      <c r="I85">
        <v>1659044378.6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427.8283399460739</v>
      </c>
      <c r="AK85">
        <v>428.7390303030299</v>
      </c>
      <c r="AL85">
        <v>-0.001502604307419358</v>
      </c>
      <c r="AM85">
        <v>65.17196368839197</v>
      </c>
      <c r="AN85">
        <f>(AP85 - AO85 + DI85*1E3/(8.314*(DK85+273.15)) * AR85/DH85 * AQ85) * DH85/(100*CV85) * 1000/(1000 - AP85)</f>
        <v>0</v>
      </c>
      <c r="AO85">
        <v>18.4972646645157</v>
      </c>
      <c r="AP85">
        <v>18.96501636363637</v>
      </c>
      <c r="AQ85">
        <v>0.001892753667366224</v>
      </c>
      <c r="AR85">
        <v>86.07107783084612</v>
      </c>
      <c r="AS85">
        <v>15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1659044378.6</v>
      </c>
      <c r="DB85">
        <v>420.6217777777778</v>
      </c>
      <c r="DC85">
        <v>419.9215555555555</v>
      </c>
      <c r="DD85">
        <v>18.95707777777778</v>
      </c>
      <c r="DE85">
        <v>18.49797777777777</v>
      </c>
      <c r="DF85">
        <v>423.2884444444445</v>
      </c>
      <c r="DG85">
        <v>19.069</v>
      </c>
      <c r="DH85">
        <v>500.0712222222223</v>
      </c>
      <c r="DI85">
        <v>90.28068888888889</v>
      </c>
      <c r="DJ85">
        <v>0.1000759444444444</v>
      </c>
      <c r="DK85">
        <v>25.79418888888889</v>
      </c>
      <c r="DL85">
        <v>25.17754444444444</v>
      </c>
      <c r="DM85">
        <v>999.9000000000001</v>
      </c>
      <c r="DN85">
        <v>0</v>
      </c>
      <c r="DO85">
        <v>0</v>
      </c>
      <c r="DP85">
        <v>9981.527777777777</v>
      </c>
      <c r="DQ85">
        <v>0</v>
      </c>
      <c r="DR85">
        <v>2.64175</v>
      </c>
      <c r="DS85">
        <v>0.7002054444444444</v>
      </c>
      <c r="DT85">
        <v>428.7497777777778</v>
      </c>
      <c r="DU85">
        <v>427.8357777777778</v>
      </c>
      <c r="DV85">
        <v>0.459111</v>
      </c>
      <c r="DW85">
        <v>419.9215555555555</v>
      </c>
      <c r="DX85">
        <v>18.49797777777777</v>
      </c>
      <c r="DY85">
        <v>1.711461111111111</v>
      </c>
      <c r="DZ85">
        <v>1.67001</v>
      </c>
      <c r="EA85">
        <v>15.00073333333334</v>
      </c>
      <c r="EB85">
        <v>14.62043333333333</v>
      </c>
      <c r="EC85">
        <v>0.00100019</v>
      </c>
      <c r="ED85">
        <v>0</v>
      </c>
      <c r="EE85">
        <v>0</v>
      </c>
      <c r="EF85">
        <v>0</v>
      </c>
      <c r="EG85">
        <v>689.5555555555555</v>
      </c>
      <c r="EH85">
        <v>0.00100019</v>
      </c>
      <c r="EI85">
        <v>0</v>
      </c>
      <c r="EJ85">
        <v>-1.388888888888889</v>
      </c>
      <c r="EK85">
        <v>35.312</v>
      </c>
      <c r="EL85">
        <v>40.75</v>
      </c>
      <c r="EM85">
        <v>37.611</v>
      </c>
      <c r="EN85">
        <v>41.68022222222222</v>
      </c>
      <c r="EO85">
        <v>37.687</v>
      </c>
      <c r="EP85">
        <v>0</v>
      </c>
      <c r="EQ85">
        <v>0</v>
      </c>
      <c r="ER85">
        <v>0</v>
      </c>
      <c r="ES85">
        <v>39.40000009536743</v>
      </c>
      <c r="ET85">
        <v>0</v>
      </c>
      <c r="EU85">
        <v>702.8846153846154</v>
      </c>
      <c r="EV85">
        <v>-84.99145285019016</v>
      </c>
      <c r="EW85">
        <v>-45.33333214508953</v>
      </c>
      <c r="EX85">
        <v>-4.269230769230769</v>
      </c>
      <c r="EY85">
        <v>15</v>
      </c>
      <c r="EZ85">
        <v>0</v>
      </c>
      <c r="FA85" t="s">
        <v>420</v>
      </c>
      <c r="FB85">
        <v>1658962562</v>
      </c>
      <c r="FC85">
        <v>1658962559</v>
      </c>
      <c r="FD85">
        <v>0</v>
      </c>
      <c r="FE85">
        <v>0.025</v>
      </c>
      <c r="FF85">
        <v>-0.013</v>
      </c>
      <c r="FG85">
        <v>-1.97</v>
      </c>
      <c r="FH85">
        <v>-0.111</v>
      </c>
      <c r="FI85">
        <v>420</v>
      </c>
      <c r="FJ85">
        <v>18</v>
      </c>
      <c r="FK85">
        <v>0.6899999999999999</v>
      </c>
      <c r="FL85">
        <v>0.5</v>
      </c>
      <c r="FM85">
        <v>0.713824425</v>
      </c>
      <c r="FN85">
        <v>-0.09870919699812455</v>
      </c>
      <c r="FO85">
        <v>0.04636300286968452</v>
      </c>
      <c r="FP85">
        <v>1</v>
      </c>
      <c r="FQ85">
        <v>708.1911764705883</v>
      </c>
      <c r="FR85">
        <v>-105.0954926165563</v>
      </c>
      <c r="FS85">
        <v>17.03716297231815</v>
      </c>
      <c r="FT85">
        <v>0</v>
      </c>
      <c r="FU85">
        <v>0.44890665</v>
      </c>
      <c r="FV85">
        <v>-0.1042268893058159</v>
      </c>
      <c r="FW85">
        <v>0.03222770046912283</v>
      </c>
      <c r="FX85">
        <v>0</v>
      </c>
      <c r="FY85">
        <v>1</v>
      </c>
      <c r="FZ85">
        <v>3</v>
      </c>
      <c r="GA85" t="s">
        <v>421</v>
      </c>
      <c r="GB85">
        <v>2.98401</v>
      </c>
      <c r="GC85">
        <v>2.71555</v>
      </c>
      <c r="GD85">
        <v>0.0949676</v>
      </c>
      <c r="GE85">
        <v>0.0935052</v>
      </c>
      <c r="GF85">
        <v>0.0911616</v>
      </c>
      <c r="GG85">
        <v>0.0878588</v>
      </c>
      <c r="GH85">
        <v>28683.7</v>
      </c>
      <c r="GI85">
        <v>28859.2</v>
      </c>
      <c r="GJ85">
        <v>29451.5</v>
      </c>
      <c r="GK85">
        <v>29439.4</v>
      </c>
      <c r="GL85">
        <v>35453.6</v>
      </c>
      <c r="GM85">
        <v>35705.5</v>
      </c>
      <c r="GN85">
        <v>41474.6</v>
      </c>
      <c r="GO85">
        <v>41958.4</v>
      </c>
      <c r="GP85">
        <v>1.93018</v>
      </c>
      <c r="GQ85">
        <v>1.9138</v>
      </c>
      <c r="GR85">
        <v>0.0461079</v>
      </c>
      <c r="GS85">
        <v>0</v>
      </c>
      <c r="GT85">
        <v>24.4145</v>
      </c>
      <c r="GU85">
        <v>999.9</v>
      </c>
      <c r="GV85">
        <v>42.9</v>
      </c>
      <c r="GW85">
        <v>31.4</v>
      </c>
      <c r="GX85">
        <v>21.9317</v>
      </c>
      <c r="GY85">
        <v>63.7076</v>
      </c>
      <c r="GZ85">
        <v>32.5921</v>
      </c>
      <c r="HA85">
        <v>1</v>
      </c>
      <c r="HB85">
        <v>-0.126052</v>
      </c>
      <c r="HC85">
        <v>-0.225174</v>
      </c>
      <c r="HD85">
        <v>20.3529</v>
      </c>
      <c r="HE85">
        <v>5.22493</v>
      </c>
      <c r="HF85">
        <v>12.0099</v>
      </c>
      <c r="HG85">
        <v>4.9922</v>
      </c>
      <c r="HH85">
        <v>3.28998</v>
      </c>
      <c r="HI85">
        <v>9999</v>
      </c>
      <c r="HJ85">
        <v>9999</v>
      </c>
      <c r="HK85">
        <v>9999</v>
      </c>
      <c r="HL85">
        <v>169.6</v>
      </c>
      <c r="HM85">
        <v>1.86737</v>
      </c>
      <c r="HN85">
        <v>1.86646</v>
      </c>
      <c r="HO85">
        <v>1.86584</v>
      </c>
      <c r="HP85">
        <v>1.86579</v>
      </c>
      <c r="HQ85">
        <v>1.86763</v>
      </c>
      <c r="HR85">
        <v>1.87012</v>
      </c>
      <c r="HS85">
        <v>1.86874</v>
      </c>
      <c r="HT85">
        <v>1.8702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-2.667</v>
      </c>
      <c r="II85">
        <v>-0.1118</v>
      </c>
      <c r="IJ85">
        <v>-1.612418440884013</v>
      </c>
      <c r="IK85">
        <v>-0.002723885260436777</v>
      </c>
      <c r="IL85">
        <v>6.324731765555799E-07</v>
      </c>
      <c r="IM85">
        <v>-1.92290249681329E-10</v>
      </c>
      <c r="IN85">
        <v>-0.1814518069923822</v>
      </c>
      <c r="IO85">
        <v>-0.009081189222790588</v>
      </c>
      <c r="IP85">
        <v>0.001012172194304463</v>
      </c>
      <c r="IQ85">
        <v>-1.807579712497971E-05</v>
      </c>
      <c r="IR85">
        <v>3</v>
      </c>
      <c r="IS85">
        <v>2293</v>
      </c>
      <c r="IT85">
        <v>1</v>
      </c>
      <c r="IU85">
        <v>25</v>
      </c>
      <c r="IV85">
        <v>1363.7</v>
      </c>
      <c r="IW85">
        <v>1363.7</v>
      </c>
      <c r="IX85">
        <v>1.0437</v>
      </c>
      <c r="IY85">
        <v>2.24243</v>
      </c>
      <c r="IZ85">
        <v>1.39648</v>
      </c>
      <c r="JA85">
        <v>2.33887</v>
      </c>
      <c r="JB85">
        <v>1.49536</v>
      </c>
      <c r="JC85">
        <v>2.30469</v>
      </c>
      <c r="JD85">
        <v>35.7078</v>
      </c>
      <c r="JE85">
        <v>24.1838</v>
      </c>
      <c r="JF85">
        <v>18</v>
      </c>
      <c r="JG85">
        <v>495.573</v>
      </c>
      <c r="JH85">
        <v>441.467</v>
      </c>
      <c r="JI85">
        <v>25.0005</v>
      </c>
      <c r="JJ85">
        <v>25.8121</v>
      </c>
      <c r="JK85">
        <v>30</v>
      </c>
      <c r="JL85">
        <v>25.8228</v>
      </c>
      <c r="JM85">
        <v>25.7697</v>
      </c>
      <c r="JN85">
        <v>20.8894</v>
      </c>
      <c r="JO85">
        <v>17.4555</v>
      </c>
      <c r="JP85">
        <v>45.5534</v>
      </c>
      <c r="JQ85">
        <v>25</v>
      </c>
      <c r="JR85">
        <v>419.9</v>
      </c>
      <c r="JS85">
        <v>18.5451</v>
      </c>
      <c r="JT85">
        <v>100.7</v>
      </c>
      <c r="JU85">
        <v>100.763</v>
      </c>
    </row>
    <row r="86" spans="1:281">
      <c r="A86">
        <v>70</v>
      </c>
      <c r="B86">
        <v>1659044386.1</v>
      </c>
      <c r="C86">
        <v>2336.099999904633</v>
      </c>
      <c r="D86" t="s">
        <v>573</v>
      </c>
      <c r="E86" t="s">
        <v>574</v>
      </c>
      <c r="F86">
        <v>5</v>
      </c>
      <c r="G86" t="s">
        <v>555</v>
      </c>
      <c r="H86" t="s">
        <v>416</v>
      </c>
      <c r="I86">
        <v>1659044383.3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427.8307841308911</v>
      </c>
      <c r="AK86">
        <v>428.7810666666666</v>
      </c>
      <c r="AL86">
        <v>0.002281354022168037</v>
      </c>
      <c r="AM86">
        <v>65.17196368839197</v>
      </c>
      <c r="AN86">
        <f>(AP86 - AO86 + DI86*1E3/(8.314*(DK86+273.15)) * AR86/DH86 * AQ86) * DH86/(100*CV86) * 1000/(1000 - AP86)</f>
        <v>0</v>
      </c>
      <c r="AO86">
        <v>18.50062015585897</v>
      </c>
      <c r="AP86">
        <v>18.97994848484848</v>
      </c>
      <c r="AQ86">
        <v>0.0005017726591216087</v>
      </c>
      <c r="AR86">
        <v>86.07107783084612</v>
      </c>
      <c r="AS86">
        <v>16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1659044383.3</v>
      </c>
      <c r="DB86">
        <v>420.6168000000001</v>
      </c>
      <c r="DC86">
        <v>419.9153</v>
      </c>
      <c r="DD86">
        <v>18.9733</v>
      </c>
      <c r="DE86">
        <v>18.50108</v>
      </c>
      <c r="DF86">
        <v>423.2836</v>
      </c>
      <c r="DG86">
        <v>19.08506</v>
      </c>
      <c r="DH86">
        <v>500.0514999999999</v>
      </c>
      <c r="DI86">
        <v>90.27997000000001</v>
      </c>
      <c r="DJ86">
        <v>0.09992165</v>
      </c>
      <c r="DK86">
        <v>25.79546</v>
      </c>
      <c r="DL86">
        <v>25.17255</v>
      </c>
      <c r="DM86">
        <v>999.9</v>
      </c>
      <c r="DN86">
        <v>0</v>
      </c>
      <c r="DO86">
        <v>0</v>
      </c>
      <c r="DP86">
        <v>10001.505</v>
      </c>
      <c r="DQ86">
        <v>0</v>
      </c>
      <c r="DR86">
        <v>2.64175</v>
      </c>
      <c r="DS86">
        <v>0.701712</v>
      </c>
      <c r="DT86">
        <v>428.7517</v>
      </c>
      <c r="DU86">
        <v>427.8306000000001</v>
      </c>
      <c r="DV86">
        <v>0.4722234</v>
      </c>
      <c r="DW86">
        <v>419.9153</v>
      </c>
      <c r="DX86">
        <v>18.50108</v>
      </c>
      <c r="DY86">
        <v>1.712909</v>
      </c>
      <c r="DZ86">
        <v>1.670276</v>
      </c>
      <c r="EA86">
        <v>15.01393</v>
      </c>
      <c r="EB86">
        <v>14.62292</v>
      </c>
      <c r="EC86">
        <v>0.00100019</v>
      </c>
      <c r="ED86">
        <v>0</v>
      </c>
      <c r="EE86">
        <v>0</v>
      </c>
      <c r="EF86">
        <v>0</v>
      </c>
      <c r="EG86">
        <v>689.2</v>
      </c>
      <c r="EH86">
        <v>0.00100019</v>
      </c>
      <c r="EI86">
        <v>-2.65</v>
      </c>
      <c r="EJ86">
        <v>-0.75</v>
      </c>
      <c r="EK86">
        <v>35.3687</v>
      </c>
      <c r="EL86">
        <v>40.8058</v>
      </c>
      <c r="EM86">
        <v>37.625</v>
      </c>
      <c r="EN86">
        <v>41.76860000000001</v>
      </c>
      <c r="EO86">
        <v>37.7311</v>
      </c>
      <c r="EP86">
        <v>0</v>
      </c>
      <c r="EQ86">
        <v>0</v>
      </c>
      <c r="ER86">
        <v>0</v>
      </c>
      <c r="ES86">
        <v>44.20000004768372</v>
      </c>
      <c r="ET86">
        <v>0</v>
      </c>
      <c r="EU86">
        <v>696.6346153846154</v>
      </c>
      <c r="EV86">
        <v>-76.18803369306238</v>
      </c>
      <c r="EW86">
        <v>-14.46153731537365</v>
      </c>
      <c r="EX86">
        <v>-2.961538461538462</v>
      </c>
      <c r="EY86">
        <v>15</v>
      </c>
      <c r="EZ86">
        <v>0</v>
      </c>
      <c r="FA86" t="s">
        <v>420</v>
      </c>
      <c r="FB86">
        <v>1658962562</v>
      </c>
      <c r="FC86">
        <v>1658962559</v>
      </c>
      <c r="FD86">
        <v>0</v>
      </c>
      <c r="FE86">
        <v>0.025</v>
      </c>
      <c r="FF86">
        <v>-0.013</v>
      </c>
      <c r="FG86">
        <v>-1.97</v>
      </c>
      <c r="FH86">
        <v>-0.111</v>
      </c>
      <c r="FI86">
        <v>420</v>
      </c>
      <c r="FJ86">
        <v>18</v>
      </c>
      <c r="FK86">
        <v>0.6899999999999999</v>
      </c>
      <c r="FL86">
        <v>0.5</v>
      </c>
      <c r="FM86">
        <v>0.698781525</v>
      </c>
      <c r="FN86">
        <v>0.02941203377110617</v>
      </c>
      <c r="FO86">
        <v>0.0393367061902668</v>
      </c>
      <c r="FP86">
        <v>1</v>
      </c>
      <c r="FQ86">
        <v>700.6617647058823</v>
      </c>
      <c r="FR86">
        <v>-75.5767761361452</v>
      </c>
      <c r="FS86">
        <v>14.68328410744445</v>
      </c>
      <c r="FT86">
        <v>0</v>
      </c>
      <c r="FU86">
        <v>0.444119575</v>
      </c>
      <c r="FV86">
        <v>0.2248145178236383</v>
      </c>
      <c r="FW86">
        <v>0.02257258273756849</v>
      </c>
      <c r="FX86">
        <v>0</v>
      </c>
      <c r="FY86">
        <v>1</v>
      </c>
      <c r="FZ86">
        <v>3</v>
      </c>
      <c r="GA86" t="s">
        <v>421</v>
      </c>
      <c r="GB86">
        <v>2.98393</v>
      </c>
      <c r="GC86">
        <v>2.71559</v>
      </c>
      <c r="GD86">
        <v>0.09497360000000001</v>
      </c>
      <c r="GE86">
        <v>0.09348720000000001</v>
      </c>
      <c r="GF86">
        <v>0.0912081</v>
      </c>
      <c r="GG86">
        <v>0.0878671</v>
      </c>
      <c r="GH86">
        <v>28683.9</v>
      </c>
      <c r="GI86">
        <v>28859.8</v>
      </c>
      <c r="GJ86">
        <v>29451.9</v>
      </c>
      <c r="GK86">
        <v>29439.5</v>
      </c>
      <c r="GL86">
        <v>35452.3</v>
      </c>
      <c r="GM86">
        <v>35705.4</v>
      </c>
      <c r="GN86">
        <v>41475.2</v>
      </c>
      <c r="GO86">
        <v>41958.7</v>
      </c>
      <c r="GP86">
        <v>1.92995</v>
      </c>
      <c r="GQ86">
        <v>1.91395</v>
      </c>
      <c r="GR86">
        <v>0.0463873</v>
      </c>
      <c r="GS86">
        <v>0</v>
      </c>
      <c r="GT86">
        <v>24.4139</v>
      </c>
      <c r="GU86">
        <v>999.9</v>
      </c>
      <c r="GV86">
        <v>42.9</v>
      </c>
      <c r="GW86">
        <v>31.4</v>
      </c>
      <c r="GX86">
        <v>21.9309</v>
      </c>
      <c r="GY86">
        <v>63.2376</v>
      </c>
      <c r="GZ86">
        <v>32.8245</v>
      </c>
      <c r="HA86">
        <v>1</v>
      </c>
      <c r="HB86">
        <v>-0.126085</v>
      </c>
      <c r="HC86">
        <v>-0.221985</v>
      </c>
      <c r="HD86">
        <v>20.3528</v>
      </c>
      <c r="HE86">
        <v>5.22418</v>
      </c>
      <c r="HF86">
        <v>12.0099</v>
      </c>
      <c r="HG86">
        <v>4.99215</v>
      </c>
      <c r="HH86">
        <v>3.2898</v>
      </c>
      <c r="HI86">
        <v>9999</v>
      </c>
      <c r="HJ86">
        <v>9999</v>
      </c>
      <c r="HK86">
        <v>9999</v>
      </c>
      <c r="HL86">
        <v>169.6</v>
      </c>
      <c r="HM86">
        <v>1.86737</v>
      </c>
      <c r="HN86">
        <v>1.86644</v>
      </c>
      <c r="HO86">
        <v>1.86584</v>
      </c>
      <c r="HP86">
        <v>1.86579</v>
      </c>
      <c r="HQ86">
        <v>1.86763</v>
      </c>
      <c r="HR86">
        <v>1.87012</v>
      </c>
      <c r="HS86">
        <v>1.86874</v>
      </c>
      <c r="HT86">
        <v>1.87019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-2.666</v>
      </c>
      <c r="II86">
        <v>-0.1116</v>
      </c>
      <c r="IJ86">
        <v>-1.612418440884013</v>
      </c>
      <c r="IK86">
        <v>-0.002723885260436777</v>
      </c>
      <c r="IL86">
        <v>6.324731765555799E-07</v>
      </c>
      <c r="IM86">
        <v>-1.92290249681329E-10</v>
      </c>
      <c r="IN86">
        <v>-0.1814518069923822</v>
      </c>
      <c r="IO86">
        <v>-0.009081189222790588</v>
      </c>
      <c r="IP86">
        <v>0.001012172194304463</v>
      </c>
      <c r="IQ86">
        <v>-1.807579712497971E-05</v>
      </c>
      <c r="IR86">
        <v>3</v>
      </c>
      <c r="IS86">
        <v>2293</v>
      </c>
      <c r="IT86">
        <v>1</v>
      </c>
      <c r="IU86">
        <v>25</v>
      </c>
      <c r="IV86">
        <v>1363.7</v>
      </c>
      <c r="IW86">
        <v>1363.8</v>
      </c>
      <c r="IX86">
        <v>1.0437</v>
      </c>
      <c r="IY86">
        <v>2.24121</v>
      </c>
      <c r="IZ86">
        <v>1.39648</v>
      </c>
      <c r="JA86">
        <v>2.34009</v>
      </c>
      <c r="JB86">
        <v>1.49536</v>
      </c>
      <c r="JC86">
        <v>2.35229</v>
      </c>
      <c r="JD86">
        <v>35.7078</v>
      </c>
      <c r="JE86">
        <v>24.1838</v>
      </c>
      <c r="JF86">
        <v>18</v>
      </c>
      <c r="JG86">
        <v>495.414</v>
      </c>
      <c r="JH86">
        <v>441.558</v>
      </c>
      <c r="JI86">
        <v>25.0006</v>
      </c>
      <c r="JJ86">
        <v>25.8121</v>
      </c>
      <c r="JK86">
        <v>30</v>
      </c>
      <c r="JL86">
        <v>25.8207</v>
      </c>
      <c r="JM86">
        <v>25.7697</v>
      </c>
      <c r="JN86">
        <v>20.8919</v>
      </c>
      <c r="JO86">
        <v>17.4555</v>
      </c>
      <c r="JP86">
        <v>45.5534</v>
      </c>
      <c r="JQ86">
        <v>25</v>
      </c>
      <c r="JR86">
        <v>419.9</v>
      </c>
      <c r="JS86">
        <v>18.548</v>
      </c>
      <c r="JT86">
        <v>100.701</v>
      </c>
      <c r="JU86">
        <v>100.764</v>
      </c>
    </row>
    <row r="87" spans="1:281">
      <c r="A87">
        <v>71</v>
      </c>
      <c r="B87">
        <v>1659044391.1</v>
      </c>
      <c r="C87">
        <v>2341.099999904633</v>
      </c>
      <c r="D87" t="s">
        <v>575</v>
      </c>
      <c r="E87" t="s">
        <v>576</v>
      </c>
      <c r="F87">
        <v>5</v>
      </c>
      <c r="G87" t="s">
        <v>555</v>
      </c>
      <c r="H87" t="s">
        <v>416</v>
      </c>
      <c r="I87">
        <v>1659044388.6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427.7750513718345</v>
      </c>
      <c r="AK87">
        <v>428.7597272727271</v>
      </c>
      <c r="AL87">
        <v>-0.001029758196242969</v>
      </c>
      <c r="AM87">
        <v>65.17196368839197</v>
      </c>
      <c r="AN87">
        <f>(AP87 - AO87 + DI87*1E3/(8.314*(DK87+273.15)) * AR87/DH87 * AQ87) * DH87/(100*CV87) * 1000/(1000 - AP87)</f>
        <v>0</v>
      </c>
      <c r="AO87">
        <v>18.50290987368108</v>
      </c>
      <c r="AP87">
        <v>18.98852606060606</v>
      </c>
      <c r="AQ87">
        <v>0.0002424633542517692</v>
      </c>
      <c r="AR87">
        <v>86.07107783084612</v>
      </c>
      <c r="AS87">
        <v>15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1659044388.6</v>
      </c>
      <c r="DB87">
        <v>420.6393333333333</v>
      </c>
      <c r="DC87">
        <v>419.8676666666667</v>
      </c>
      <c r="DD87">
        <v>18.98562222222222</v>
      </c>
      <c r="DE87">
        <v>18.50313333333333</v>
      </c>
      <c r="DF87">
        <v>423.3061111111111</v>
      </c>
      <c r="DG87">
        <v>19.09723333333334</v>
      </c>
      <c r="DH87">
        <v>500.0705555555556</v>
      </c>
      <c r="DI87">
        <v>90.279</v>
      </c>
      <c r="DJ87">
        <v>0.1000648888888889</v>
      </c>
      <c r="DK87">
        <v>25.79685555555556</v>
      </c>
      <c r="DL87">
        <v>25.17891111111111</v>
      </c>
      <c r="DM87">
        <v>999.9000000000001</v>
      </c>
      <c r="DN87">
        <v>0</v>
      </c>
      <c r="DO87">
        <v>0</v>
      </c>
      <c r="DP87">
        <v>9998.333333333334</v>
      </c>
      <c r="DQ87">
        <v>0</v>
      </c>
      <c r="DR87">
        <v>2.64175</v>
      </c>
      <c r="DS87">
        <v>0.771759</v>
      </c>
      <c r="DT87">
        <v>428.7801111111111</v>
      </c>
      <c r="DU87">
        <v>427.7828888888889</v>
      </c>
      <c r="DV87">
        <v>0.4824923333333333</v>
      </c>
      <c r="DW87">
        <v>419.8676666666667</v>
      </c>
      <c r="DX87">
        <v>18.50313333333333</v>
      </c>
      <c r="DY87">
        <v>1.714003333333333</v>
      </c>
      <c r="DZ87">
        <v>1.670444444444444</v>
      </c>
      <c r="EA87">
        <v>15.02383333333334</v>
      </c>
      <c r="EB87">
        <v>14.62446666666667</v>
      </c>
      <c r="EC87">
        <v>0.00100019</v>
      </c>
      <c r="ED87">
        <v>0</v>
      </c>
      <c r="EE87">
        <v>0</v>
      </c>
      <c r="EF87">
        <v>0</v>
      </c>
      <c r="EG87">
        <v>687.5</v>
      </c>
      <c r="EH87">
        <v>0.00100019</v>
      </c>
      <c r="EI87">
        <v>-12.83333333333333</v>
      </c>
      <c r="EJ87">
        <v>-1.444444444444444</v>
      </c>
      <c r="EK87">
        <v>35.375</v>
      </c>
      <c r="EL87">
        <v>40.847</v>
      </c>
      <c r="EM87">
        <v>37.687</v>
      </c>
      <c r="EN87">
        <v>41.833</v>
      </c>
      <c r="EO87">
        <v>37.75</v>
      </c>
      <c r="EP87">
        <v>0</v>
      </c>
      <c r="EQ87">
        <v>0</v>
      </c>
      <c r="ER87">
        <v>0</v>
      </c>
      <c r="ES87">
        <v>49.60000014305115</v>
      </c>
      <c r="ET87">
        <v>0</v>
      </c>
      <c r="EU87">
        <v>689.04</v>
      </c>
      <c r="EV87">
        <v>-44.4615379205124</v>
      </c>
      <c r="EW87">
        <v>-68.26922866014334</v>
      </c>
      <c r="EX87">
        <v>-5.82</v>
      </c>
      <c r="EY87">
        <v>15</v>
      </c>
      <c r="EZ87">
        <v>0</v>
      </c>
      <c r="FA87" t="s">
        <v>420</v>
      </c>
      <c r="FB87">
        <v>1658962562</v>
      </c>
      <c r="FC87">
        <v>1658962559</v>
      </c>
      <c r="FD87">
        <v>0</v>
      </c>
      <c r="FE87">
        <v>0.025</v>
      </c>
      <c r="FF87">
        <v>-0.013</v>
      </c>
      <c r="FG87">
        <v>-1.97</v>
      </c>
      <c r="FH87">
        <v>-0.111</v>
      </c>
      <c r="FI87">
        <v>420</v>
      </c>
      <c r="FJ87">
        <v>18</v>
      </c>
      <c r="FK87">
        <v>0.6899999999999999</v>
      </c>
      <c r="FL87">
        <v>0.5</v>
      </c>
      <c r="FM87">
        <v>0.7227841951219512</v>
      </c>
      <c r="FN87">
        <v>0.2053710522648092</v>
      </c>
      <c r="FO87">
        <v>0.04347390613567677</v>
      </c>
      <c r="FP87">
        <v>1</v>
      </c>
      <c r="FQ87">
        <v>694.5</v>
      </c>
      <c r="FR87">
        <v>-67.91443814148577</v>
      </c>
      <c r="FS87">
        <v>14.46598444221315</v>
      </c>
      <c r="FT87">
        <v>0</v>
      </c>
      <c r="FU87">
        <v>0.4614178292682927</v>
      </c>
      <c r="FV87">
        <v>0.1844252195121951</v>
      </c>
      <c r="FW87">
        <v>0.01866564972885002</v>
      </c>
      <c r="FX87">
        <v>0</v>
      </c>
      <c r="FY87">
        <v>1</v>
      </c>
      <c r="FZ87">
        <v>3</v>
      </c>
      <c r="GA87" t="s">
        <v>421</v>
      </c>
      <c r="GB87">
        <v>2.98414</v>
      </c>
      <c r="GC87">
        <v>2.71558</v>
      </c>
      <c r="GD87">
        <v>0.0949681</v>
      </c>
      <c r="GE87">
        <v>0.09349540000000001</v>
      </c>
      <c r="GF87">
        <v>0.0912377</v>
      </c>
      <c r="GG87">
        <v>0.0878705</v>
      </c>
      <c r="GH87">
        <v>28684.1</v>
      </c>
      <c r="GI87">
        <v>28859.2</v>
      </c>
      <c r="GJ87">
        <v>29451.9</v>
      </c>
      <c r="GK87">
        <v>29439.1</v>
      </c>
      <c r="GL87">
        <v>35451.4</v>
      </c>
      <c r="GM87">
        <v>35704.7</v>
      </c>
      <c r="GN87">
        <v>41475.5</v>
      </c>
      <c r="GO87">
        <v>41958</v>
      </c>
      <c r="GP87">
        <v>1.93023</v>
      </c>
      <c r="GQ87">
        <v>1.9139</v>
      </c>
      <c r="GR87">
        <v>0.0466853</v>
      </c>
      <c r="GS87">
        <v>0</v>
      </c>
      <c r="GT87">
        <v>24.4139</v>
      </c>
      <c r="GU87">
        <v>999.9</v>
      </c>
      <c r="GV87">
        <v>42.9</v>
      </c>
      <c r="GW87">
        <v>31.4</v>
      </c>
      <c r="GX87">
        <v>21.9326</v>
      </c>
      <c r="GY87">
        <v>63.2776</v>
      </c>
      <c r="GZ87">
        <v>32.8806</v>
      </c>
      <c r="HA87">
        <v>1</v>
      </c>
      <c r="HB87">
        <v>-0.126133</v>
      </c>
      <c r="HC87">
        <v>-0.218815</v>
      </c>
      <c r="HD87">
        <v>20.3528</v>
      </c>
      <c r="HE87">
        <v>5.22388</v>
      </c>
      <c r="HF87">
        <v>12.0099</v>
      </c>
      <c r="HG87">
        <v>4.99195</v>
      </c>
      <c r="HH87">
        <v>3.28998</v>
      </c>
      <c r="HI87">
        <v>9999</v>
      </c>
      <c r="HJ87">
        <v>9999</v>
      </c>
      <c r="HK87">
        <v>9999</v>
      </c>
      <c r="HL87">
        <v>169.6</v>
      </c>
      <c r="HM87">
        <v>1.86737</v>
      </c>
      <c r="HN87">
        <v>1.86645</v>
      </c>
      <c r="HO87">
        <v>1.86584</v>
      </c>
      <c r="HP87">
        <v>1.86578</v>
      </c>
      <c r="HQ87">
        <v>1.86765</v>
      </c>
      <c r="HR87">
        <v>1.87012</v>
      </c>
      <c r="HS87">
        <v>1.86874</v>
      </c>
      <c r="HT87">
        <v>1.8702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-2.666</v>
      </c>
      <c r="II87">
        <v>-0.1116</v>
      </c>
      <c r="IJ87">
        <v>-1.612418440884013</v>
      </c>
      <c r="IK87">
        <v>-0.002723885260436777</v>
      </c>
      <c r="IL87">
        <v>6.324731765555799E-07</v>
      </c>
      <c r="IM87">
        <v>-1.92290249681329E-10</v>
      </c>
      <c r="IN87">
        <v>-0.1814518069923822</v>
      </c>
      <c r="IO87">
        <v>-0.009081189222790588</v>
      </c>
      <c r="IP87">
        <v>0.001012172194304463</v>
      </c>
      <c r="IQ87">
        <v>-1.807579712497971E-05</v>
      </c>
      <c r="IR87">
        <v>3</v>
      </c>
      <c r="IS87">
        <v>2293</v>
      </c>
      <c r="IT87">
        <v>1</v>
      </c>
      <c r="IU87">
        <v>25</v>
      </c>
      <c r="IV87">
        <v>1363.8</v>
      </c>
      <c r="IW87">
        <v>1363.9</v>
      </c>
      <c r="IX87">
        <v>1.0437</v>
      </c>
      <c r="IY87">
        <v>2.23999</v>
      </c>
      <c r="IZ87">
        <v>1.39648</v>
      </c>
      <c r="JA87">
        <v>2.34009</v>
      </c>
      <c r="JB87">
        <v>1.49536</v>
      </c>
      <c r="JC87">
        <v>2.39502</v>
      </c>
      <c r="JD87">
        <v>35.7078</v>
      </c>
      <c r="JE87">
        <v>24.1838</v>
      </c>
      <c r="JF87">
        <v>18</v>
      </c>
      <c r="JG87">
        <v>495.586</v>
      </c>
      <c r="JH87">
        <v>441.528</v>
      </c>
      <c r="JI87">
        <v>25.0006</v>
      </c>
      <c r="JJ87">
        <v>25.8121</v>
      </c>
      <c r="JK87">
        <v>30</v>
      </c>
      <c r="JL87">
        <v>25.8207</v>
      </c>
      <c r="JM87">
        <v>25.7697</v>
      </c>
      <c r="JN87">
        <v>20.8922</v>
      </c>
      <c r="JO87">
        <v>17.4555</v>
      </c>
      <c r="JP87">
        <v>45.5534</v>
      </c>
      <c r="JQ87">
        <v>25</v>
      </c>
      <c r="JR87">
        <v>419.9</v>
      </c>
      <c r="JS87">
        <v>18.551</v>
      </c>
      <c r="JT87">
        <v>100.702</v>
      </c>
      <c r="JU87">
        <v>100.762</v>
      </c>
    </row>
    <row r="88" spans="1:281">
      <c r="A88">
        <v>72</v>
      </c>
      <c r="B88">
        <v>1659044396.1</v>
      </c>
      <c r="C88">
        <v>2346.099999904633</v>
      </c>
      <c r="D88" t="s">
        <v>577</v>
      </c>
      <c r="E88" t="s">
        <v>578</v>
      </c>
      <c r="F88">
        <v>5</v>
      </c>
      <c r="G88" t="s">
        <v>555</v>
      </c>
      <c r="H88" t="s">
        <v>416</v>
      </c>
      <c r="I88">
        <v>1659044393.3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427.8293023990124</v>
      </c>
      <c r="AK88">
        <v>428.7544121212121</v>
      </c>
      <c r="AL88">
        <v>0.0001533502978247632</v>
      </c>
      <c r="AM88">
        <v>65.17196368839197</v>
      </c>
      <c r="AN88">
        <f>(AP88 - AO88 + DI88*1E3/(8.314*(DK88+273.15)) * AR88/DH88 * AQ88) * DH88/(100*CV88) * 1000/(1000 - AP88)</f>
        <v>0</v>
      </c>
      <c r="AO88">
        <v>18.50398002561897</v>
      </c>
      <c r="AP88">
        <v>18.99103333333333</v>
      </c>
      <c r="AQ88">
        <v>0.0001257260049050038</v>
      </c>
      <c r="AR88">
        <v>86.07107783084612</v>
      </c>
      <c r="AS88">
        <v>16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1659044393.3</v>
      </c>
      <c r="DB88">
        <v>420.6091</v>
      </c>
      <c r="DC88">
        <v>419.9069</v>
      </c>
      <c r="DD88">
        <v>18.99064</v>
      </c>
      <c r="DE88">
        <v>18.50425</v>
      </c>
      <c r="DF88">
        <v>423.2756000000001</v>
      </c>
      <c r="DG88">
        <v>19.1022</v>
      </c>
      <c r="DH88">
        <v>500.034</v>
      </c>
      <c r="DI88">
        <v>90.27942</v>
      </c>
      <c r="DJ88">
        <v>0.09992392</v>
      </c>
      <c r="DK88">
        <v>25.79708</v>
      </c>
      <c r="DL88">
        <v>25.18214</v>
      </c>
      <c r="DM88">
        <v>999.9</v>
      </c>
      <c r="DN88">
        <v>0</v>
      </c>
      <c r="DO88">
        <v>0</v>
      </c>
      <c r="DP88">
        <v>10004.625</v>
      </c>
      <c r="DQ88">
        <v>0</v>
      </c>
      <c r="DR88">
        <v>2.64175</v>
      </c>
      <c r="DS88">
        <v>0.7020781999999999</v>
      </c>
      <c r="DT88">
        <v>428.7513</v>
      </c>
      <c r="DU88">
        <v>427.8235</v>
      </c>
      <c r="DV88">
        <v>0.4864075</v>
      </c>
      <c r="DW88">
        <v>419.9069</v>
      </c>
      <c r="DX88">
        <v>18.50425</v>
      </c>
      <c r="DY88">
        <v>1.714463</v>
      </c>
      <c r="DZ88">
        <v>1.670551</v>
      </c>
      <c r="EA88">
        <v>15.02802</v>
      </c>
      <c r="EB88">
        <v>14.62547</v>
      </c>
      <c r="EC88">
        <v>0.00100019</v>
      </c>
      <c r="ED88">
        <v>0</v>
      </c>
      <c r="EE88">
        <v>0</v>
      </c>
      <c r="EF88">
        <v>0</v>
      </c>
      <c r="EG88">
        <v>673.25</v>
      </c>
      <c r="EH88">
        <v>0.00100019</v>
      </c>
      <c r="EI88">
        <v>0.45</v>
      </c>
      <c r="EJ88">
        <v>-3.15</v>
      </c>
      <c r="EK88">
        <v>35.406</v>
      </c>
      <c r="EL88">
        <v>40.8812</v>
      </c>
      <c r="EM88">
        <v>37.6933</v>
      </c>
      <c r="EN88">
        <v>41.89360000000001</v>
      </c>
      <c r="EO88">
        <v>37.79340000000001</v>
      </c>
      <c r="EP88">
        <v>0</v>
      </c>
      <c r="EQ88">
        <v>0</v>
      </c>
      <c r="ER88">
        <v>0</v>
      </c>
      <c r="ES88">
        <v>54.40000009536743</v>
      </c>
      <c r="ET88">
        <v>0</v>
      </c>
      <c r="EU88">
        <v>683.54</v>
      </c>
      <c r="EV88">
        <v>-83.42307625237983</v>
      </c>
      <c r="EW88">
        <v>-29.15384440191635</v>
      </c>
      <c r="EX88">
        <v>-4.16</v>
      </c>
      <c r="EY88">
        <v>15</v>
      </c>
      <c r="EZ88">
        <v>0</v>
      </c>
      <c r="FA88" t="s">
        <v>420</v>
      </c>
      <c r="FB88">
        <v>1658962562</v>
      </c>
      <c r="FC88">
        <v>1658962559</v>
      </c>
      <c r="FD88">
        <v>0</v>
      </c>
      <c r="FE88">
        <v>0.025</v>
      </c>
      <c r="FF88">
        <v>-0.013</v>
      </c>
      <c r="FG88">
        <v>-1.97</v>
      </c>
      <c r="FH88">
        <v>-0.111</v>
      </c>
      <c r="FI88">
        <v>420</v>
      </c>
      <c r="FJ88">
        <v>18</v>
      </c>
      <c r="FK88">
        <v>0.6899999999999999</v>
      </c>
      <c r="FL88">
        <v>0.5</v>
      </c>
      <c r="FM88">
        <v>0.7220316829268294</v>
      </c>
      <c r="FN88">
        <v>0.05466209059233564</v>
      </c>
      <c r="FO88">
        <v>0.04127708980952226</v>
      </c>
      <c r="FP88">
        <v>1</v>
      </c>
      <c r="FQ88">
        <v>686.9852941176471</v>
      </c>
      <c r="FR88">
        <v>-72.12375835278371</v>
      </c>
      <c r="FS88">
        <v>14.40919094665013</v>
      </c>
      <c r="FT88">
        <v>0</v>
      </c>
      <c r="FU88">
        <v>0.4722079512195123</v>
      </c>
      <c r="FV88">
        <v>0.1272239999999999</v>
      </c>
      <c r="FW88">
        <v>0.01289322600163853</v>
      </c>
      <c r="FX88">
        <v>0</v>
      </c>
      <c r="FY88">
        <v>1</v>
      </c>
      <c r="FZ88">
        <v>3</v>
      </c>
      <c r="GA88" t="s">
        <v>421</v>
      </c>
      <c r="GB88">
        <v>2.98411</v>
      </c>
      <c r="GC88">
        <v>2.71565</v>
      </c>
      <c r="GD88">
        <v>0.0949668</v>
      </c>
      <c r="GE88">
        <v>0.09349449999999999</v>
      </c>
      <c r="GF88">
        <v>0.0912459</v>
      </c>
      <c r="GG88">
        <v>0.08787449999999999</v>
      </c>
      <c r="GH88">
        <v>28684.1</v>
      </c>
      <c r="GI88">
        <v>28859</v>
      </c>
      <c r="GJ88">
        <v>29451.8</v>
      </c>
      <c r="GK88">
        <v>29438.9</v>
      </c>
      <c r="GL88">
        <v>35450.9</v>
      </c>
      <c r="GM88">
        <v>35704.3</v>
      </c>
      <c r="GN88">
        <v>41475.4</v>
      </c>
      <c r="GO88">
        <v>41957.8</v>
      </c>
      <c r="GP88">
        <v>1.92992</v>
      </c>
      <c r="GQ88">
        <v>1.914</v>
      </c>
      <c r="GR88">
        <v>0.046853</v>
      </c>
      <c r="GS88">
        <v>0</v>
      </c>
      <c r="GT88">
        <v>24.4159</v>
      </c>
      <c r="GU88">
        <v>999.9</v>
      </c>
      <c r="GV88">
        <v>42.9</v>
      </c>
      <c r="GW88">
        <v>31.4</v>
      </c>
      <c r="GX88">
        <v>21.9314</v>
      </c>
      <c r="GY88">
        <v>63.3776</v>
      </c>
      <c r="GZ88">
        <v>32.5441</v>
      </c>
      <c r="HA88">
        <v>1</v>
      </c>
      <c r="HB88">
        <v>-0.126138</v>
      </c>
      <c r="HC88">
        <v>-0.217574</v>
      </c>
      <c r="HD88">
        <v>20.3524</v>
      </c>
      <c r="HE88">
        <v>5.22028</v>
      </c>
      <c r="HF88">
        <v>12.0099</v>
      </c>
      <c r="HG88">
        <v>4.9911</v>
      </c>
      <c r="HH88">
        <v>3.28928</v>
      </c>
      <c r="HI88">
        <v>9999</v>
      </c>
      <c r="HJ88">
        <v>9999</v>
      </c>
      <c r="HK88">
        <v>9999</v>
      </c>
      <c r="HL88">
        <v>169.6</v>
      </c>
      <c r="HM88">
        <v>1.86737</v>
      </c>
      <c r="HN88">
        <v>1.86644</v>
      </c>
      <c r="HO88">
        <v>1.86585</v>
      </c>
      <c r="HP88">
        <v>1.86579</v>
      </c>
      <c r="HQ88">
        <v>1.86764</v>
      </c>
      <c r="HR88">
        <v>1.87012</v>
      </c>
      <c r="HS88">
        <v>1.86874</v>
      </c>
      <c r="HT88">
        <v>1.87021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-2.667</v>
      </c>
      <c r="II88">
        <v>-0.1116</v>
      </c>
      <c r="IJ88">
        <v>-1.612418440884013</v>
      </c>
      <c r="IK88">
        <v>-0.002723885260436777</v>
      </c>
      <c r="IL88">
        <v>6.324731765555799E-07</v>
      </c>
      <c r="IM88">
        <v>-1.92290249681329E-10</v>
      </c>
      <c r="IN88">
        <v>-0.1814518069923822</v>
      </c>
      <c r="IO88">
        <v>-0.009081189222790588</v>
      </c>
      <c r="IP88">
        <v>0.001012172194304463</v>
      </c>
      <c r="IQ88">
        <v>-1.807579712497971E-05</v>
      </c>
      <c r="IR88">
        <v>3</v>
      </c>
      <c r="IS88">
        <v>2293</v>
      </c>
      <c r="IT88">
        <v>1</v>
      </c>
      <c r="IU88">
        <v>25</v>
      </c>
      <c r="IV88">
        <v>1363.9</v>
      </c>
      <c r="IW88">
        <v>1364</v>
      </c>
      <c r="IX88">
        <v>1.0437</v>
      </c>
      <c r="IY88">
        <v>2.23389</v>
      </c>
      <c r="IZ88">
        <v>1.39648</v>
      </c>
      <c r="JA88">
        <v>2.33887</v>
      </c>
      <c r="JB88">
        <v>1.49536</v>
      </c>
      <c r="JC88">
        <v>2.41577</v>
      </c>
      <c r="JD88">
        <v>35.7078</v>
      </c>
      <c r="JE88">
        <v>24.1838</v>
      </c>
      <c r="JF88">
        <v>18</v>
      </c>
      <c r="JG88">
        <v>495.398</v>
      </c>
      <c r="JH88">
        <v>441.588</v>
      </c>
      <c r="JI88">
        <v>25.0003</v>
      </c>
      <c r="JJ88">
        <v>25.8121</v>
      </c>
      <c r="JK88">
        <v>30</v>
      </c>
      <c r="JL88">
        <v>25.8207</v>
      </c>
      <c r="JM88">
        <v>25.7697</v>
      </c>
      <c r="JN88">
        <v>20.8927</v>
      </c>
      <c r="JO88">
        <v>17.4555</v>
      </c>
      <c r="JP88">
        <v>45.5534</v>
      </c>
      <c r="JQ88">
        <v>25</v>
      </c>
      <c r="JR88">
        <v>419.9</v>
      </c>
      <c r="JS88">
        <v>18.5626</v>
      </c>
      <c r="JT88">
        <v>100.702</v>
      </c>
      <c r="JU88">
        <v>100.762</v>
      </c>
    </row>
    <row r="89" spans="1:281">
      <c r="A89">
        <v>73</v>
      </c>
      <c r="B89">
        <v>1659044787.6</v>
      </c>
      <c r="C89">
        <v>2737.599999904633</v>
      </c>
      <c r="D89" t="s">
        <v>579</v>
      </c>
      <c r="E89" t="s">
        <v>580</v>
      </c>
      <c r="F89">
        <v>5</v>
      </c>
      <c r="G89" t="s">
        <v>581</v>
      </c>
      <c r="H89" t="s">
        <v>416</v>
      </c>
      <c r="I89">
        <v>1659044784.85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427.6269980916891</v>
      </c>
      <c r="AK89">
        <v>429.9624484848482</v>
      </c>
      <c r="AL89">
        <v>0.000359222685097663</v>
      </c>
      <c r="AM89">
        <v>65.17276098199629</v>
      </c>
      <c r="AN89">
        <f>(AP89 - AO89 + DI89*1E3/(8.314*(DK89+273.15)) * AR89/DH89 * AQ89) * DH89/(100*CV89) * 1000/(1000 - AP89)</f>
        <v>0</v>
      </c>
      <c r="AO89">
        <v>17.99135259395031</v>
      </c>
      <c r="AP89">
        <v>18.79052242424242</v>
      </c>
      <c r="AQ89">
        <v>2.356276662435609E-05</v>
      </c>
      <c r="AR89">
        <v>86.14002888708634</v>
      </c>
      <c r="AS89">
        <v>15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582</v>
      </c>
      <c r="AY89">
        <v>10456.6</v>
      </c>
      <c r="AZ89">
        <v>741.7115384615385</v>
      </c>
      <c r="BA89">
        <v>3418.72</v>
      </c>
      <c r="BB89">
        <f>1-AZ89/BA89</f>
        <v>0</v>
      </c>
      <c r="BC89">
        <v>-1.912853054882987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1659044784.85</v>
      </c>
      <c r="DB89">
        <v>421.8734000000001</v>
      </c>
      <c r="DC89">
        <v>419.9163</v>
      </c>
      <c r="DD89">
        <v>18.79088</v>
      </c>
      <c r="DE89">
        <v>17.98482</v>
      </c>
      <c r="DF89">
        <v>424.5431</v>
      </c>
      <c r="DG89">
        <v>18.90441</v>
      </c>
      <c r="DH89">
        <v>500.0667</v>
      </c>
      <c r="DI89">
        <v>90.27372</v>
      </c>
      <c r="DJ89">
        <v>0.10001788</v>
      </c>
      <c r="DK89">
        <v>25.81316</v>
      </c>
      <c r="DL89">
        <v>25.13591</v>
      </c>
      <c r="DM89">
        <v>999.9</v>
      </c>
      <c r="DN89">
        <v>0</v>
      </c>
      <c r="DO89">
        <v>0</v>
      </c>
      <c r="DP89">
        <v>9991.25</v>
      </c>
      <c r="DQ89">
        <v>0</v>
      </c>
      <c r="DR89">
        <v>2.64175</v>
      </c>
      <c r="DS89">
        <v>1.956921</v>
      </c>
      <c r="DT89">
        <v>429.9526000000001</v>
      </c>
      <c r="DU89">
        <v>427.6068999999999</v>
      </c>
      <c r="DV89">
        <v>0.8060501</v>
      </c>
      <c r="DW89">
        <v>419.9163</v>
      </c>
      <c r="DX89">
        <v>17.98482</v>
      </c>
      <c r="DY89">
        <v>1.696322</v>
      </c>
      <c r="DZ89">
        <v>1.623559</v>
      </c>
      <c r="EA89">
        <v>14.86284</v>
      </c>
      <c r="EB89">
        <v>14.18424</v>
      </c>
      <c r="EC89">
        <v>0.00100019</v>
      </c>
      <c r="ED89">
        <v>0</v>
      </c>
      <c r="EE89">
        <v>0</v>
      </c>
      <c r="EF89">
        <v>0</v>
      </c>
      <c r="EG89">
        <v>739.6</v>
      </c>
      <c r="EH89">
        <v>0.00100019</v>
      </c>
      <c r="EI89">
        <v>-3.9</v>
      </c>
      <c r="EJ89">
        <v>0.6</v>
      </c>
      <c r="EK89">
        <v>34.562</v>
      </c>
      <c r="EL89">
        <v>38.2248</v>
      </c>
      <c r="EM89">
        <v>36.4496</v>
      </c>
      <c r="EN89">
        <v>38.4872</v>
      </c>
      <c r="EO89">
        <v>36.2624</v>
      </c>
      <c r="EP89">
        <v>0</v>
      </c>
      <c r="EQ89">
        <v>0</v>
      </c>
      <c r="ER89">
        <v>0</v>
      </c>
      <c r="ES89">
        <v>446.2000000476837</v>
      </c>
      <c r="ET89">
        <v>0</v>
      </c>
      <c r="EU89">
        <v>741.7115384615385</v>
      </c>
      <c r="EV89">
        <v>-48.87179529568881</v>
      </c>
      <c r="EW89">
        <v>28.52991575904138</v>
      </c>
      <c r="EX89">
        <v>-6.442307692307693</v>
      </c>
      <c r="EY89">
        <v>15</v>
      </c>
      <c r="EZ89">
        <v>0</v>
      </c>
      <c r="FA89" t="s">
        <v>420</v>
      </c>
      <c r="FB89">
        <v>1658962562</v>
      </c>
      <c r="FC89">
        <v>1658962559</v>
      </c>
      <c r="FD89">
        <v>0</v>
      </c>
      <c r="FE89">
        <v>0.025</v>
      </c>
      <c r="FF89">
        <v>-0.013</v>
      </c>
      <c r="FG89">
        <v>-1.97</v>
      </c>
      <c r="FH89">
        <v>-0.111</v>
      </c>
      <c r="FI89">
        <v>420</v>
      </c>
      <c r="FJ89">
        <v>18</v>
      </c>
      <c r="FK89">
        <v>0.6899999999999999</v>
      </c>
      <c r="FL89">
        <v>0.5</v>
      </c>
      <c r="FM89">
        <v>1.979673414634147</v>
      </c>
      <c r="FN89">
        <v>-0.3445647386759608</v>
      </c>
      <c r="FO89">
        <v>0.04470933081036894</v>
      </c>
      <c r="FP89">
        <v>1</v>
      </c>
      <c r="FQ89">
        <v>741.8529411764706</v>
      </c>
      <c r="FR89">
        <v>-24.06417122880456</v>
      </c>
      <c r="FS89">
        <v>16.23971593662962</v>
      </c>
      <c r="FT89">
        <v>0</v>
      </c>
      <c r="FU89">
        <v>0.8014755365853659</v>
      </c>
      <c r="FV89">
        <v>0.01394820209059332</v>
      </c>
      <c r="FW89">
        <v>0.003583704556213094</v>
      </c>
      <c r="FX89">
        <v>1</v>
      </c>
      <c r="FY89">
        <v>2</v>
      </c>
      <c r="FZ89">
        <v>3</v>
      </c>
      <c r="GA89" t="s">
        <v>427</v>
      </c>
      <c r="GB89">
        <v>2.98407</v>
      </c>
      <c r="GC89">
        <v>2.71557</v>
      </c>
      <c r="GD89">
        <v>0.09517929999999999</v>
      </c>
      <c r="GE89">
        <v>0.093483</v>
      </c>
      <c r="GF89">
        <v>0.0905551</v>
      </c>
      <c r="GG89">
        <v>0.0860384</v>
      </c>
      <c r="GH89">
        <v>28674.7</v>
      </c>
      <c r="GI89">
        <v>28858.4</v>
      </c>
      <c r="GJ89">
        <v>29449.2</v>
      </c>
      <c r="GK89">
        <v>29437.9</v>
      </c>
      <c r="GL89">
        <v>35475.2</v>
      </c>
      <c r="GM89">
        <v>35776.1</v>
      </c>
      <c r="GN89">
        <v>41471.7</v>
      </c>
      <c r="GO89">
        <v>41956.3</v>
      </c>
      <c r="GP89">
        <v>1.9307</v>
      </c>
      <c r="GQ89">
        <v>1.91212</v>
      </c>
      <c r="GR89">
        <v>0.0408441</v>
      </c>
      <c r="GS89">
        <v>0</v>
      </c>
      <c r="GT89">
        <v>24.4594</v>
      </c>
      <c r="GU89">
        <v>999.9</v>
      </c>
      <c r="GV89">
        <v>42.9</v>
      </c>
      <c r="GW89">
        <v>31.4</v>
      </c>
      <c r="GX89">
        <v>21.9314</v>
      </c>
      <c r="GY89">
        <v>63.2776</v>
      </c>
      <c r="GZ89">
        <v>32.3718</v>
      </c>
      <c r="HA89">
        <v>1</v>
      </c>
      <c r="HB89">
        <v>-0.124695</v>
      </c>
      <c r="HC89">
        <v>-0.184134</v>
      </c>
      <c r="HD89">
        <v>20.3516</v>
      </c>
      <c r="HE89">
        <v>5.22867</v>
      </c>
      <c r="HF89">
        <v>12.0099</v>
      </c>
      <c r="HG89">
        <v>4.9919</v>
      </c>
      <c r="HH89">
        <v>3.28998</v>
      </c>
      <c r="HI89">
        <v>9999</v>
      </c>
      <c r="HJ89">
        <v>9999</v>
      </c>
      <c r="HK89">
        <v>9999</v>
      </c>
      <c r="HL89">
        <v>169.7</v>
      </c>
      <c r="HM89">
        <v>1.86737</v>
      </c>
      <c r="HN89">
        <v>1.86644</v>
      </c>
      <c r="HO89">
        <v>1.86585</v>
      </c>
      <c r="HP89">
        <v>1.86579</v>
      </c>
      <c r="HQ89">
        <v>1.86768</v>
      </c>
      <c r="HR89">
        <v>1.87012</v>
      </c>
      <c r="HS89">
        <v>1.86874</v>
      </c>
      <c r="HT89">
        <v>1.87023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-2.669</v>
      </c>
      <c r="II89">
        <v>-0.1135</v>
      </c>
      <c r="IJ89">
        <v>-1.612418440884013</v>
      </c>
      <c r="IK89">
        <v>-0.002723885260436777</v>
      </c>
      <c r="IL89">
        <v>6.324731765555799E-07</v>
      </c>
      <c r="IM89">
        <v>-1.92290249681329E-10</v>
      </c>
      <c r="IN89">
        <v>-0.1814518069923822</v>
      </c>
      <c r="IO89">
        <v>-0.009081189222790588</v>
      </c>
      <c r="IP89">
        <v>0.001012172194304463</v>
      </c>
      <c r="IQ89">
        <v>-1.807579712497971E-05</v>
      </c>
      <c r="IR89">
        <v>3</v>
      </c>
      <c r="IS89">
        <v>2293</v>
      </c>
      <c r="IT89">
        <v>1</v>
      </c>
      <c r="IU89">
        <v>25</v>
      </c>
      <c r="IV89">
        <v>1370.4</v>
      </c>
      <c r="IW89">
        <v>1370.5</v>
      </c>
      <c r="IX89">
        <v>1.04248</v>
      </c>
      <c r="IY89">
        <v>2.24243</v>
      </c>
      <c r="IZ89">
        <v>1.39648</v>
      </c>
      <c r="JA89">
        <v>2.33887</v>
      </c>
      <c r="JB89">
        <v>1.49536</v>
      </c>
      <c r="JC89">
        <v>2.32056</v>
      </c>
      <c r="JD89">
        <v>35.7311</v>
      </c>
      <c r="JE89">
        <v>24.1838</v>
      </c>
      <c r="JF89">
        <v>18</v>
      </c>
      <c r="JG89">
        <v>495.903</v>
      </c>
      <c r="JH89">
        <v>440.473</v>
      </c>
      <c r="JI89">
        <v>25.0004</v>
      </c>
      <c r="JJ89">
        <v>25.8207</v>
      </c>
      <c r="JK89">
        <v>30.0002</v>
      </c>
      <c r="JL89">
        <v>25.8228</v>
      </c>
      <c r="JM89">
        <v>25.7718</v>
      </c>
      <c r="JN89">
        <v>20.891</v>
      </c>
      <c r="JO89">
        <v>20.0577</v>
      </c>
      <c r="JP89">
        <v>45.1815</v>
      </c>
      <c r="JQ89">
        <v>25</v>
      </c>
      <c r="JR89">
        <v>419.9</v>
      </c>
      <c r="JS89">
        <v>17.9836</v>
      </c>
      <c r="JT89">
        <v>100.693</v>
      </c>
      <c r="JU89">
        <v>100.758</v>
      </c>
    </row>
    <row r="90" spans="1:281">
      <c r="A90">
        <v>74</v>
      </c>
      <c r="B90">
        <v>1659044792.6</v>
      </c>
      <c r="C90">
        <v>2742.599999904633</v>
      </c>
      <c r="D90" t="s">
        <v>583</v>
      </c>
      <c r="E90" t="s">
        <v>584</v>
      </c>
      <c r="F90">
        <v>5</v>
      </c>
      <c r="G90" t="s">
        <v>581</v>
      </c>
      <c r="H90" t="s">
        <v>416</v>
      </c>
      <c r="I90">
        <v>1659044790.314286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427.5761400999888</v>
      </c>
      <c r="AK90">
        <v>429.9209515151515</v>
      </c>
      <c r="AL90">
        <v>-0.001028591211003855</v>
      </c>
      <c r="AM90">
        <v>65.17276098199629</v>
      </c>
      <c r="AN90">
        <f>(AP90 - AO90 + DI90*1E3/(8.314*(DK90+273.15)) * AR90/DH90 * AQ90) * DH90/(100*CV90) * 1000/(1000 - AP90)</f>
        <v>0</v>
      </c>
      <c r="AO90">
        <v>17.95668503610301</v>
      </c>
      <c r="AP90">
        <v>18.79647757575757</v>
      </c>
      <c r="AQ90">
        <v>-0.005895887958861871</v>
      </c>
      <c r="AR90">
        <v>86.14002888708634</v>
      </c>
      <c r="AS90">
        <v>15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1659044790.314286</v>
      </c>
      <c r="DB90">
        <v>421.8682857142858</v>
      </c>
      <c r="DC90">
        <v>419.9162857142857</v>
      </c>
      <c r="DD90">
        <v>18.7885</v>
      </c>
      <c r="DE90">
        <v>17.95535714285714</v>
      </c>
      <c r="DF90">
        <v>424.5378571428572</v>
      </c>
      <c r="DG90">
        <v>18.90205714285714</v>
      </c>
      <c r="DH90">
        <v>499.9922857142857</v>
      </c>
      <c r="DI90">
        <v>90.27665714285715</v>
      </c>
      <c r="DJ90">
        <v>0.09991502857142856</v>
      </c>
      <c r="DK90">
        <v>25.90961428571429</v>
      </c>
      <c r="DL90">
        <v>25.2511</v>
      </c>
      <c r="DM90">
        <v>999.8999999999999</v>
      </c>
      <c r="DN90">
        <v>0</v>
      </c>
      <c r="DO90">
        <v>0</v>
      </c>
      <c r="DP90">
        <v>9986.071428571429</v>
      </c>
      <c r="DQ90">
        <v>0</v>
      </c>
      <c r="DR90">
        <v>2.64175</v>
      </c>
      <c r="DS90">
        <v>1.95212</v>
      </c>
      <c r="DT90">
        <v>429.9464285714285</v>
      </c>
      <c r="DU90">
        <v>427.5941428571429</v>
      </c>
      <c r="DV90">
        <v>0.8331604285714285</v>
      </c>
      <c r="DW90">
        <v>419.9162857142857</v>
      </c>
      <c r="DX90">
        <v>17.95535714285714</v>
      </c>
      <c r="DY90">
        <v>1.696162857142857</v>
      </c>
      <c r="DZ90">
        <v>1.620948571428571</v>
      </c>
      <c r="EA90">
        <v>14.86137142857143</v>
      </c>
      <c r="EB90">
        <v>14.15942857142857</v>
      </c>
      <c r="EC90">
        <v>0.00100019</v>
      </c>
      <c r="ED90">
        <v>0</v>
      </c>
      <c r="EE90">
        <v>0</v>
      </c>
      <c r="EF90">
        <v>0</v>
      </c>
      <c r="EG90">
        <v>1356.285714285714</v>
      </c>
      <c r="EH90">
        <v>0.00100019</v>
      </c>
      <c r="EI90">
        <v>-6.571428571428571</v>
      </c>
      <c r="EJ90">
        <v>-1.785714285714286</v>
      </c>
      <c r="EK90">
        <v>34.54457142857143</v>
      </c>
      <c r="EL90">
        <v>38.11585714285714</v>
      </c>
      <c r="EM90">
        <v>36.36585714285714</v>
      </c>
      <c r="EN90">
        <v>38.34785714285714</v>
      </c>
      <c r="EO90">
        <v>36.19600000000001</v>
      </c>
      <c r="EP90">
        <v>0</v>
      </c>
      <c r="EQ90">
        <v>0</v>
      </c>
      <c r="ER90">
        <v>0</v>
      </c>
      <c r="ES90">
        <v>4.400000095367432</v>
      </c>
      <c r="ET90">
        <v>0</v>
      </c>
      <c r="EU90">
        <v>1108.245769230769</v>
      </c>
      <c r="EV90">
        <v>4985.63963175454</v>
      </c>
      <c r="EW90">
        <v>279962.9211110169</v>
      </c>
      <c r="EX90">
        <v>26643.98076923077</v>
      </c>
      <c r="EY90">
        <v>15</v>
      </c>
      <c r="EZ90">
        <v>0</v>
      </c>
      <c r="FA90" t="s">
        <v>420</v>
      </c>
      <c r="FB90">
        <v>1658962562</v>
      </c>
      <c r="FC90">
        <v>1658962559</v>
      </c>
      <c r="FD90">
        <v>0</v>
      </c>
      <c r="FE90">
        <v>0.025</v>
      </c>
      <c r="FF90">
        <v>-0.013</v>
      </c>
      <c r="FG90">
        <v>-1.97</v>
      </c>
      <c r="FH90">
        <v>-0.111</v>
      </c>
      <c r="FI90">
        <v>420</v>
      </c>
      <c r="FJ90">
        <v>18</v>
      </c>
      <c r="FK90">
        <v>0.6899999999999999</v>
      </c>
      <c r="FL90">
        <v>0.5</v>
      </c>
      <c r="FM90">
        <v>1.95946675</v>
      </c>
      <c r="FN90">
        <v>0.03954697936209879</v>
      </c>
      <c r="FO90">
        <v>0.02686490027782532</v>
      </c>
      <c r="FP90">
        <v>1</v>
      </c>
      <c r="FQ90">
        <v>1006.864411764706</v>
      </c>
      <c r="FR90">
        <v>3355.714582652236</v>
      </c>
      <c r="FS90">
        <v>654.6132320834736</v>
      </c>
      <c r="FT90">
        <v>0</v>
      </c>
      <c r="FU90">
        <v>0.8099379250000001</v>
      </c>
      <c r="FV90">
        <v>0.1193040337711076</v>
      </c>
      <c r="FW90">
        <v>0.01393962346942611</v>
      </c>
      <c r="FX90">
        <v>0</v>
      </c>
      <c r="FY90">
        <v>1</v>
      </c>
      <c r="FZ90">
        <v>3</v>
      </c>
      <c r="GA90" t="s">
        <v>421</v>
      </c>
      <c r="GB90">
        <v>2.98402</v>
      </c>
      <c r="GC90">
        <v>2.71551</v>
      </c>
      <c r="GD90">
        <v>0.09516810000000001</v>
      </c>
      <c r="GE90">
        <v>0.0934928</v>
      </c>
      <c r="GF90">
        <v>0.09059399999999999</v>
      </c>
      <c r="GG90">
        <v>0.0859968</v>
      </c>
      <c r="GH90">
        <v>28675.2</v>
      </c>
      <c r="GI90">
        <v>28857.6</v>
      </c>
      <c r="GJ90">
        <v>29449.3</v>
      </c>
      <c r="GK90">
        <v>29437.4</v>
      </c>
      <c r="GL90">
        <v>35474</v>
      </c>
      <c r="GM90">
        <v>35777.3</v>
      </c>
      <c r="GN90">
        <v>41472.1</v>
      </c>
      <c r="GO90">
        <v>41955.7</v>
      </c>
      <c r="GP90">
        <v>1.93062</v>
      </c>
      <c r="GQ90">
        <v>1.91195</v>
      </c>
      <c r="GR90">
        <v>0.0592321</v>
      </c>
      <c r="GS90">
        <v>0</v>
      </c>
      <c r="GT90">
        <v>24.4615</v>
      </c>
      <c r="GU90">
        <v>999.9</v>
      </c>
      <c r="GV90">
        <v>42.9</v>
      </c>
      <c r="GW90">
        <v>31.4</v>
      </c>
      <c r="GX90">
        <v>21.9317</v>
      </c>
      <c r="GY90">
        <v>63.2576</v>
      </c>
      <c r="GZ90">
        <v>32.6322</v>
      </c>
      <c r="HA90">
        <v>1</v>
      </c>
      <c r="HB90">
        <v>-0.124774</v>
      </c>
      <c r="HC90">
        <v>-0.18235</v>
      </c>
      <c r="HD90">
        <v>20.3438</v>
      </c>
      <c r="HE90">
        <v>5.22268</v>
      </c>
      <c r="HF90">
        <v>12.0094</v>
      </c>
      <c r="HG90">
        <v>4.9904</v>
      </c>
      <c r="HH90">
        <v>3.28915</v>
      </c>
      <c r="HI90">
        <v>9999</v>
      </c>
      <c r="HJ90">
        <v>9999</v>
      </c>
      <c r="HK90">
        <v>9999</v>
      </c>
      <c r="HL90">
        <v>169.7</v>
      </c>
      <c r="HM90">
        <v>1.86737</v>
      </c>
      <c r="HN90">
        <v>1.86645</v>
      </c>
      <c r="HO90">
        <v>1.86584</v>
      </c>
      <c r="HP90">
        <v>1.86579</v>
      </c>
      <c r="HQ90">
        <v>1.86767</v>
      </c>
      <c r="HR90">
        <v>1.87012</v>
      </c>
      <c r="HS90">
        <v>1.86874</v>
      </c>
      <c r="HT90">
        <v>1.87023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-2.67</v>
      </c>
      <c r="II90">
        <v>-0.1134</v>
      </c>
      <c r="IJ90">
        <v>-1.612418440884013</v>
      </c>
      <c r="IK90">
        <v>-0.002723885260436777</v>
      </c>
      <c r="IL90">
        <v>6.324731765555799E-07</v>
      </c>
      <c r="IM90">
        <v>-1.92290249681329E-10</v>
      </c>
      <c r="IN90">
        <v>-0.1814518069923822</v>
      </c>
      <c r="IO90">
        <v>-0.009081189222790588</v>
      </c>
      <c r="IP90">
        <v>0.001012172194304463</v>
      </c>
      <c r="IQ90">
        <v>-1.807579712497971E-05</v>
      </c>
      <c r="IR90">
        <v>3</v>
      </c>
      <c r="IS90">
        <v>2293</v>
      </c>
      <c r="IT90">
        <v>1</v>
      </c>
      <c r="IU90">
        <v>25</v>
      </c>
      <c r="IV90">
        <v>1370.5</v>
      </c>
      <c r="IW90">
        <v>1370.6</v>
      </c>
      <c r="IX90">
        <v>1.04248</v>
      </c>
      <c r="IY90">
        <v>2.24365</v>
      </c>
      <c r="IZ90">
        <v>1.39648</v>
      </c>
      <c r="JA90">
        <v>2.34009</v>
      </c>
      <c r="JB90">
        <v>1.49536</v>
      </c>
      <c r="JC90">
        <v>2.2937</v>
      </c>
      <c r="JD90">
        <v>35.7311</v>
      </c>
      <c r="JE90">
        <v>24.1838</v>
      </c>
      <c r="JF90">
        <v>18</v>
      </c>
      <c r="JG90">
        <v>495.874</v>
      </c>
      <c r="JH90">
        <v>440.367</v>
      </c>
      <c r="JI90">
        <v>25.0004</v>
      </c>
      <c r="JJ90">
        <v>25.8217</v>
      </c>
      <c r="JK90">
        <v>30.0001</v>
      </c>
      <c r="JL90">
        <v>25.8249</v>
      </c>
      <c r="JM90">
        <v>25.7718</v>
      </c>
      <c r="JN90">
        <v>20.8887</v>
      </c>
      <c r="JO90">
        <v>20.0577</v>
      </c>
      <c r="JP90">
        <v>45.1815</v>
      </c>
      <c r="JQ90">
        <v>25</v>
      </c>
      <c r="JR90">
        <v>419.9</v>
      </c>
      <c r="JS90">
        <v>17.9834</v>
      </c>
      <c r="JT90">
        <v>100.693</v>
      </c>
      <c r="JU90">
        <v>100.757</v>
      </c>
    </row>
    <row r="91" spans="1:281">
      <c r="A91">
        <v>75</v>
      </c>
      <c r="B91">
        <v>1659044797.6</v>
      </c>
      <c r="C91">
        <v>2747.599999904633</v>
      </c>
      <c r="D91" t="s">
        <v>585</v>
      </c>
      <c r="E91" t="s">
        <v>586</v>
      </c>
      <c r="F91">
        <v>5</v>
      </c>
      <c r="G91" t="s">
        <v>581</v>
      </c>
      <c r="H91" t="s">
        <v>416</v>
      </c>
      <c r="I91">
        <v>1659044795.1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427.5967870756193</v>
      </c>
      <c r="AK91">
        <v>429.9219636363635</v>
      </c>
      <c r="AL91">
        <v>0.0002447048387650127</v>
      </c>
      <c r="AM91">
        <v>65.17276098199629</v>
      </c>
      <c r="AN91">
        <f>(AP91 - AO91 + DI91*1E3/(8.314*(DK91+273.15)) * AR91/DH91 * AQ91) * DH91/(100*CV91) * 1000/(1000 - AP91)</f>
        <v>0</v>
      </c>
      <c r="AO91">
        <v>17.95139024114917</v>
      </c>
      <c r="AP91">
        <v>18.82448303030303</v>
      </c>
      <c r="AQ91">
        <v>0.01055204332403724</v>
      </c>
      <c r="AR91">
        <v>86.14002888708634</v>
      </c>
      <c r="AS91">
        <v>15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1659044795.1</v>
      </c>
      <c r="DB91">
        <v>421.8204444444444</v>
      </c>
      <c r="DC91">
        <v>419.906</v>
      </c>
      <c r="DD91">
        <v>18.81963333333333</v>
      </c>
      <c r="DE91">
        <v>17.95123333333333</v>
      </c>
      <c r="DF91">
        <v>424.4897777777778</v>
      </c>
      <c r="DG91">
        <v>18.93288888888889</v>
      </c>
      <c r="DH91">
        <v>500.0884444444445</v>
      </c>
      <c r="DI91">
        <v>90.2771</v>
      </c>
      <c r="DJ91">
        <v>0.09995813333333334</v>
      </c>
      <c r="DK91">
        <v>25.95437777777778</v>
      </c>
      <c r="DL91">
        <v>25.51686666666667</v>
      </c>
      <c r="DM91">
        <v>999.9000000000001</v>
      </c>
      <c r="DN91">
        <v>0</v>
      </c>
      <c r="DO91">
        <v>0</v>
      </c>
      <c r="DP91">
        <v>10006.80555555555</v>
      </c>
      <c r="DQ91">
        <v>0</v>
      </c>
      <c r="DR91">
        <v>2.64175</v>
      </c>
      <c r="DS91">
        <v>1.914148888888889</v>
      </c>
      <c r="DT91">
        <v>429.9111111111111</v>
      </c>
      <c r="DU91">
        <v>427.5821111111111</v>
      </c>
      <c r="DV91">
        <v>0.8684134444444445</v>
      </c>
      <c r="DW91">
        <v>419.906</v>
      </c>
      <c r="DX91">
        <v>17.95123333333333</v>
      </c>
      <c r="DY91">
        <v>1.698981111111111</v>
      </c>
      <c r="DZ91">
        <v>1.620585555555556</v>
      </c>
      <c r="EA91">
        <v>14.88714444444445</v>
      </c>
      <c r="EB91">
        <v>14.15594444444445</v>
      </c>
      <c r="EC91">
        <v>0.00100019</v>
      </c>
      <c r="ED91">
        <v>0</v>
      </c>
      <c r="EE91">
        <v>0</v>
      </c>
      <c r="EF91">
        <v>0</v>
      </c>
      <c r="EG91">
        <v>1200.888888888889</v>
      </c>
      <c r="EH91">
        <v>0.00100019</v>
      </c>
      <c r="EI91">
        <v>-4.888888888888889</v>
      </c>
      <c r="EJ91">
        <v>-1.777777777777778</v>
      </c>
      <c r="EK91">
        <v>34.67322222222222</v>
      </c>
      <c r="EL91">
        <v>38.02066666666666</v>
      </c>
      <c r="EM91">
        <v>36.28444444444445</v>
      </c>
      <c r="EN91">
        <v>38.25688888888889</v>
      </c>
      <c r="EO91">
        <v>36.187</v>
      </c>
      <c r="EP91">
        <v>0</v>
      </c>
      <c r="EQ91">
        <v>0</v>
      </c>
      <c r="ER91">
        <v>0</v>
      </c>
      <c r="ES91">
        <v>9.200000047683716</v>
      </c>
      <c r="ET91">
        <v>0</v>
      </c>
      <c r="EU91">
        <v>1247.918846153846</v>
      </c>
      <c r="EV91">
        <v>1914.660802947796</v>
      </c>
      <c r="EW91">
        <v>-103426.7765772308</v>
      </c>
      <c r="EX91">
        <v>26643.32692307692</v>
      </c>
      <c r="EY91">
        <v>15</v>
      </c>
      <c r="EZ91">
        <v>0</v>
      </c>
      <c r="FA91" t="s">
        <v>420</v>
      </c>
      <c r="FB91">
        <v>1658962562</v>
      </c>
      <c r="FC91">
        <v>1658962559</v>
      </c>
      <c r="FD91">
        <v>0</v>
      </c>
      <c r="FE91">
        <v>0.025</v>
      </c>
      <c r="FF91">
        <v>-0.013</v>
      </c>
      <c r="FG91">
        <v>-1.97</v>
      </c>
      <c r="FH91">
        <v>-0.111</v>
      </c>
      <c r="FI91">
        <v>420</v>
      </c>
      <c r="FJ91">
        <v>18</v>
      </c>
      <c r="FK91">
        <v>0.6899999999999999</v>
      </c>
      <c r="FL91">
        <v>0.5</v>
      </c>
      <c r="FM91">
        <v>1.9479405</v>
      </c>
      <c r="FN91">
        <v>-0.1589434896810559</v>
      </c>
      <c r="FO91">
        <v>0.03799756439233965</v>
      </c>
      <c r="FP91">
        <v>1</v>
      </c>
      <c r="FQ91">
        <v>1105.290882352941</v>
      </c>
      <c r="FR91">
        <v>2855.45074831078</v>
      </c>
      <c r="FS91">
        <v>644.8459574665768</v>
      </c>
      <c r="FT91">
        <v>0</v>
      </c>
      <c r="FU91">
        <v>0.82260665</v>
      </c>
      <c r="FV91">
        <v>0.2426603302063766</v>
      </c>
      <c r="FW91">
        <v>0.02511900029414984</v>
      </c>
      <c r="FX91">
        <v>0</v>
      </c>
      <c r="FY91">
        <v>1</v>
      </c>
      <c r="FZ91">
        <v>3</v>
      </c>
      <c r="GA91" t="s">
        <v>421</v>
      </c>
      <c r="GB91">
        <v>2.98395</v>
      </c>
      <c r="GC91">
        <v>2.71566</v>
      </c>
      <c r="GD91">
        <v>0.0951689</v>
      </c>
      <c r="GE91">
        <v>0.09347469999999999</v>
      </c>
      <c r="GF91">
        <v>0.0906757</v>
      </c>
      <c r="GG91">
        <v>0.0859958</v>
      </c>
      <c r="GH91">
        <v>28675.3</v>
      </c>
      <c r="GI91">
        <v>28858.5</v>
      </c>
      <c r="GJ91">
        <v>29449.5</v>
      </c>
      <c r="GK91">
        <v>29437.8</v>
      </c>
      <c r="GL91">
        <v>35470.8</v>
      </c>
      <c r="GM91">
        <v>35777.8</v>
      </c>
      <c r="GN91">
        <v>41472.2</v>
      </c>
      <c r="GO91">
        <v>41956.3</v>
      </c>
      <c r="GP91">
        <v>1.93023</v>
      </c>
      <c r="GQ91">
        <v>1.91223</v>
      </c>
      <c r="GR91">
        <v>0.06310640000000001</v>
      </c>
      <c r="GS91">
        <v>0</v>
      </c>
      <c r="GT91">
        <v>24.4649</v>
      </c>
      <c r="GU91">
        <v>999.9</v>
      </c>
      <c r="GV91">
        <v>42.9</v>
      </c>
      <c r="GW91">
        <v>31.4</v>
      </c>
      <c r="GX91">
        <v>21.9306</v>
      </c>
      <c r="GY91">
        <v>63.1776</v>
      </c>
      <c r="GZ91">
        <v>32.8405</v>
      </c>
      <c r="HA91">
        <v>1</v>
      </c>
      <c r="HB91">
        <v>-0.124665</v>
      </c>
      <c r="HC91">
        <v>-0.180351</v>
      </c>
      <c r="HD91">
        <v>20.3512</v>
      </c>
      <c r="HE91">
        <v>5.22418</v>
      </c>
      <c r="HF91">
        <v>12.0099</v>
      </c>
      <c r="HG91">
        <v>4.99085</v>
      </c>
      <c r="HH91">
        <v>3.2893</v>
      </c>
      <c r="HI91">
        <v>9999</v>
      </c>
      <c r="HJ91">
        <v>9999</v>
      </c>
      <c r="HK91">
        <v>9999</v>
      </c>
      <c r="HL91">
        <v>169.7</v>
      </c>
      <c r="HM91">
        <v>1.86737</v>
      </c>
      <c r="HN91">
        <v>1.86645</v>
      </c>
      <c r="HO91">
        <v>1.86584</v>
      </c>
      <c r="HP91">
        <v>1.86575</v>
      </c>
      <c r="HQ91">
        <v>1.86767</v>
      </c>
      <c r="HR91">
        <v>1.87012</v>
      </c>
      <c r="HS91">
        <v>1.86874</v>
      </c>
      <c r="HT91">
        <v>1.8702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-2.67</v>
      </c>
      <c r="II91">
        <v>-0.1132</v>
      </c>
      <c r="IJ91">
        <v>-1.612418440884013</v>
      </c>
      <c r="IK91">
        <v>-0.002723885260436777</v>
      </c>
      <c r="IL91">
        <v>6.324731765555799E-07</v>
      </c>
      <c r="IM91">
        <v>-1.92290249681329E-10</v>
      </c>
      <c r="IN91">
        <v>-0.1814518069923822</v>
      </c>
      <c r="IO91">
        <v>-0.009081189222790588</v>
      </c>
      <c r="IP91">
        <v>0.001012172194304463</v>
      </c>
      <c r="IQ91">
        <v>-1.807579712497971E-05</v>
      </c>
      <c r="IR91">
        <v>3</v>
      </c>
      <c r="IS91">
        <v>2293</v>
      </c>
      <c r="IT91">
        <v>1</v>
      </c>
      <c r="IU91">
        <v>25</v>
      </c>
      <c r="IV91">
        <v>1370.6</v>
      </c>
      <c r="IW91">
        <v>1370.6</v>
      </c>
      <c r="IX91">
        <v>1.0437</v>
      </c>
      <c r="IY91">
        <v>2.24609</v>
      </c>
      <c r="IZ91">
        <v>1.39648</v>
      </c>
      <c r="JA91">
        <v>2.34009</v>
      </c>
      <c r="JB91">
        <v>1.49536</v>
      </c>
      <c r="JC91">
        <v>2.35596</v>
      </c>
      <c r="JD91">
        <v>35.7311</v>
      </c>
      <c r="JE91">
        <v>24.1838</v>
      </c>
      <c r="JF91">
        <v>18</v>
      </c>
      <c r="JG91">
        <v>495.624</v>
      </c>
      <c r="JH91">
        <v>440.533</v>
      </c>
      <c r="JI91">
        <v>25.0003</v>
      </c>
      <c r="JJ91">
        <v>25.8229</v>
      </c>
      <c r="JK91">
        <v>30.0002</v>
      </c>
      <c r="JL91">
        <v>25.8251</v>
      </c>
      <c r="JM91">
        <v>25.7718</v>
      </c>
      <c r="JN91">
        <v>20.8908</v>
      </c>
      <c r="JO91">
        <v>20.0577</v>
      </c>
      <c r="JP91">
        <v>45.1815</v>
      </c>
      <c r="JQ91">
        <v>25</v>
      </c>
      <c r="JR91">
        <v>419.9</v>
      </c>
      <c r="JS91">
        <v>17.9822</v>
      </c>
      <c r="JT91">
        <v>100.694</v>
      </c>
      <c r="JU91">
        <v>100.758</v>
      </c>
    </row>
    <row r="92" spans="1:281">
      <c r="A92">
        <v>76</v>
      </c>
      <c r="B92">
        <v>1659044802.6</v>
      </c>
      <c r="C92">
        <v>2752.599999904633</v>
      </c>
      <c r="D92" t="s">
        <v>587</v>
      </c>
      <c r="E92" t="s">
        <v>588</v>
      </c>
      <c r="F92">
        <v>5</v>
      </c>
      <c r="G92" t="s">
        <v>581</v>
      </c>
      <c r="H92" t="s">
        <v>416</v>
      </c>
      <c r="I92">
        <v>1659044799.8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427.608533075379</v>
      </c>
      <c r="AK92">
        <v>429.9404303030302</v>
      </c>
      <c r="AL92">
        <v>0.0004802923635637386</v>
      </c>
      <c r="AM92">
        <v>65.17276098199629</v>
      </c>
      <c r="AN92">
        <f>(AP92 - AO92 + DI92*1E3/(8.314*(DK92+273.15)) * AR92/DH92 * AQ92) * DH92/(100*CV92) * 1000/(1000 - AP92)</f>
        <v>0</v>
      </c>
      <c r="AO92">
        <v>17.95146742535061</v>
      </c>
      <c r="AP92">
        <v>18.80916181818182</v>
      </c>
      <c r="AQ92">
        <v>-0.0009581260670412003</v>
      </c>
      <c r="AR92">
        <v>86.14002888708634</v>
      </c>
      <c r="AS92">
        <v>15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1659044799.8</v>
      </c>
      <c r="DB92">
        <v>421.8284</v>
      </c>
      <c r="DC92">
        <v>419.9095</v>
      </c>
      <c r="DD92">
        <v>18.81775</v>
      </c>
      <c r="DE92">
        <v>17.95165</v>
      </c>
      <c r="DF92">
        <v>424.4979</v>
      </c>
      <c r="DG92">
        <v>18.931</v>
      </c>
      <c r="DH92">
        <v>500.1006</v>
      </c>
      <c r="DI92">
        <v>90.27785000000002</v>
      </c>
      <c r="DJ92">
        <v>0.10010465</v>
      </c>
      <c r="DK92">
        <v>25.89815</v>
      </c>
      <c r="DL92">
        <v>25.457</v>
      </c>
      <c r="DM92">
        <v>999.9</v>
      </c>
      <c r="DN92">
        <v>0</v>
      </c>
      <c r="DO92">
        <v>0</v>
      </c>
      <c r="DP92">
        <v>10006.998</v>
      </c>
      <c r="DQ92">
        <v>0</v>
      </c>
      <c r="DR92">
        <v>2.64175</v>
      </c>
      <c r="DS92">
        <v>1.918809</v>
      </c>
      <c r="DT92">
        <v>429.9185000000001</v>
      </c>
      <c r="DU92">
        <v>427.5856</v>
      </c>
      <c r="DV92">
        <v>0.8661037</v>
      </c>
      <c r="DW92">
        <v>419.9095</v>
      </c>
      <c r="DX92">
        <v>17.95165</v>
      </c>
      <c r="DY92">
        <v>1.698825</v>
      </c>
      <c r="DZ92">
        <v>1.620637</v>
      </c>
      <c r="EA92">
        <v>14.88571</v>
      </c>
      <c r="EB92">
        <v>14.15643</v>
      </c>
      <c r="EC92">
        <v>0.00100019</v>
      </c>
      <c r="ED92">
        <v>0</v>
      </c>
      <c r="EE92">
        <v>0</v>
      </c>
      <c r="EF92">
        <v>0</v>
      </c>
      <c r="EG92">
        <v>1078.7</v>
      </c>
      <c r="EH92">
        <v>0.00100019</v>
      </c>
      <c r="EI92">
        <v>2.5</v>
      </c>
      <c r="EJ92">
        <v>-1.15</v>
      </c>
      <c r="EK92">
        <v>34.5748</v>
      </c>
      <c r="EL92">
        <v>37.9248</v>
      </c>
      <c r="EM92">
        <v>36.2248</v>
      </c>
      <c r="EN92">
        <v>38.1123</v>
      </c>
      <c r="EO92">
        <v>36.1498</v>
      </c>
      <c r="EP92">
        <v>0</v>
      </c>
      <c r="EQ92">
        <v>0</v>
      </c>
      <c r="ER92">
        <v>0</v>
      </c>
      <c r="ES92">
        <v>14.60000014305115</v>
      </c>
      <c r="ET92">
        <v>0</v>
      </c>
      <c r="EU92">
        <v>1363.438076923077</v>
      </c>
      <c r="EV92">
        <v>-4542.25879549411</v>
      </c>
      <c r="EW92">
        <v>-525378.9054408971</v>
      </c>
      <c r="EX92">
        <v>26647.59615384615</v>
      </c>
      <c r="EY92">
        <v>15</v>
      </c>
      <c r="EZ92">
        <v>0</v>
      </c>
      <c r="FA92" t="s">
        <v>420</v>
      </c>
      <c r="FB92">
        <v>1658962562</v>
      </c>
      <c r="FC92">
        <v>1658962559</v>
      </c>
      <c r="FD92">
        <v>0</v>
      </c>
      <c r="FE92">
        <v>0.025</v>
      </c>
      <c r="FF92">
        <v>-0.013</v>
      </c>
      <c r="FG92">
        <v>-1.97</v>
      </c>
      <c r="FH92">
        <v>-0.111</v>
      </c>
      <c r="FI92">
        <v>420</v>
      </c>
      <c r="FJ92">
        <v>18</v>
      </c>
      <c r="FK92">
        <v>0.6899999999999999</v>
      </c>
      <c r="FL92">
        <v>0.5</v>
      </c>
      <c r="FM92">
        <v>1.94016425</v>
      </c>
      <c r="FN92">
        <v>-0.2071597373358421</v>
      </c>
      <c r="FO92">
        <v>0.04422107375943621</v>
      </c>
      <c r="FP92">
        <v>1</v>
      </c>
      <c r="FQ92">
        <v>1207.173235294118</v>
      </c>
      <c r="FR92">
        <v>282.7008057575914</v>
      </c>
      <c r="FS92">
        <v>605.6327099368191</v>
      </c>
      <c r="FT92">
        <v>0</v>
      </c>
      <c r="FU92">
        <v>0.8426766499999999</v>
      </c>
      <c r="FV92">
        <v>0.2514212307692268</v>
      </c>
      <c r="FW92">
        <v>0.02630634104122996</v>
      </c>
      <c r="FX92">
        <v>0</v>
      </c>
      <c r="FY92">
        <v>1</v>
      </c>
      <c r="FZ92">
        <v>3</v>
      </c>
      <c r="GA92" t="s">
        <v>421</v>
      </c>
      <c r="GB92">
        <v>2.98398</v>
      </c>
      <c r="GC92">
        <v>2.71569</v>
      </c>
      <c r="GD92">
        <v>0.09517539999999999</v>
      </c>
      <c r="GE92">
        <v>0.09348670000000001</v>
      </c>
      <c r="GF92">
        <v>0.0906206</v>
      </c>
      <c r="GG92">
        <v>0.0860021</v>
      </c>
      <c r="GH92">
        <v>28674.9</v>
      </c>
      <c r="GI92">
        <v>28858.4</v>
      </c>
      <c r="GJ92">
        <v>29449.3</v>
      </c>
      <c r="GK92">
        <v>29438</v>
      </c>
      <c r="GL92">
        <v>35472.9</v>
      </c>
      <c r="GM92">
        <v>35777.9</v>
      </c>
      <c r="GN92">
        <v>41472.1</v>
      </c>
      <c r="GO92">
        <v>41956.6</v>
      </c>
      <c r="GP92">
        <v>1.9306</v>
      </c>
      <c r="GQ92">
        <v>1.91208</v>
      </c>
      <c r="GR92">
        <v>0.0567287</v>
      </c>
      <c r="GS92">
        <v>0</v>
      </c>
      <c r="GT92">
        <v>24.4705</v>
      </c>
      <c r="GU92">
        <v>999.9</v>
      </c>
      <c r="GV92">
        <v>42.9</v>
      </c>
      <c r="GW92">
        <v>31.4</v>
      </c>
      <c r="GX92">
        <v>21.9311</v>
      </c>
      <c r="GY92">
        <v>63.4876</v>
      </c>
      <c r="GZ92">
        <v>32.8165</v>
      </c>
      <c r="HA92">
        <v>1</v>
      </c>
      <c r="HB92">
        <v>-0.124604</v>
      </c>
      <c r="HC92">
        <v>-0.179578</v>
      </c>
      <c r="HD92">
        <v>20.3517</v>
      </c>
      <c r="HE92">
        <v>5.22867</v>
      </c>
      <c r="HF92">
        <v>12.0099</v>
      </c>
      <c r="HG92">
        <v>4.9919</v>
      </c>
      <c r="HH92">
        <v>3.28998</v>
      </c>
      <c r="HI92">
        <v>9999</v>
      </c>
      <c r="HJ92">
        <v>9999</v>
      </c>
      <c r="HK92">
        <v>9999</v>
      </c>
      <c r="HL92">
        <v>169.7</v>
      </c>
      <c r="HM92">
        <v>1.86737</v>
      </c>
      <c r="HN92">
        <v>1.86646</v>
      </c>
      <c r="HO92">
        <v>1.86584</v>
      </c>
      <c r="HP92">
        <v>1.86574</v>
      </c>
      <c r="HQ92">
        <v>1.86767</v>
      </c>
      <c r="HR92">
        <v>1.87012</v>
      </c>
      <c r="HS92">
        <v>1.86874</v>
      </c>
      <c r="HT92">
        <v>1.87019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-2.669</v>
      </c>
      <c r="II92">
        <v>-0.1133</v>
      </c>
      <c r="IJ92">
        <v>-1.612418440884013</v>
      </c>
      <c r="IK92">
        <v>-0.002723885260436777</v>
      </c>
      <c r="IL92">
        <v>6.324731765555799E-07</v>
      </c>
      <c r="IM92">
        <v>-1.92290249681329E-10</v>
      </c>
      <c r="IN92">
        <v>-0.1814518069923822</v>
      </c>
      <c r="IO92">
        <v>-0.009081189222790588</v>
      </c>
      <c r="IP92">
        <v>0.001012172194304463</v>
      </c>
      <c r="IQ92">
        <v>-1.807579712497971E-05</v>
      </c>
      <c r="IR92">
        <v>3</v>
      </c>
      <c r="IS92">
        <v>2293</v>
      </c>
      <c r="IT92">
        <v>1</v>
      </c>
      <c r="IU92">
        <v>25</v>
      </c>
      <c r="IV92">
        <v>1370.7</v>
      </c>
      <c r="IW92">
        <v>1370.7</v>
      </c>
      <c r="IX92">
        <v>1.0437</v>
      </c>
      <c r="IY92">
        <v>2.23999</v>
      </c>
      <c r="IZ92">
        <v>1.39648</v>
      </c>
      <c r="JA92">
        <v>2.34009</v>
      </c>
      <c r="JB92">
        <v>1.49536</v>
      </c>
      <c r="JC92">
        <v>2.38647</v>
      </c>
      <c r="JD92">
        <v>35.7311</v>
      </c>
      <c r="JE92">
        <v>24.1838</v>
      </c>
      <c r="JF92">
        <v>18</v>
      </c>
      <c r="JG92">
        <v>495.86</v>
      </c>
      <c r="JH92">
        <v>440.445</v>
      </c>
      <c r="JI92">
        <v>25.0001</v>
      </c>
      <c r="JJ92">
        <v>25.8229</v>
      </c>
      <c r="JK92">
        <v>30.0002</v>
      </c>
      <c r="JL92">
        <v>25.8251</v>
      </c>
      <c r="JM92">
        <v>25.7722</v>
      </c>
      <c r="JN92">
        <v>20.89</v>
      </c>
      <c r="JO92">
        <v>20.0577</v>
      </c>
      <c r="JP92">
        <v>45.1815</v>
      </c>
      <c r="JQ92">
        <v>25</v>
      </c>
      <c r="JR92">
        <v>419.9</v>
      </c>
      <c r="JS92">
        <v>17.9822</v>
      </c>
      <c r="JT92">
        <v>100.693</v>
      </c>
      <c r="JU92">
        <v>100.759</v>
      </c>
    </row>
    <row r="93" spans="1:281">
      <c r="A93">
        <v>77</v>
      </c>
      <c r="B93">
        <v>1659044807.6</v>
      </c>
      <c r="C93">
        <v>2757.599999904633</v>
      </c>
      <c r="D93" t="s">
        <v>589</v>
      </c>
      <c r="E93" t="s">
        <v>590</v>
      </c>
      <c r="F93">
        <v>5</v>
      </c>
      <c r="G93" t="s">
        <v>581</v>
      </c>
      <c r="H93" t="s">
        <v>416</v>
      </c>
      <c r="I93">
        <v>1659044805.1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427.6012859264767</v>
      </c>
      <c r="AK93">
        <v>429.9533515151516</v>
      </c>
      <c r="AL93">
        <v>0.0001780363970364579</v>
      </c>
      <c r="AM93">
        <v>65.17276098199629</v>
      </c>
      <c r="AN93">
        <f>(AP93 - AO93 + DI93*1E3/(8.314*(DK93+273.15)) * AR93/DH93 * AQ93) * DH93/(100*CV93) * 1000/(1000 - AP93)</f>
        <v>0</v>
      </c>
      <c r="AO93">
        <v>17.95332550189338</v>
      </c>
      <c r="AP93">
        <v>18.7905496969697</v>
      </c>
      <c r="AQ93">
        <v>-0.0005112006218130981</v>
      </c>
      <c r="AR93">
        <v>86.14002888708634</v>
      </c>
      <c r="AS93">
        <v>15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1659044805.1</v>
      </c>
      <c r="DB93">
        <v>421.8623333333334</v>
      </c>
      <c r="DC93">
        <v>419.9253333333334</v>
      </c>
      <c r="DD93">
        <v>18.79912222222222</v>
      </c>
      <c r="DE93">
        <v>17.95375555555556</v>
      </c>
      <c r="DF93">
        <v>424.5321111111111</v>
      </c>
      <c r="DG93">
        <v>18.91257777777778</v>
      </c>
      <c r="DH93">
        <v>500.0628888888889</v>
      </c>
      <c r="DI93">
        <v>90.27782222222223</v>
      </c>
      <c r="DJ93">
        <v>0.1000106111111111</v>
      </c>
      <c r="DK93">
        <v>25.87009999999999</v>
      </c>
      <c r="DL93">
        <v>25.35872222222222</v>
      </c>
      <c r="DM93">
        <v>999.9000000000001</v>
      </c>
      <c r="DN93">
        <v>0</v>
      </c>
      <c r="DO93">
        <v>0</v>
      </c>
      <c r="DP93">
        <v>9990.486666666668</v>
      </c>
      <c r="DQ93">
        <v>0</v>
      </c>
      <c r="DR93">
        <v>2.64175</v>
      </c>
      <c r="DS93">
        <v>1.937043333333333</v>
      </c>
      <c r="DT93">
        <v>429.9450000000001</v>
      </c>
      <c r="DU93">
        <v>427.6025555555556</v>
      </c>
      <c r="DV93">
        <v>0.8453862222222222</v>
      </c>
      <c r="DW93">
        <v>419.9253333333334</v>
      </c>
      <c r="DX93">
        <v>17.95375555555556</v>
      </c>
      <c r="DY93">
        <v>1.697145555555555</v>
      </c>
      <c r="DZ93">
        <v>1.620826666666667</v>
      </c>
      <c r="EA93">
        <v>14.87035555555556</v>
      </c>
      <c r="EB93">
        <v>14.15824444444444</v>
      </c>
      <c r="EC93">
        <v>0.00100019</v>
      </c>
      <c r="ED93">
        <v>0</v>
      </c>
      <c r="EE93">
        <v>0</v>
      </c>
      <c r="EF93">
        <v>0</v>
      </c>
      <c r="EG93">
        <v>994.1111111111111</v>
      </c>
      <c r="EH93">
        <v>0.00100019</v>
      </c>
      <c r="EI93">
        <v>-13.05555555555556</v>
      </c>
      <c r="EJ93">
        <v>-2.166666666666667</v>
      </c>
      <c r="EK93">
        <v>34.458</v>
      </c>
      <c r="EL93">
        <v>37.819</v>
      </c>
      <c r="EM93">
        <v>36.14566666666666</v>
      </c>
      <c r="EN93">
        <v>37.99288888888889</v>
      </c>
      <c r="EO93">
        <v>36.083</v>
      </c>
      <c r="EP93">
        <v>0</v>
      </c>
      <c r="EQ93">
        <v>0</v>
      </c>
      <c r="ER93">
        <v>0</v>
      </c>
      <c r="ES93">
        <v>19.40000009536743</v>
      </c>
      <c r="ET93">
        <v>0</v>
      </c>
      <c r="EU93">
        <v>1086.2</v>
      </c>
      <c r="EV93">
        <v>-1185.999997881745</v>
      </c>
      <c r="EW93">
        <v>-106.3076929303082</v>
      </c>
      <c r="EX93">
        <v>-5.14</v>
      </c>
      <c r="EY93">
        <v>15</v>
      </c>
      <c r="EZ93">
        <v>0</v>
      </c>
      <c r="FA93" t="s">
        <v>420</v>
      </c>
      <c r="FB93">
        <v>1658962562</v>
      </c>
      <c r="FC93">
        <v>1658962559</v>
      </c>
      <c r="FD93">
        <v>0</v>
      </c>
      <c r="FE93">
        <v>0.025</v>
      </c>
      <c r="FF93">
        <v>-0.013</v>
      </c>
      <c r="FG93">
        <v>-1.97</v>
      </c>
      <c r="FH93">
        <v>-0.111</v>
      </c>
      <c r="FI93">
        <v>420</v>
      </c>
      <c r="FJ93">
        <v>18</v>
      </c>
      <c r="FK93">
        <v>0.6899999999999999</v>
      </c>
      <c r="FL93">
        <v>0.5</v>
      </c>
      <c r="FM93">
        <v>1.938203658536585</v>
      </c>
      <c r="FN93">
        <v>-0.1604542160278736</v>
      </c>
      <c r="FO93">
        <v>0.04412958245429836</v>
      </c>
      <c r="FP93">
        <v>1</v>
      </c>
      <c r="FQ93">
        <v>1261.996764705882</v>
      </c>
      <c r="FR93">
        <v>-2361.330580245885</v>
      </c>
      <c r="FS93">
        <v>571.8582819541333</v>
      </c>
      <c r="FT93">
        <v>0</v>
      </c>
      <c r="FU93">
        <v>0.8515238780487806</v>
      </c>
      <c r="FV93">
        <v>0.07999965156794347</v>
      </c>
      <c r="FW93">
        <v>0.0170801178955706</v>
      </c>
      <c r="FX93">
        <v>1</v>
      </c>
      <c r="FY93">
        <v>2</v>
      </c>
      <c r="FZ93">
        <v>3</v>
      </c>
      <c r="GA93" t="s">
        <v>427</v>
      </c>
      <c r="GB93">
        <v>2.9841</v>
      </c>
      <c r="GC93">
        <v>2.71561</v>
      </c>
      <c r="GD93">
        <v>0.0951767</v>
      </c>
      <c r="GE93">
        <v>0.0934898</v>
      </c>
      <c r="GF93">
        <v>0.0905537</v>
      </c>
      <c r="GG93">
        <v>0.08600820000000001</v>
      </c>
      <c r="GH93">
        <v>28674.8</v>
      </c>
      <c r="GI93">
        <v>28858</v>
      </c>
      <c r="GJ93">
        <v>29449.2</v>
      </c>
      <c r="GK93">
        <v>29437.7</v>
      </c>
      <c r="GL93">
        <v>35475.1</v>
      </c>
      <c r="GM93">
        <v>35777.2</v>
      </c>
      <c r="GN93">
        <v>41471.5</v>
      </c>
      <c r="GO93">
        <v>41956.1</v>
      </c>
      <c r="GP93">
        <v>1.93082</v>
      </c>
      <c r="GQ93">
        <v>1.9123</v>
      </c>
      <c r="GR93">
        <v>0.0514761</v>
      </c>
      <c r="GS93">
        <v>0</v>
      </c>
      <c r="GT93">
        <v>24.4749</v>
      </c>
      <c r="GU93">
        <v>999.9</v>
      </c>
      <c r="GV93">
        <v>42.9</v>
      </c>
      <c r="GW93">
        <v>31.4</v>
      </c>
      <c r="GX93">
        <v>21.9314</v>
      </c>
      <c r="GY93">
        <v>63.1976</v>
      </c>
      <c r="GZ93">
        <v>32.6643</v>
      </c>
      <c r="HA93">
        <v>1</v>
      </c>
      <c r="HB93">
        <v>-0.124385</v>
      </c>
      <c r="HC93">
        <v>-0.179126</v>
      </c>
      <c r="HD93">
        <v>20.3522</v>
      </c>
      <c r="HE93">
        <v>5.22792</v>
      </c>
      <c r="HF93">
        <v>12.0099</v>
      </c>
      <c r="HG93">
        <v>4.9919</v>
      </c>
      <c r="HH93">
        <v>3.29</v>
      </c>
      <c r="HI93">
        <v>9999</v>
      </c>
      <c r="HJ93">
        <v>9999</v>
      </c>
      <c r="HK93">
        <v>9999</v>
      </c>
      <c r="HL93">
        <v>169.7</v>
      </c>
      <c r="HM93">
        <v>1.86737</v>
      </c>
      <c r="HN93">
        <v>1.86645</v>
      </c>
      <c r="HO93">
        <v>1.86584</v>
      </c>
      <c r="HP93">
        <v>1.86577</v>
      </c>
      <c r="HQ93">
        <v>1.86767</v>
      </c>
      <c r="HR93">
        <v>1.87012</v>
      </c>
      <c r="HS93">
        <v>1.86874</v>
      </c>
      <c r="HT93">
        <v>1.87019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-2.669</v>
      </c>
      <c r="II93">
        <v>-0.1136</v>
      </c>
      <c r="IJ93">
        <v>-1.612418440884013</v>
      </c>
      <c r="IK93">
        <v>-0.002723885260436777</v>
      </c>
      <c r="IL93">
        <v>6.324731765555799E-07</v>
      </c>
      <c r="IM93">
        <v>-1.92290249681329E-10</v>
      </c>
      <c r="IN93">
        <v>-0.1814518069923822</v>
      </c>
      <c r="IO93">
        <v>-0.009081189222790588</v>
      </c>
      <c r="IP93">
        <v>0.001012172194304463</v>
      </c>
      <c r="IQ93">
        <v>-1.807579712497971E-05</v>
      </c>
      <c r="IR93">
        <v>3</v>
      </c>
      <c r="IS93">
        <v>2293</v>
      </c>
      <c r="IT93">
        <v>1</v>
      </c>
      <c r="IU93">
        <v>25</v>
      </c>
      <c r="IV93">
        <v>1370.8</v>
      </c>
      <c r="IW93">
        <v>1370.8</v>
      </c>
      <c r="IX93">
        <v>1.0437</v>
      </c>
      <c r="IY93">
        <v>2.23999</v>
      </c>
      <c r="IZ93">
        <v>1.39648</v>
      </c>
      <c r="JA93">
        <v>2.33887</v>
      </c>
      <c r="JB93">
        <v>1.49536</v>
      </c>
      <c r="JC93">
        <v>2.41455</v>
      </c>
      <c r="JD93">
        <v>35.7311</v>
      </c>
      <c r="JE93">
        <v>24.1926</v>
      </c>
      <c r="JF93">
        <v>18</v>
      </c>
      <c r="JG93">
        <v>496.001</v>
      </c>
      <c r="JH93">
        <v>440.596</v>
      </c>
      <c r="JI93">
        <v>25.0001</v>
      </c>
      <c r="JJ93">
        <v>25.8229</v>
      </c>
      <c r="JK93">
        <v>30</v>
      </c>
      <c r="JL93">
        <v>25.8251</v>
      </c>
      <c r="JM93">
        <v>25.774</v>
      </c>
      <c r="JN93">
        <v>20.8887</v>
      </c>
      <c r="JO93">
        <v>20.0577</v>
      </c>
      <c r="JP93">
        <v>45.1815</v>
      </c>
      <c r="JQ93">
        <v>25</v>
      </c>
      <c r="JR93">
        <v>419.9</v>
      </c>
      <c r="JS93">
        <v>17.9822</v>
      </c>
      <c r="JT93">
        <v>100.692</v>
      </c>
      <c r="JU93">
        <v>100.758</v>
      </c>
    </row>
    <row r="94" spans="1:281">
      <c r="A94">
        <v>78</v>
      </c>
      <c r="B94">
        <v>1659044812.6</v>
      </c>
      <c r="C94">
        <v>2762.599999904633</v>
      </c>
      <c r="D94" t="s">
        <v>591</v>
      </c>
      <c r="E94" t="s">
        <v>592</v>
      </c>
      <c r="F94">
        <v>5</v>
      </c>
      <c r="G94" t="s">
        <v>581</v>
      </c>
      <c r="H94" t="s">
        <v>416</v>
      </c>
      <c r="I94">
        <v>1659044809.8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427.5736527822733</v>
      </c>
      <c r="AK94">
        <v>429.8905696969696</v>
      </c>
      <c r="AL94">
        <v>-0.0006625656696164752</v>
      </c>
      <c r="AM94">
        <v>65.17276098199629</v>
      </c>
      <c r="AN94">
        <f>(AP94 - AO94 + DI94*1E3/(8.314*(DK94+273.15)) * AR94/DH94 * AQ94) * DH94/(100*CV94) * 1000/(1000 - AP94)</f>
        <v>0</v>
      </c>
      <c r="AO94">
        <v>17.95513212317128</v>
      </c>
      <c r="AP94">
        <v>18.77801212121211</v>
      </c>
      <c r="AQ94">
        <v>-0.001046634979730926</v>
      </c>
      <c r="AR94">
        <v>86.14002888708634</v>
      </c>
      <c r="AS94">
        <v>15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1659044809.8</v>
      </c>
      <c r="DB94">
        <v>421.8517</v>
      </c>
      <c r="DC94">
        <v>419.914</v>
      </c>
      <c r="DD94">
        <v>18.78327</v>
      </c>
      <c r="DE94">
        <v>17.95523</v>
      </c>
      <c r="DF94">
        <v>424.5215</v>
      </c>
      <c r="DG94">
        <v>18.89687</v>
      </c>
      <c r="DH94">
        <v>500.0176</v>
      </c>
      <c r="DI94">
        <v>90.27628</v>
      </c>
      <c r="DJ94">
        <v>0.09987346</v>
      </c>
      <c r="DK94">
        <v>25.85727</v>
      </c>
      <c r="DL94">
        <v>25.29129</v>
      </c>
      <c r="DM94">
        <v>999.9</v>
      </c>
      <c r="DN94">
        <v>0</v>
      </c>
      <c r="DO94">
        <v>0</v>
      </c>
      <c r="DP94">
        <v>10005.81</v>
      </c>
      <c r="DQ94">
        <v>0</v>
      </c>
      <c r="DR94">
        <v>2.64175</v>
      </c>
      <c r="DS94">
        <v>1.93789</v>
      </c>
      <c r="DT94">
        <v>429.9274</v>
      </c>
      <c r="DU94">
        <v>427.5915</v>
      </c>
      <c r="DV94">
        <v>0.8280417</v>
      </c>
      <c r="DW94">
        <v>419.914</v>
      </c>
      <c r="DX94">
        <v>17.95523</v>
      </c>
      <c r="DY94">
        <v>1.695685</v>
      </c>
      <c r="DZ94">
        <v>1.620932</v>
      </c>
      <c r="EA94">
        <v>14.85697</v>
      </c>
      <c r="EB94">
        <v>14.15923</v>
      </c>
      <c r="EC94">
        <v>0.00100019</v>
      </c>
      <c r="ED94">
        <v>0</v>
      </c>
      <c r="EE94">
        <v>0</v>
      </c>
      <c r="EF94">
        <v>0</v>
      </c>
      <c r="EG94">
        <v>959.6</v>
      </c>
      <c r="EH94">
        <v>0.00100019</v>
      </c>
      <c r="EI94">
        <v>-14</v>
      </c>
      <c r="EJ94">
        <v>-2.3</v>
      </c>
      <c r="EK94">
        <v>34.3874</v>
      </c>
      <c r="EL94">
        <v>37.8372</v>
      </c>
      <c r="EM94">
        <v>36.14980000000001</v>
      </c>
      <c r="EN94">
        <v>37.9622</v>
      </c>
      <c r="EO94">
        <v>36.0872</v>
      </c>
      <c r="EP94">
        <v>0</v>
      </c>
      <c r="EQ94">
        <v>0</v>
      </c>
      <c r="ER94">
        <v>0</v>
      </c>
      <c r="ES94">
        <v>24.20000004768372</v>
      </c>
      <c r="ET94">
        <v>0</v>
      </c>
      <c r="EU94">
        <v>1008.96</v>
      </c>
      <c r="EV94">
        <v>-711.3846168071333</v>
      </c>
      <c r="EW94">
        <v>-139.1923086343432</v>
      </c>
      <c r="EX94">
        <v>-6.58</v>
      </c>
      <c r="EY94">
        <v>15</v>
      </c>
      <c r="EZ94">
        <v>0</v>
      </c>
      <c r="FA94" t="s">
        <v>420</v>
      </c>
      <c r="FB94">
        <v>1658962562</v>
      </c>
      <c r="FC94">
        <v>1658962559</v>
      </c>
      <c r="FD94">
        <v>0</v>
      </c>
      <c r="FE94">
        <v>0.025</v>
      </c>
      <c r="FF94">
        <v>-0.013</v>
      </c>
      <c r="FG94">
        <v>-1.97</v>
      </c>
      <c r="FH94">
        <v>-0.111</v>
      </c>
      <c r="FI94">
        <v>420</v>
      </c>
      <c r="FJ94">
        <v>18</v>
      </c>
      <c r="FK94">
        <v>0.6899999999999999</v>
      </c>
      <c r="FL94">
        <v>0.5</v>
      </c>
      <c r="FM94">
        <v>1.927487804878049</v>
      </c>
      <c r="FN94">
        <v>0.1187974912892007</v>
      </c>
      <c r="FO94">
        <v>0.03498781045660462</v>
      </c>
      <c r="FP94">
        <v>1</v>
      </c>
      <c r="FQ94">
        <v>1073.573529411765</v>
      </c>
      <c r="FR94">
        <v>-1090.381970936709</v>
      </c>
      <c r="FS94">
        <v>112.6063635983214</v>
      </c>
      <c r="FT94">
        <v>0</v>
      </c>
      <c r="FU94">
        <v>0.8519251463414634</v>
      </c>
      <c r="FV94">
        <v>-0.125278850174215</v>
      </c>
      <c r="FW94">
        <v>0.01643833987309734</v>
      </c>
      <c r="FX94">
        <v>0</v>
      </c>
      <c r="FY94">
        <v>1</v>
      </c>
      <c r="FZ94">
        <v>3</v>
      </c>
      <c r="GA94" t="s">
        <v>421</v>
      </c>
      <c r="GB94">
        <v>2.9842</v>
      </c>
      <c r="GC94">
        <v>2.71565</v>
      </c>
      <c r="GD94">
        <v>0.0951665</v>
      </c>
      <c r="GE94">
        <v>0.0934888</v>
      </c>
      <c r="GF94">
        <v>0.0905122</v>
      </c>
      <c r="GG94">
        <v>0.08601109999999999</v>
      </c>
      <c r="GH94">
        <v>28675.2</v>
      </c>
      <c r="GI94">
        <v>28858.1</v>
      </c>
      <c r="GJ94">
        <v>29449.3</v>
      </c>
      <c r="GK94">
        <v>29437.8</v>
      </c>
      <c r="GL94">
        <v>35477.2</v>
      </c>
      <c r="GM94">
        <v>35777.2</v>
      </c>
      <c r="GN94">
        <v>41472.1</v>
      </c>
      <c r="GO94">
        <v>41956.3</v>
      </c>
      <c r="GP94">
        <v>1.93058</v>
      </c>
      <c r="GQ94">
        <v>1.91223</v>
      </c>
      <c r="GR94">
        <v>0.0476837</v>
      </c>
      <c r="GS94">
        <v>0</v>
      </c>
      <c r="GT94">
        <v>24.4785</v>
      </c>
      <c r="GU94">
        <v>999.9</v>
      </c>
      <c r="GV94">
        <v>42.9</v>
      </c>
      <c r="GW94">
        <v>31.4</v>
      </c>
      <c r="GX94">
        <v>21.9326</v>
      </c>
      <c r="GY94">
        <v>63.2676</v>
      </c>
      <c r="GZ94">
        <v>32.2917</v>
      </c>
      <c r="HA94">
        <v>1</v>
      </c>
      <c r="HB94">
        <v>-0.124304</v>
      </c>
      <c r="HC94">
        <v>-0.177892</v>
      </c>
      <c r="HD94">
        <v>20.3529</v>
      </c>
      <c r="HE94">
        <v>5.22448</v>
      </c>
      <c r="HF94">
        <v>12.0099</v>
      </c>
      <c r="HG94">
        <v>4.99095</v>
      </c>
      <c r="HH94">
        <v>3.2893</v>
      </c>
      <c r="HI94">
        <v>9999</v>
      </c>
      <c r="HJ94">
        <v>9999</v>
      </c>
      <c r="HK94">
        <v>9999</v>
      </c>
      <c r="HL94">
        <v>169.7</v>
      </c>
      <c r="HM94">
        <v>1.86737</v>
      </c>
      <c r="HN94">
        <v>1.86645</v>
      </c>
      <c r="HO94">
        <v>1.86584</v>
      </c>
      <c r="HP94">
        <v>1.86575</v>
      </c>
      <c r="HQ94">
        <v>1.86768</v>
      </c>
      <c r="HR94">
        <v>1.87012</v>
      </c>
      <c r="HS94">
        <v>1.86874</v>
      </c>
      <c r="HT94">
        <v>1.87021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-2.669</v>
      </c>
      <c r="II94">
        <v>-0.1136</v>
      </c>
      <c r="IJ94">
        <v>-1.612418440884013</v>
      </c>
      <c r="IK94">
        <v>-0.002723885260436777</v>
      </c>
      <c r="IL94">
        <v>6.324731765555799E-07</v>
      </c>
      <c r="IM94">
        <v>-1.92290249681329E-10</v>
      </c>
      <c r="IN94">
        <v>-0.1814518069923822</v>
      </c>
      <c r="IO94">
        <v>-0.009081189222790588</v>
      </c>
      <c r="IP94">
        <v>0.001012172194304463</v>
      </c>
      <c r="IQ94">
        <v>-1.807579712497971E-05</v>
      </c>
      <c r="IR94">
        <v>3</v>
      </c>
      <c r="IS94">
        <v>2293</v>
      </c>
      <c r="IT94">
        <v>1</v>
      </c>
      <c r="IU94">
        <v>25</v>
      </c>
      <c r="IV94">
        <v>1370.8</v>
      </c>
      <c r="IW94">
        <v>1370.9</v>
      </c>
      <c r="IX94">
        <v>1.04248</v>
      </c>
      <c r="IY94">
        <v>2.23267</v>
      </c>
      <c r="IZ94">
        <v>1.39648</v>
      </c>
      <c r="JA94">
        <v>2.34009</v>
      </c>
      <c r="JB94">
        <v>1.49536</v>
      </c>
      <c r="JC94">
        <v>2.38892</v>
      </c>
      <c r="JD94">
        <v>35.7311</v>
      </c>
      <c r="JE94">
        <v>24.1926</v>
      </c>
      <c r="JF94">
        <v>18</v>
      </c>
      <c r="JG94">
        <v>495.844</v>
      </c>
      <c r="JH94">
        <v>440.551</v>
      </c>
      <c r="JI94">
        <v>25.0002</v>
      </c>
      <c r="JJ94">
        <v>25.8229</v>
      </c>
      <c r="JK94">
        <v>30.0001</v>
      </c>
      <c r="JL94">
        <v>25.8251</v>
      </c>
      <c r="JM94">
        <v>25.774</v>
      </c>
      <c r="JN94">
        <v>20.888</v>
      </c>
      <c r="JO94">
        <v>20.0577</v>
      </c>
      <c r="JP94">
        <v>45.1815</v>
      </c>
      <c r="JQ94">
        <v>25</v>
      </c>
      <c r="JR94">
        <v>419.9</v>
      </c>
      <c r="JS94">
        <v>18.0502</v>
      </c>
      <c r="JT94">
        <v>100.694</v>
      </c>
      <c r="JU94">
        <v>100.758</v>
      </c>
    </row>
    <row r="95" spans="1:281">
      <c r="A95">
        <v>79</v>
      </c>
      <c r="B95">
        <v>1659044817.6</v>
      </c>
      <c r="C95">
        <v>2767.599999904633</v>
      </c>
      <c r="D95" t="s">
        <v>593</v>
      </c>
      <c r="E95" t="s">
        <v>594</v>
      </c>
      <c r="F95">
        <v>5</v>
      </c>
      <c r="G95" t="s">
        <v>581</v>
      </c>
      <c r="H95" t="s">
        <v>416</v>
      </c>
      <c r="I95">
        <v>1659044815.1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427.5440810383398</v>
      </c>
      <c r="AK95">
        <v>429.8600303030303</v>
      </c>
      <c r="AL95">
        <v>-0.0003523149810535032</v>
      </c>
      <c r="AM95">
        <v>65.17276098199629</v>
      </c>
      <c r="AN95">
        <f>(AP95 - AO95 + DI95*1E3/(8.314*(DK95+273.15)) * AR95/DH95 * AQ95) * DH95/(100*CV95) * 1000/(1000 - AP95)</f>
        <v>0</v>
      </c>
      <c r="AO95">
        <v>17.95404001335634</v>
      </c>
      <c r="AP95">
        <v>18.77037151515151</v>
      </c>
      <c r="AQ95">
        <v>-0.0004045681601024228</v>
      </c>
      <c r="AR95">
        <v>86.14002888708634</v>
      </c>
      <c r="AS95">
        <v>15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1659044815.1</v>
      </c>
      <c r="DB95">
        <v>421.8108888888889</v>
      </c>
      <c r="DC95">
        <v>419.8553333333333</v>
      </c>
      <c r="DD95">
        <v>18.7725</v>
      </c>
      <c r="DE95">
        <v>17.96517777777778</v>
      </c>
      <c r="DF95">
        <v>424.4803333333334</v>
      </c>
      <c r="DG95">
        <v>18.88621111111111</v>
      </c>
      <c r="DH95">
        <v>500.0553333333333</v>
      </c>
      <c r="DI95">
        <v>90.2767111111111</v>
      </c>
      <c r="DJ95">
        <v>0.09995867777777778</v>
      </c>
      <c r="DK95">
        <v>25.84924444444444</v>
      </c>
      <c r="DL95">
        <v>25.2442</v>
      </c>
      <c r="DM95">
        <v>999.9000000000001</v>
      </c>
      <c r="DN95">
        <v>0</v>
      </c>
      <c r="DO95">
        <v>0</v>
      </c>
      <c r="DP95">
        <v>9998.95888888889</v>
      </c>
      <c r="DQ95">
        <v>0</v>
      </c>
      <c r="DR95">
        <v>2.64175</v>
      </c>
      <c r="DS95">
        <v>1.955466666666667</v>
      </c>
      <c r="DT95">
        <v>429.8807777777777</v>
      </c>
      <c r="DU95">
        <v>427.5362222222222</v>
      </c>
      <c r="DV95">
        <v>0.8073376666666667</v>
      </c>
      <c r="DW95">
        <v>419.8553333333333</v>
      </c>
      <c r="DX95">
        <v>17.96517777777778</v>
      </c>
      <c r="DY95">
        <v>1.694721111111111</v>
      </c>
      <c r="DZ95">
        <v>1.621836666666667</v>
      </c>
      <c r="EA95">
        <v>14.84816666666667</v>
      </c>
      <c r="EB95">
        <v>14.16785555555555</v>
      </c>
      <c r="EC95">
        <v>0.00100019</v>
      </c>
      <c r="ED95">
        <v>0</v>
      </c>
      <c r="EE95">
        <v>0</v>
      </c>
      <c r="EF95">
        <v>0</v>
      </c>
      <c r="EG95">
        <v>921.6111111111111</v>
      </c>
      <c r="EH95">
        <v>0.00100019</v>
      </c>
      <c r="EI95">
        <v>-8.277777777777779</v>
      </c>
      <c r="EJ95">
        <v>-1.111111111111111</v>
      </c>
      <c r="EK95">
        <v>34.375</v>
      </c>
      <c r="EL95">
        <v>37.979</v>
      </c>
      <c r="EM95">
        <v>36.229</v>
      </c>
      <c r="EN95">
        <v>38.14555555555555</v>
      </c>
      <c r="EO95">
        <v>36.229</v>
      </c>
      <c r="EP95">
        <v>0</v>
      </c>
      <c r="EQ95">
        <v>0</v>
      </c>
      <c r="ER95">
        <v>0</v>
      </c>
      <c r="ES95">
        <v>29.60000014305115</v>
      </c>
      <c r="ET95">
        <v>0</v>
      </c>
      <c r="EU95">
        <v>956.9230769230769</v>
      </c>
      <c r="EV95">
        <v>-491.5213676996237</v>
      </c>
      <c r="EW95">
        <v>-24.73504247008671</v>
      </c>
      <c r="EX95">
        <v>-11.44230769230769</v>
      </c>
      <c r="EY95">
        <v>15</v>
      </c>
      <c r="EZ95">
        <v>0</v>
      </c>
      <c r="FA95" t="s">
        <v>420</v>
      </c>
      <c r="FB95">
        <v>1658962562</v>
      </c>
      <c r="FC95">
        <v>1658962559</v>
      </c>
      <c r="FD95">
        <v>0</v>
      </c>
      <c r="FE95">
        <v>0.025</v>
      </c>
      <c r="FF95">
        <v>-0.013</v>
      </c>
      <c r="FG95">
        <v>-1.97</v>
      </c>
      <c r="FH95">
        <v>-0.111</v>
      </c>
      <c r="FI95">
        <v>420</v>
      </c>
      <c r="FJ95">
        <v>18</v>
      </c>
      <c r="FK95">
        <v>0.6899999999999999</v>
      </c>
      <c r="FL95">
        <v>0.5</v>
      </c>
      <c r="FM95">
        <v>1.93713925</v>
      </c>
      <c r="FN95">
        <v>0.07806090056284941</v>
      </c>
      <c r="FO95">
        <v>0.03437151068745013</v>
      </c>
      <c r="FP95">
        <v>1</v>
      </c>
      <c r="FQ95">
        <v>991.4558823529412</v>
      </c>
      <c r="FR95">
        <v>-642.7731098435778</v>
      </c>
      <c r="FS95">
        <v>65.78265993216499</v>
      </c>
      <c r="FT95">
        <v>0</v>
      </c>
      <c r="FU95">
        <v>0.8372267499999999</v>
      </c>
      <c r="FV95">
        <v>-0.2321451782363993</v>
      </c>
      <c r="FW95">
        <v>0.02284975522051604</v>
      </c>
      <c r="FX95">
        <v>0</v>
      </c>
      <c r="FY95">
        <v>1</v>
      </c>
      <c r="FZ95">
        <v>3</v>
      </c>
      <c r="GA95" t="s">
        <v>421</v>
      </c>
      <c r="GB95">
        <v>2.98443</v>
      </c>
      <c r="GC95">
        <v>2.71578</v>
      </c>
      <c r="GD95">
        <v>0.0951581</v>
      </c>
      <c r="GE95">
        <v>0.0934635</v>
      </c>
      <c r="GF95">
        <v>0.0904913</v>
      </c>
      <c r="GG95">
        <v>0.0862073</v>
      </c>
      <c r="GH95">
        <v>28675.1</v>
      </c>
      <c r="GI95">
        <v>28858.5</v>
      </c>
      <c r="GJ95">
        <v>29449</v>
      </c>
      <c r="GK95">
        <v>29437.5</v>
      </c>
      <c r="GL95">
        <v>35477.5</v>
      </c>
      <c r="GM95">
        <v>35768.9</v>
      </c>
      <c r="GN95">
        <v>41471.5</v>
      </c>
      <c r="GO95">
        <v>41955.7</v>
      </c>
      <c r="GP95">
        <v>1.93075</v>
      </c>
      <c r="GQ95">
        <v>1.91245</v>
      </c>
      <c r="GR95">
        <v>0.0453666</v>
      </c>
      <c r="GS95">
        <v>0</v>
      </c>
      <c r="GT95">
        <v>24.4815</v>
      </c>
      <c r="GU95">
        <v>999.9</v>
      </c>
      <c r="GV95">
        <v>42.9</v>
      </c>
      <c r="GW95">
        <v>31.4</v>
      </c>
      <c r="GX95">
        <v>21.9312</v>
      </c>
      <c r="GY95">
        <v>63.1276</v>
      </c>
      <c r="GZ95">
        <v>32.2556</v>
      </c>
      <c r="HA95">
        <v>1</v>
      </c>
      <c r="HB95">
        <v>-0.124439</v>
      </c>
      <c r="HC95">
        <v>-0.17704</v>
      </c>
      <c r="HD95">
        <v>20.3532</v>
      </c>
      <c r="HE95">
        <v>5.22702</v>
      </c>
      <c r="HF95">
        <v>12.0099</v>
      </c>
      <c r="HG95">
        <v>4.9917</v>
      </c>
      <c r="HH95">
        <v>3.28978</v>
      </c>
      <c r="HI95">
        <v>9999</v>
      </c>
      <c r="HJ95">
        <v>9999</v>
      </c>
      <c r="HK95">
        <v>9999</v>
      </c>
      <c r="HL95">
        <v>169.7</v>
      </c>
      <c r="HM95">
        <v>1.86737</v>
      </c>
      <c r="HN95">
        <v>1.86646</v>
      </c>
      <c r="HO95">
        <v>1.86584</v>
      </c>
      <c r="HP95">
        <v>1.86579</v>
      </c>
      <c r="HQ95">
        <v>1.86768</v>
      </c>
      <c r="HR95">
        <v>1.87012</v>
      </c>
      <c r="HS95">
        <v>1.86874</v>
      </c>
      <c r="HT95">
        <v>1.8702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-2.669</v>
      </c>
      <c r="II95">
        <v>-0.1137</v>
      </c>
      <c r="IJ95">
        <v>-1.612418440884013</v>
      </c>
      <c r="IK95">
        <v>-0.002723885260436777</v>
      </c>
      <c r="IL95">
        <v>6.324731765555799E-07</v>
      </c>
      <c r="IM95">
        <v>-1.92290249681329E-10</v>
      </c>
      <c r="IN95">
        <v>-0.1814518069923822</v>
      </c>
      <c r="IO95">
        <v>-0.009081189222790588</v>
      </c>
      <c r="IP95">
        <v>0.001012172194304463</v>
      </c>
      <c r="IQ95">
        <v>-1.807579712497971E-05</v>
      </c>
      <c r="IR95">
        <v>3</v>
      </c>
      <c r="IS95">
        <v>2293</v>
      </c>
      <c r="IT95">
        <v>1</v>
      </c>
      <c r="IU95">
        <v>25</v>
      </c>
      <c r="IV95">
        <v>1370.9</v>
      </c>
      <c r="IW95">
        <v>1371</v>
      </c>
      <c r="IX95">
        <v>1.0437</v>
      </c>
      <c r="IY95">
        <v>2.23755</v>
      </c>
      <c r="IZ95">
        <v>1.39648</v>
      </c>
      <c r="JA95">
        <v>2.34009</v>
      </c>
      <c r="JB95">
        <v>1.49536</v>
      </c>
      <c r="JC95">
        <v>2.34741</v>
      </c>
      <c r="JD95">
        <v>35.7311</v>
      </c>
      <c r="JE95">
        <v>24.1838</v>
      </c>
      <c r="JF95">
        <v>18</v>
      </c>
      <c r="JG95">
        <v>495.954</v>
      </c>
      <c r="JH95">
        <v>440.686</v>
      </c>
      <c r="JI95">
        <v>25.0002</v>
      </c>
      <c r="JJ95">
        <v>25.825</v>
      </c>
      <c r="JK95">
        <v>30.0002</v>
      </c>
      <c r="JL95">
        <v>25.8251</v>
      </c>
      <c r="JM95">
        <v>25.774</v>
      </c>
      <c r="JN95">
        <v>20.8931</v>
      </c>
      <c r="JO95">
        <v>18.5996</v>
      </c>
      <c r="JP95">
        <v>45.1815</v>
      </c>
      <c r="JQ95">
        <v>25</v>
      </c>
      <c r="JR95">
        <v>419.9</v>
      </c>
      <c r="JS95">
        <v>18.3468</v>
      </c>
      <c r="JT95">
        <v>100.692</v>
      </c>
      <c r="JU95">
        <v>100.757</v>
      </c>
    </row>
    <row r="96" spans="1:281">
      <c r="A96">
        <v>80</v>
      </c>
      <c r="B96">
        <v>1659044822.6</v>
      </c>
      <c r="C96">
        <v>2772.599999904633</v>
      </c>
      <c r="D96" t="s">
        <v>595</v>
      </c>
      <c r="E96" t="s">
        <v>596</v>
      </c>
      <c r="F96">
        <v>5</v>
      </c>
      <c r="G96" t="s">
        <v>581</v>
      </c>
      <c r="H96" t="s">
        <v>416</v>
      </c>
      <c r="I96">
        <v>1659044819.8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427.5630584521415</v>
      </c>
      <c r="AK96">
        <v>429.8593272727273</v>
      </c>
      <c r="AL96">
        <v>0.005767519457954765</v>
      </c>
      <c r="AM96">
        <v>65.17276098199629</v>
      </c>
      <c r="AN96">
        <f>(AP96 - AO96 + DI96*1E3/(8.314*(DK96+273.15)) * AR96/DH96 * AQ96) * DH96/(100*CV96) * 1000/(1000 - AP96)</f>
        <v>0</v>
      </c>
      <c r="AO96">
        <v>18.0903989050689</v>
      </c>
      <c r="AP96">
        <v>18.82360969696969</v>
      </c>
      <c r="AQ96">
        <v>0.0004954589800207469</v>
      </c>
      <c r="AR96">
        <v>86.14002888708634</v>
      </c>
      <c r="AS96">
        <v>15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1659044819.8</v>
      </c>
      <c r="DB96">
        <v>421.7549999999999</v>
      </c>
      <c r="DC96">
        <v>419.8067</v>
      </c>
      <c r="DD96">
        <v>18.78938</v>
      </c>
      <c r="DE96">
        <v>18.12761</v>
      </c>
      <c r="DF96">
        <v>424.4242</v>
      </c>
      <c r="DG96">
        <v>18.90292</v>
      </c>
      <c r="DH96">
        <v>500.0609000000001</v>
      </c>
      <c r="DI96">
        <v>90.27694</v>
      </c>
      <c r="DJ96">
        <v>0.09999254</v>
      </c>
      <c r="DK96">
        <v>25.84479</v>
      </c>
      <c r="DL96">
        <v>25.21397</v>
      </c>
      <c r="DM96">
        <v>999.9</v>
      </c>
      <c r="DN96">
        <v>0</v>
      </c>
      <c r="DO96">
        <v>0</v>
      </c>
      <c r="DP96">
        <v>9991.182000000001</v>
      </c>
      <c r="DQ96">
        <v>0</v>
      </c>
      <c r="DR96">
        <v>2.64175</v>
      </c>
      <c r="DS96">
        <v>1.948337</v>
      </c>
      <c r="DT96">
        <v>429.8311</v>
      </c>
      <c r="DU96">
        <v>427.5571</v>
      </c>
      <c r="DV96">
        <v>0.6617859000000001</v>
      </c>
      <c r="DW96">
        <v>419.8067</v>
      </c>
      <c r="DX96">
        <v>18.12761</v>
      </c>
      <c r="DY96">
        <v>1.696249</v>
      </c>
      <c r="DZ96">
        <v>1.636505</v>
      </c>
      <c r="EA96">
        <v>14.86215</v>
      </c>
      <c r="EB96">
        <v>14.30679</v>
      </c>
      <c r="EC96">
        <v>0.00100019</v>
      </c>
      <c r="ED96">
        <v>0</v>
      </c>
      <c r="EE96">
        <v>0</v>
      </c>
      <c r="EF96">
        <v>0</v>
      </c>
      <c r="EG96">
        <v>902.3</v>
      </c>
      <c r="EH96">
        <v>0.00100019</v>
      </c>
      <c r="EI96">
        <v>-6.7</v>
      </c>
      <c r="EJ96">
        <v>-0.75</v>
      </c>
      <c r="EK96">
        <v>34.4246</v>
      </c>
      <c r="EL96">
        <v>38.13100000000001</v>
      </c>
      <c r="EM96">
        <v>36.2996</v>
      </c>
      <c r="EN96">
        <v>38.2935</v>
      </c>
      <c r="EO96">
        <v>36.3122</v>
      </c>
      <c r="EP96">
        <v>0</v>
      </c>
      <c r="EQ96">
        <v>0</v>
      </c>
      <c r="ER96">
        <v>0</v>
      </c>
      <c r="ES96">
        <v>34.40000009536743</v>
      </c>
      <c r="ET96">
        <v>0</v>
      </c>
      <c r="EU96">
        <v>925.0192307692307</v>
      </c>
      <c r="EV96">
        <v>-361.7948711650762</v>
      </c>
      <c r="EW96">
        <v>80.17093987160332</v>
      </c>
      <c r="EX96">
        <v>-9.807692307692308</v>
      </c>
      <c r="EY96">
        <v>15</v>
      </c>
      <c r="EZ96">
        <v>0</v>
      </c>
      <c r="FA96" t="s">
        <v>420</v>
      </c>
      <c r="FB96">
        <v>1658962562</v>
      </c>
      <c r="FC96">
        <v>1658962559</v>
      </c>
      <c r="FD96">
        <v>0</v>
      </c>
      <c r="FE96">
        <v>0.025</v>
      </c>
      <c r="FF96">
        <v>-0.013</v>
      </c>
      <c r="FG96">
        <v>-1.97</v>
      </c>
      <c r="FH96">
        <v>-0.111</v>
      </c>
      <c r="FI96">
        <v>420</v>
      </c>
      <c r="FJ96">
        <v>18</v>
      </c>
      <c r="FK96">
        <v>0.6899999999999999</v>
      </c>
      <c r="FL96">
        <v>0.5</v>
      </c>
      <c r="FM96">
        <v>1.942870487804878</v>
      </c>
      <c r="FN96">
        <v>0.05908620209059132</v>
      </c>
      <c r="FO96">
        <v>0.03147598209019908</v>
      </c>
      <c r="FP96">
        <v>1</v>
      </c>
      <c r="FQ96">
        <v>953.3088235294117</v>
      </c>
      <c r="FR96">
        <v>-449.7097019530779</v>
      </c>
      <c r="FS96">
        <v>47.1017382447266</v>
      </c>
      <c r="FT96">
        <v>0</v>
      </c>
      <c r="FU96">
        <v>0.7940751463414634</v>
      </c>
      <c r="FV96">
        <v>-0.623439930313588</v>
      </c>
      <c r="FW96">
        <v>0.0734118900891837</v>
      </c>
      <c r="FX96">
        <v>0</v>
      </c>
      <c r="FY96">
        <v>1</v>
      </c>
      <c r="FZ96">
        <v>3</v>
      </c>
      <c r="GA96" t="s">
        <v>421</v>
      </c>
      <c r="GB96">
        <v>2.98392</v>
      </c>
      <c r="GC96">
        <v>2.71538</v>
      </c>
      <c r="GD96">
        <v>0.0951597</v>
      </c>
      <c r="GE96">
        <v>0.0934794</v>
      </c>
      <c r="GF96">
        <v>0.0907037</v>
      </c>
      <c r="GG96">
        <v>0.0870235</v>
      </c>
      <c r="GH96">
        <v>28675.1</v>
      </c>
      <c r="GI96">
        <v>28857.9</v>
      </c>
      <c r="GJ96">
        <v>29449</v>
      </c>
      <c r="GK96">
        <v>29437.4</v>
      </c>
      <c r="GL96">
        <v>35468.9</v>
      </c>
      <c r="GM96">
        <v>35736.2</v>
      </c>
      <c r="GN96">
        <v>41471.3</v>
      </c>
      <c r="GO96">
        <v>41955.4</v>
      </c>
      <c r="GP96">
        <v>1.93043</v>
      </c>
      <c r="GQ96">
        <v>1.91293</v>
      </c>
      <c r="GR96">
        <v>0.0436679</v>
      </c>
      <c r="GS96">
        <v>0</v>
      </c>
      <c r="GT96">
        <v>24.4847</v>
      </c>
      <c r="GU96">
        <v>999.9</v>
      </c>
      <c r="GV96">
        <v>42.9</v>
      </c>
      <c r="GW96">
        <v>31.4</v>
      </c>
      <c r="GX96">
        <v>21.9317</v>
      </c>
      <c r="GY96">
        <v>63.3476</v>
      </c>
      <c r="GZ96">
        <v>32.6522</v>
      </c>
      <c r="HA96">
        <v>1</v>
      </c>
      <c r="HB96">
        <v>-0.124484</v>
      </c>
      <c r="HC96">
        <v>-0.176906</v>
      </c>
      <c r="HD96">
        <v>20.3527</v>
      </c>
      <c r="HE96">
        <v>5.22283</v>
      </c>
      <c r="HF96">
        <v>12.0099</v>
      </c>
      <c r="HG96">
        <v>4.99075</v>
      </c>
      <c r="HH96">
        <v>3.28903</v>
      </c>
      <c r="HI96">
        <v>9999</v>
      </c>
      <c r="HJ96">
        <v>9999</v>
      </c>
      <c r="HK96">
        <v>9999</v>
      </c>
      <c r="HL96">
        <v>169.7</v>
      </c>
      <c r="HM96">
        <v>1.86737</v>
      </c>
      <c r="HN96">
        <v>1.86644</v>
      </c>
      <c r="HO96">
        <v>1.86584</v>
      </c>
      <c r="HP96">
        <v>1.8658</v>
      </c>
      <c r="HQ96">
        <v>1.86768</v>
      </c>
      <c r="HR96">
        <v>1.87012</v>
      </c>
      <c r="HS96">
        <v>1.86874</v>
      </c>
      <c r="HT96">
        <v>1.87018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-2.67</v>
      </c>
      <c r="II96">
        <v>-0.1131</v>
      </c>
      <c r="IJ96">
        <v>-1.612418440884013</v>
      </c>
      <c r="IK96">
        <v>-0.002723885260436777</v>
      </c>
      <c r="IL96">
        <v>6.324731765555799E-07</v>
      </c>
      <c r="IM96">
        <v>-1.92290249681329E-10</v>
      </c>
      <c r="IN96">
        <v>-0.1814518069923822</v>
      </c>
      <c r="IO96">
        <v>-0.009081189222790588</v>
      </c>
      <c r="IP96">
        <v>0.001012172194304463</v>
      </c>
      <c r="IQ96">
        <v>-1.807579712497971E-05</v>
      </c>
      <c r="IR96">
        <v>3</v>
      </c>
      <c r="IS96">
        <v>2293</v>
      </c>
      <c r="IT96">
        <v>1</v>
      </c>
      <c r="IU96">
        <v>25</v>
      </c>
      <c r="IV96">
        <v>1371</v>
      </c>
      <c r="IW96">
        <v>1371.1</v>
      </c>
      <c r="IX96">
        <v>1.0437</v>
      </c>
      <c r="IY96">
        <v>2.24243</v>
      </c>
      <c r="IZ96">
        <v>1.39648</v>
      </c>
      <c r="JA96">
        <v>2.33887</v>
      </c>
      <c r="JB96">
        <v>1.49536</v>
      </c>
      <c r="JC96">
        <v>2.30713</v>
      </c>
      <c r="JD96">
        <v>35.7311</v>
      </c>
      <c r="JE96">
        <v>24.1838</v>
      </c>
      <c r="JF96">
        <v>18</v>
      </c>
      <c r="JG96">
        <v>495.762</v>
      </c>
      <c r="JH96">
        <v>440.983</v>
      </c>
      <c r="JI96">
        <v>25</v>
      </c>
      <c r="JJ96">
        <v>25.8251</v>
      </c>
      <c r="JK96">
        <v>30.0001</v>
      </c>
      <c r="JL96">
        <v>25.8265</v>
      </c>
      <c r="JM96">
        <v>25.7754</v>
      </c>
      <c r="JN96">
        <v>20.8943</v>
      </c>
      <c r="JO96">
        <v>18.3292</v>
      </c>
      <c r="JP96">
        <v>45.1815</v>
      </c>
      <c r="JQ96">
        <v>25</v>
      </c>
      <c r="JR96">
        <v>419.9</v>
      </c>
      <c r="JS96">
        <v>18.2886</v>
      </c>
      <c r="JT96">
        <v>100.692</v>
      </c>
      <c r="JU96">
        <v>100.756</v>
      </c>
    </row>
    <row r="97" spans="1:281">
      <c r="A97">
        <v>81</v>
      </c>
      <c r="B97">
        <v>1659044827.6</v>
      </c>
      <c r="C97">
        <v>2777.599999904633</v>
      </c>
      <c r="D97" t="s">
        <v>597</v>
      </c>
      <c r="E97" t="s">
        <v>598</v>
      </c>
      <c r="F97">
        <v>5</v>
      </c>
      <c r="G97" t="s">
        <v>581</v>
      </c>
      <c r="H97" t="s">
        <v>416</v>
      </c>
      <c r="I97">
        <v>1659044825.1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427.7160420132724</v>
      </c>
      <c r="AK97">
        <v>429.9547757575756</v>
      </c>
      <c r="AL97">
        <v>0.01477308573016993</v>
      </c>
      <c r="AM97">
        <v>65.17276098199629</v>
      </c>
      <c r="AN97">
        <f>(AP97 - AO97 + DI97*1E3/(8.314*(DK97+273.15)) * AR97/DH97 * AQ97) * DH97/(100*CV97) * 1000/(1000 - AP97)</f>
        <v>0</v>
      </c>
      <c r="AO97">
        <v>18.29771287828748</v>
      </c>
      <c r="AP97">
        <v>18.9383890909091</v>
      </c>
      <c r="AQ97">
        <v>0.02306077337994156</v>
      </c>
      <c r="AR97">
        <v>86.14002888708634</v>
      </c>
      <c r="AS97">
        <v>15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1659044825.1</v>
      </c>
      <c r="DB97">
        <v>421.796</v>
      </c>
      <c r="DC97">
        <v>419.8911111111111</v>
      </c>
      <c r="DD97">
        <v>18.891</v>
      </c>
      <c r="DE97">
        <v>18.31637777777778</v>
      </c>
      <c r="DF97">
        <v>424.4653333333333</v>
      </c>
      <c r="DG97">
        <v>19.00358888888889</v>
      </c>
      <c r="DH97">
        <v>500.0945555555556</v>
      </c>
      <c r="DI97">
        <v>90.27447777777779</v>
      </c>
      <c r="DJ97">
        <v>0.1001504333333333</v>
      </c>
      <c r="DK97">
        <v>25.84073333333333</v>
      </c>
      <c r="DL97">
        <v>25.1955</v>
      </c>
      <c r="DM97">
        <v>999.9000000000001</v>
      </c>
      <c r="DN97">
        <v>0</v>
      </c>
      <c r="DO97">
        <v>0</v>
      </c>
      <c r="DP97">
        <v>9993.194444444445</v>
      </c>
      <c r="DQ97">
        <v>0</v>
      </c>
      <c r="DR97">
        <v>2.64175</v>
      </c>
      <c r="DS97">
        <v>1.904886666666667</v>
      </c>
      <c r="DT97">
        <v>429.9173333333333</v>
      </c>
      <c r="DU97">
        <v>427.7254444444445</v>
      </c>
      <c r="DV97">
        <v>0.5746504444444445</v>
      </c>
      <c r="DW97">
        <v>419.8911111111111</v>
      </c>
      <c r="DX97">
        <v>18.31637777777778</v>
      </c>
      <c r="DY97">
        <v>1.705376666666667</v>
      </c>
      <c r="DZ97">
        <v>1.653502222222222</v>
      </c>
      <c r="EA97">
        <v>14.94545555555556</v>
      </c>
      <c r="EB97">
        <v>14.46662222222222</v>
      </c>
      <c r="EC97">
        <v>0.00100019</v>
      </c>
      <c r="ED97">
        <v>0</v>
      </c>
      <c r="EE97">
        <v>0</v>
      </c>
      <c r="EF97">
        <v>0</v>
      </c>
      <c r="EG97">
        <v>873.8888888888889</v>
      </c>
      <c r="EH97">
        <v>0.00100019</v>
      </c>
      <c r="EI97">
        <v>-9.666666666666666</v>
      </c>
      <c r="EJ97">
        <v>-2.444444444444445</v>
      </c>
      <c r="EK97">
        <v>34.437</v>
      </c>
      <c r="EL97">
        <v>38.27755555555555</v>
      </c>
      <c r="EM97">
        <v>36.368</v>
      </c>
      <c r="EN97">
        <v>38.44411111111111</v>
      </c>
      <c r="EO97">
        <v>36.41633333333333</v>
      </c>
      <c r="EP97">
        <v>0</v>
      </c>
      <c r="EQ97">
        <v>0</v>
      </c>
      <c r="ER97">
        <v>0</v>
      </c>
      <c r="ES97">
        <v>39.20000004768372</v>
      </c>
      <c r="ET97">
        <v>0</v>
      </c>
      <c r="EU97">
        <v>898.9423076923077</v>
      </c>
      <c r="EV97">
        <v>-319.7094021141574</v>
      </c>
      <c r="EW97">
        <v>34.20512867262998</v>
      </c>
      <c r="EX97">
        <v>-8.01923076923077</v>
      </c>
      <c r="EY97">
        <v>15</v>
      </c>
      <c r="EZ97">
        <v>0</v>
      </c>
      <c r="FA97" t="s">
        <v>420</v>
      </c>
      <c r="FB97">
        <v>1658962562</v>
      </c>
      <c r="FC97">
        <v>1658962559</v>
      </c>
      <c r="FD97">
        <v>0</v>
      </c>
      <c r="FE97">
        <v>0.025</v>
      </c>
      <c r="FF97">
        <v>-0.013</v>
      </c>
      <c r="FG97">
        <v>-1.97</v>
      </c>
      <c r="FH97">
        <v>-0.111</v>
      </c>
      <c r="FI97">
        <v>420</v>
      </c>
      <c r="FJ97">
        <v>18</v>
      </c>
      <c r="FK97">
        <v>0.6899999999999999</v>
      </c>
      <c r="FL97">
        <v>0.5</v>
      </c>
      <c r="FM97">
        <v>1.93568775</v>
      </c>
      <c r="FN97">
        <v>-0.1327216885553528</v>
      </c>
      <c r="FO97">
        <v>0.03517247641889178</v>
      </c>
      <c r="FP97">
        <v>1</v>
      </c>
      <c r="FQ97">
        <v>912.8088235294117</v>
      </c>
      <c r="FR97">
        <v>-338.2047365745283</v>
      </c>
      <c r="FS97">
        <v>36.53302589396146</v>
      </c>
      <c r="FT97">
        <v>0</v>
      </c>
      <c r="FU97">
        <v>0.7178735250000001</v>
      </c>
      <c r="FV97">
        <v>-1.064908424015011</v>
      </c>
      <c r="FW97">
        <v>0.1090413987513429</v>
      </c>
      <c r="FX97">
        <v>0</v>
      </c>
      <c r="FY97">
        <v>1</v>
      </c>
      <c r="FZ97">
        <v>3</v>
      </c>
      <c r="GA97" t="s">
        <v>421</v>
      </c>
      <c r="GB97">
        <v>2.98411</v>
      </c>
      <c r="GC97">
        <v>2.71558</v>
      </c>
      <c r="GD97">
        <v>0.0951616</v>
      </c>
      <c r="GE97">
        <v>0.09349150000000001</v>
      </c>
      <c r="GF97">
        <v>0.09109100000000001</v>
      </c>
      <c r="GG97">
        <v>0.0873442</v>
      </c>
      <c r="GH97">
        <v>28674.8</v>
      </c>
      <c r="GI97">
        <v>28857.8</v>
      </c>
      <c r="GJ97">
        <v>29448.8</v>
      </c>
      <c r="GK97">
        <v>29437.6</v>
      </c>
      <c r="GL97">
        <v>35453.5</v>
      </c>
      <c r="GM97">
        <v>35723.3</v>
      </c>
      <c r="GN97">
        <v>41471.1</v>
      </c>
      <c r="GO97">
        <v>41955.3</v>
      </c>
      <c r="GP97">
        <v>1.9307</v>
      </c>
      <c r="GQ97">
        <v>1.9127</v>
      </c>
      <c r="GR97">
        <v>0.0427291</v>
      </c>
      <c r="GS97">
        <v>0</v>
      </c>
      <c r="GT97">
        <v>24.4867</v>
      </c>
      <c r="GU97">
        <v>999.9</v>
      </c>
      <c r="GV97">
        <v>42.9</v>
      </c>
      <c r="GW97">
        <v>31.4</v>
      </c>
      <c r="GX97">
        <v>21.9337</v>
      </c>
      <c r="GY97">
        <v>63.2976</v>
      </c>
      <c r="GZ97">
        <v>32.6322</v>
      </c>
      <c r="HA97">
        <v>1</v>
      </c>
      <c r="HB97">
        <v>-0.124263</v>
      </c>
      <c r="HC97">
        <v>-0.175155</v>
      </c>
      <c r="HD97">
        <v>20.3532</v>
      </c>
      <c r="HE97">
        <v>5.22642</v>
      </c>
      <c r="HF97">
        <v>12.0099</v>
      </c>
      <c r="HG97">
        <v>4.99135</v>
      </c>
      <c r="HH97">
        <v>3.28955</v>
      </c>
      <c r="HI97">
        <v>9999</v>
      </c>
      <c r="HJ97">
        <v>9999</v>
      </c>
      <c r="HK97">
        <v>9999</v>
      </c>
      <c r="HL97">
        <v>169.7</v>
      </c>
      <c r="HM97">
        <v>1.86737</v>
      </c>
      <c r="HN97">
        <v>1.86643</v>
      </c>
      <c r="HO97">
        <v>1.86584</v>
      </c>
      <c r="HP97">
        <v>1.86578</v>
      </c>
      <c r="HQ97">
        <v>1.86766</v>
      </c>
      <c r="HR97">
        <v>1.87012</v>
      </c>
      <c r="HS97">
        <v>1.86874</v>
      </c>
      <c r="HT97">
        <v>1.8702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-2.67</v>
      </c>
      <c r="II97">
        <v>-0.112</v>
      </c>
      <c r="IJ97">
        <v>-1.612418440884013</v>
      </c>
      <c r="IK97">
        <v>-0.002723885260436777</v>
      </c>
      <c r="IL97">
        <v>6.324731765555799E-07</v>
      </c>
      <c r="IM97">
        <v>-1.92290249681329E-10</v>
      </c>
      <c r="IN97">
        <v>-0.1814518069923822</v>
      </c>
      <c r="IO97">
        <v>-0.009081189222790588</v>
      </c>
      <c r="IP97">
        <v>0.001012172194304463</v>
      </c>
      <c r="IQ97">
        <v>-1.807579712497971E-05</v>
      </c>
      <c r="IR97">
        <v>3</v>
      </c>
      <c r="IS97">
        <v>2293</v>
      </c>
      <c r="IT97">
        <v>1</v>
      </c>
      <c r="IU97">
        <v>25</v>
      </c>
      <c r="IV97">
        <v>1371.1</v>
      </c>
      <c r="IW97">
        <v>1371.1</v>
      </c>
      <c r="IX97">
        <v>1.0437</v>
      </c>
      <c r="IY97">
        <v>2.24365</v>
      </c>
      <c r="IZ97">
        <v>1.39648</v>
      </c>
      <c r="JA97">
        <v>2.34009</v>
      </c>
      <c r="JB97">
        <v>1.49536</v>
      </c>
      <c r="JC97">
        <v>2.2876</v>
      </c>
      <c r="JD97">
        <v>35.7311</v>
      </c>
      <c r="JE97">
        <v>24.1751</v>
      </c>
      <c r="JF97">
        <v>18</v>
      </c>
      <c r="JG97">
        <v>495.941</v>
      </c>
      <c r="JH97">
        <v>440.854</v>
      </c>
      <c r="JI97">
        <v>25.0002</v>
      </c>
      <c r="JJ97">
        <v>25.8251</v>
      </c>
      <c r="JK97">
        <v>30.0001</v>
      </c>
      <c r="JL97">
        <v>25.8272</v>
      </c>
      <c r="JM97">
        <v>25.7761</v>
      </c>
      <c r="JN97">
        <v>20.892</v>
      </c>
      <c r="JO97">
        <v>18.6138</v>
      </c>
      <c r="JP97">
        <v>45.1815</v>
      </c>
      <c r="JQ97">
        <v>25</v>
      </c>
      <c r="JR97">
        <v>419.9</v>
      </c>
      <c r="JS97">
        <v>18.2287</v>
      </c>
      <c r="JT97">
        <v>100.691</v>
      </c>
      <c r="JU97">
        <v>100.756</v>
      </c>
    </row>
    <row r="98" spans="1:281">
      <c r="A98">
        <v>82</v>
      </c>
      <c r="B98">
        <v>1659044832.6</v>
      </c>
      <c r="C98">
        <v>2782.599999904633</v>
      </c>
      <c r="D98" t="s">
        <v>599</v>
      </c>
      <c r="E98" t="s">
        <v>600</v>
      </c>
      <c r="F98">
        <v>5</v>
      </c>
      <c r="G98" t="s">
        <v>581</v>
      </c>
      <c r="H98" t="s">
        <v>416</v>
      </c>
      <c r="I98">
        <v>1659044829.8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427.77267835378</v>
      </c>
      <c r="AK98">
        <v>429.9819515151515</v>
      </c>
      <c r="AL98">
        <v>0.001762148101214228</v>
      </c>
      <c r="AM98">
        <v>65.17276098199629</v>
      </c>
      <c r="AN98">
        <f>(AP98 - AO98 + DI98*1E3/(8.314*(DK98+273.15)) * AR98/DH98 * AQ98) * DH98/(100*CV98) * 1000/(1000 - AP98)</f>
        <v>0</v>
      </c>
      <c r="AO98">
        <v>18.35401129636944</v>
      </c>
      <c r="AP98">
        <v>19.0184806060606</v>
      </c>
      <c r="AQ98">
        <v>0.01934620105175452</v>
      </c>
      <c r="AR98">
        <v>86.14002888708634</v>
      </c>
      <c r="AS98">
        <v>15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1659044829.8</v>
      </c>
      <c r="DB98">
        <v>421.804</v>
      </c>
      <c r="DC98">
        <v>419.921</v>
      </c>
      <c r="DD98">
        <v>18.98617</v>
      </c>
      <c r="DE98">
        <v>18.34939</v>
      </c>
      <c r="DF98">
        <v>424.4733</v>
      </c>
      <c r="DG98">
        <v>19.0978</v>
      </c>
      <c r="DH98">
        <v>500.0579</v>
      </c>
      <c r="DI98">
        <v>90.27294000000001</v>
      </c>
      <c r="DJ98">
        <v>0.10002865</v>
      </c>
      <c r="DK98">
        <v>25.8374</v>
      </c>
      <c r="DL98">
        <v>25.18698</v>
      </c>
      <c r="DM98">
        <v>999.9</v>
      </c>
      <c r="DN98">
        <v>0</v>
      </c>
      <c r="DO98">
        <v>0</v>
      </c>
      <c r="DP98">
        <v>9993.246000000001</v>
      </c>
      <c r="DQ98">
        <v>0</v>
      </c>
      <c r="DR98">
        <v>2.64175</v>
      </c>
      <c r="DS98">
        <v>1.882983</v>
      </c>
      <c r="DT98">
        <v>429.9673</v>
      </c>
      <c r="DU98">
        <v>427.7703</v>
      </c>
      <c r="DV98">
        <v>0.6367964999999999</v>
      </c>
      <c r="DW98">
        <v>419.921</v>
      </c>
      <c r="DX98">
        <v>18.34939</v>
      </c>
      <c r="DY98">
        <v>1.713938</v>
      </c>
      <c r="DZ98">
        <v>1.656452</v>
      </c>
      <c r="EA98">
        <v>15.02323</v>
      </c>
      <c r="EB98">
        <v>14.49423</v>
      </c>
      <c r="EC98">
        <v>0.00100019</v>
      </c>
      <c r="ED98">
        <v>0</v>
      </c>
      <c r="EE98">
        <v>0</v>
      </c>
      <c r="EF98">
        <v>0</v>
      </c>
      <c r="EG98">
        <v>861.5</v>
      </c>
      <c r="EH98">
        <v>0.00100019</v>
      </c>
      <c r="EI98">
        <v>-10.15</v>
      </c>
      <c r="EJ98">
        <v>-1.2</v>
      </c>
      <c r="EK98">
        <v>34.4811</v>
      </c>
      <c r="EL98">
        <v>38.4185</v>
      </c>
      <c r="EM98">
        <v>36.4246</v>
      </c>
      <c r="EN98">
        <v>38.5624</v>
      </c>
      <c r="EO98">
        <v>36.4748</v>
      </c>
      <c r="EP98">
        <v>0</v>
      </c>
      <c r="EQ98">
        <v>0</v>
      </c>
      <c r="ER98">
        <v>0</v>
      </c>
      <c r="ES98">
        <v>44.60000014305115</v>
      </c>
      <c r="ET98">
        <v>0</v>
      </c>
      <c r="EU98">
        <v>879.58</v>
      </c>
      <c r="EV98">
        <v>-214.6538464381148</v>
      </c>
      <c r="EW98">
        <v>14.07692444630154</v>
      </c>
      <c r="EX98">
        <v>-6.14</v>
      </c>
      <c r="EY98">
        <v>15</v>
      </c>
      <c r="EZ98">
        <v>0</v>
      </c>
      <c r="FA98" t="s">
        <v>420</v>
      </c>
      <c r="FB98">
        <v>1658962562</v>
      </c>
      <c r="FC98">
        <v>1658962559</v>
      </c>
      <c r="FD98">
        <v>0</v>
      </c>
      <c r="FE98">
        <v>0.025</v>
      </c>
      <c r="FF98">
        <v>-0.013</v>
      </c>
      <c r="FG98">
        <v>-1.97</v>
      </c>
      <c r="FH98">
        <v>-0.111</v>
      </c>
      <c r="FI98">
        <v>420</v>
      </c>
      <c r="FJ98">
        <v>18</v>
      </c>
      <c r="FK98">
        <v>0.6899999999999999</v>
      </c>
      <c r="FL98">
        <v>0.5</v>
      </c>
      <c r="FM98">
        <v>1.920445609756098</v>
      </c>
      <c r="FN98">
        <v>-0.2171675958188183</v>
      </c>
      <c r="FO98">
        <v>0.04045764687277121</v>
      </c>
      <c r="FP98">
        <v>1</v>
      </c>
      <c r="FQ98">
        <v>893</v>
      </c>
      <c r="FR98">
        <v>-259.1902217216557</v>
      </c>
      <c r="FS98">
        <v>30.4850493733259</v>
      </c>
      <c r="FT98">
        <v>0</v>
      </c>
      <c r="FU98">
        <v>0.6775318048780488</v>
      </c>
      <c r="FV98">
        <v>-0.7771141045296166</v>
      </c>
      <c r="FW98">
        <v>0.09624269552092074</v>
      </c>
      <c r="FX98">
        <v>0</v>
      </c>
      <c r="FY98">
        <v>1</v>
      </c>
      <c r="FZ98">
        <v>3</v>
      </c>
      <c r="GA98" t="s">
        <v>421</v>
      </c>
      <c r="GB98">
        <v>2.98418</v>
      </c>
      <c r="GC98">
        <v>2.71587</v>
      </c>
      <c r="GD98">
        <v>0.09516289999999999</v>
      </c>
      <c r="GE98">
        <v>0.093487</v>
      </c>
      <c r="GF98">
        <v>0.09134689999999999</v>
      </c>
      <c r="GG98">
        <v>0.0872897</v>
      </c>
      <c r="GH98">
        <v>28675</v>
      </c>
      <c r="GI98">
        <v>28857.3</v>
      </c>
      <c r="GJ98">
        <v>29449</v>
      </c>
      <c r="GK98">
        <v>29437</v>
      </c>
      <c r="GL98">
        <v>35443.6</v>
      </c>
      <c r="GM98">
        <v>35725.1</v>
      </c>
      <c r="GN98">
        <v>41471.4</v>
      </c>
      <c r="GO98">
        <v>41954.8</v>
      </c>
      <c r="GP98">
        <v>1.93113</v>
      </c>
      <c r="GQ98">
        <v>1.91212</v>
      </c>
      <c r="GR98">
        <v>0.0427589</v>
      </c>
      <c r="GS98">
        <v>0</v>
      </c>
      <c r="GT98">
        <v>24.4888</v>
      </c>
      <c r="GU98">
        <v>999.9</v>
      </c>
      <c r="GV98">
        <v>42.9</v>
      </c>
      <c r="GW98">
        <v>31.4</v>
      </c>
      <c r="GX98">
        <v>21.9326</v>
      </c>
      <c r="GY98">
        <v>63.1876</v>
      </c>
      <c r="GZ98">
        <v>32.8005</v>
      </c>
      <c r="HA98">
        <v>1</v>
      </c>
      <c r="HB98">
        <v>-0.124207</v>
      </c>
      <c r="HC98">
        <v>-0.174314</v>
      </c>
      <c r="HD98">
        <v>20.3535</v>
      </c>
      <c r="HE98">
        <v>5.22837</v>
      </c>
      <c r="HF98">
        <v>12.0099</v>
      </c>
      <c r="HG98">
        <v>4.99205</v>
      </c>
      <c r="HH98">
        <v>3.28995</v>
      </c>
      <c r="HI98">
        <v>9999</v>
      </c>
      <c r="HJ98">
        <v>9999</v>
      </c>
      <c r="HK98">
        <v>9999</v>
      </c>
      <c r="HL98">
        <v>169.7</v>
      </c>
      <c r="HM98">
        <v>1.86737</v>
      </c>
      <c r="HN98">
        <v>1.86641</v>
      </c>
      <c r="HO98">
        <v>1.86584</v>
      </c>
      <c r="HP98">
        <v>1.86584</v>
      </c>
      <c r="HQ98">
        <v>1.86766</v>
      </c>
      <c r="HR98">
        <v>1.87012</v>
      </c>
      <c r="HS98">
        <v>1.86875</v>
      </c>
      <c r="HT98">
        <v>1.87022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-2.669</v>
      </c>
      <c r="II98">
        <v>-0.1113</v>
      </c>
      <c r="IJ98">
        <v>-1.612418440884013</v>
      </c>
      <c r="IK98">
        <v>-0.002723885260436777</v>
      </c>
      <c r="IL98">
        <v>6.324731765555799E-07</v>
      </c>
      <c r="IM98">
        <v>-1.92290249681329E-10</v>
      </c>
      <c r="IN98">
        <v>-0.1814518069923822</v>
      </c>
      <c r="IO98">
        <v>-0.009081189222790588</v>
      </c>
      <c r="IP98">
        <v>0.001012172194304463</v>
      </c>
      <c r="IQ98">
        <v>-1.807579712497971E-05</v>
      </c>
      <c r="IR98">
        <v>3</v>
      </c>
      <c r="IS98">
        <v>2293</v>
      </c>
      <c r="IT98">
        <v>1</v>
      </c>
      <c r="IU98">
        <v>25</v>
      </c>
      <c r="IV98">
        <v>1371.2</v>
      </c>
      <c r="IW98">
        <v>1371.2</v>
      </c>
      <c r="IX98">
        <v>1.0437</v>
      </c>
      <c r="IY98">
        <v>2.24243</v>
      </c>
      <c r="IZ98">
        <v>1.39771</v>
      </c>
      <c r="JA98">
        <v>2.34009</v>
      </c>
      <c r="JB98">
        <v>1.49536</v>
      </c>
      <c r="JC98">
        <v>2.36694</v>
      </c>
      <c r="JD98">
        <v>35.7311</v>
      </c>
      <c r="JE98">
        <v>24.1838</v>
      </c>
      <c r="JF98">
        <v>18</v>
      </c>
      <c r="JG98">
        <v>496.208</v>
      </c>
      <c r="JH98">
        <v>440.507</v>
      </c>
      <c r="JI98">
        <v>25.0002</v>
      </c>
      <c r="JJ98">
        <v>25.8251</v>
      </c>
      <c r="JK98">
        <v>30.0003</v>
      </c>
      <c r="JL98">
        <v>25.8272</v>
      </c>
      <c r="JM98">
        <v>25.7761</v>
      </c>
      <c r="JN98">
        <v>20.8913</v>
      </c>
      <c r="JO98">
        <v>18.8845</v>
      </c>
      <c r="JP98">
        <v>45.1815</v>
      </c>
      <c r="JQ98">
        <v>25</v>
      </c>
      <c r="JR98">
        <v>419.9</v>
      </c>
      <c r="JS98">
        <v>18.2184</v>
      </c>
      <c r="JT98">
        <v>100.692</v>
      </c>
      <c r="JU98">
        <v>100.755</v>
      </c>
    </row>
    <row r="99" spans="1:281">
      <c r="A99">
        <v>83</v>
      </c>
      <c r="B99">
        <v>1659044837.6</v>
      </c>
      <c r="C99">
        <v>2787.599999904633</v>
      </c>
      <c r="D99" t="s">
        <v>601</v>
      </c>
      <c r="E99" t="s">
        <v>602</v>
      </c>
      <c r="F99">
        <v>5</v>
      </c>
      <c r="G99" t="s">
        <v>581</v>
      </c>
      <c r="H99" t="s">
        <v>416</v>
      </c>
      <c r="I99">
        <v>1659044835.1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427.7661141159144</v>
      </c>
      <c r="AK99">
        <v>430.0444848484847</v>
      </c>
      <c r="AL99">
        <v>0.001838241333083472</v>
      </c>
      <c r="AM99">
        <v>65.17276098199629</v>
      </c>
      <c r="AN99">
        <f>(AP99 - AO99 + DI99*1E3/(8.314*(DK99+273.15)) * AR99/DH99 * AQ99) * DH99/(100*CV99) * 1000/(1000 - AP99)</f>
        <v>0</v>
      </c>
      <c r="AO99">
        <v>18.3092094391768</v>
      </c>
      <c r="AP99">
        <v>19.03958545454544</v>
      </c>
      <c r="AQ99">
        <v>0.008307714255488281</v>
      </c>
      <c r="AR99">
        <v>86.14002888708634</v>
      </c>
      <c r="AS99">
        <v>15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1659044835.1</v>
      </c>
      <c r="DB99">
        <v>421.8368888888889</v>
      </c>
      <c r="DC99">
        <v>419.924888888889</v>
      </c>
      <c r="DD99">
        <v>19.037</v>
      </c>
      <c r="DE99">
        <v>18.29208888888889</v>
      </c>
      <c r="DF99">
        <v>424.5063333333333</v>
      </c>
      <c r="DG99">
        <v>19.14813333333333</v>
      </c>
      <c r="DH99">
        <v>500.0943333333333</v>
      </c>
      <c r="DI99">
        <v>90.27334444444445</v>
      </c>
      <c r="DJ99">
        <v>0.1000122888888889</v>
      </c>
      <c r="DK99">
        <v>25.83585555555555</v>
      </c>
      <c r="DL99">
        <v>25.18582222222222</v>
      </c>
      <c r="DM99">
        <v>999.9000000000001</v>
      </c>
      <c r="DN99">
        <v>0</v>
      </c>
      <c r="DO99">
        <v>0</v>
      </c>
      <c r="DP99">
        <v>10006.66111111111</v>
      </c>
      <c r="DQ99">
        <v>0</v>
      </c>
      <c r="DR99">
        <v>2.64175</v>
      </c>
      <c r="DS99">
        <v>1.911921111111111</v>
      </c>
      <c r="DT99">
        <v>430.0231111111112</v>
      </c>
      <c r="DU99">
        <v>427.7493333333333</v>
      </c>
      <c r="DV99">
        <v>0.744913111111111</v>
      </c>
      <c r="DW99">
        <v>419.924888888889</v>
      </c>
      <c r="DX99">
        <v>18.29208888888889</v>
      </c>
      <c r="DY99">
        <v>1.718535555555555</v>
      </c>
      <c r="DZ99">
        <v>1.651287777777778</v>
      </c>
      <c r="EA99">
        <v>15.06485555555556</v>
      </c>
      <c r="EB99">
        <v>14.44591111111111</v>
      </c>
      <c r="EC99">
        <v>0.00100019</v>
      </c>
      <c r="ED99">
        <v>0</v>
      </c>
      <c r="EE99">
        <v>0</v>
      </c>
      <c r="EF99">
        <v>0</v>
      </c>
      <c r="EG99">
        <v>850.5555555555555</v>
      </c>
      <c r="EH99">
        <v>0.00100019</v>
      </c>
      <c r="EI99">
        <v>4.111111111111111</v>
      </c>
      <c r="EJ99">
        <v>0.4444444444444444</v>
      </c>
      <c r="EK99">
        <v>34.5</v>
      </c>
      <c r="EL99">
        <v>38.55533333333333</v>
      </c>
      <c r="EM99">
        <v>36.493</v>
      </c>
      <c r="EN99">
        <v>38.69433333333333</v>
      </c>
      <c r="EO99">
        <v>36.55511111111111</v>
      </c>
      <c r="EP99">
        <v>0</v>
      </c>
      <c r="EQ99">
        <v>0</v>
      </c>
      <c r="ER99">
        <v>0</v>
      </c>
      <c r="ES99">
        <v>49.40000009536743</v>
      </c>
      <c r="ET99">
        <v>0</v>
      </c>
      <c r="EU99">
        <v>864.4</v>
      </c>
      <c r="EV99">
        <v>-149.884615907661</v>
      </c>
      <c r="EW99">
        <v>107.6923093499517</v>
      </c>
      <c r="EX99">
        <v>-3.5</v>
      </c>
      <c r="EY99">
        <v>15</v>
      </c>
      <c r="EZ99">
        <v>0</v>
      </c>
      <c r="FA99" t="s">
        <v>420</v>
      </c>
      <c r="FB99">
        <v>1658962562</v>
      </c>
      <c r="FC99">
        <v>1658962559</v>
      </c>
      <c r="FD99">
        <v>0</v>
      </c>
      <c r="FE99">
        <v>0.025</v>
      </c>
      <c r="FF99">
        <v>-0.013</v>
      </c>
      <c r="FG99">
        <v>-1.97</v>
      </c>
      <c r="FH99">
        <v>-0.111</v>
      </c>
      <c r="FI99">
        <v>420</v>
      </c>
      <c r="FJ99">
        <v>18</v>
      </c>
      <c r="FK99">
        <v>0.6899999999999999</v>
      </c>
      <c r="FL99">
        <v>0.5</v>
      </c>
      <c r="FM99">
        <v>1.9116695</v>
      </c>
      <c r="FN99">
        <v>-0.1545762101313391</v>
      </c>
      <c r="FO99">
        <v>0.03546376974815284</v>
      </c>
      <c r="FP99">
        <v>1</v>
      </c>
      <c r="FQ99">
        <v>874.7352941176471</v>
      </c>
      <c r="FR99">
        <v>-187.3032848043619</v>
      </c>
      <c r="FS99">
        <v>25.22523109382795</v>
      </c>
      <c r="FT99">
        <v>0</v>
      </c>
      <c r="FU99">
        <v>0.6529923249999999</v>
      </c>
      <c r="FV99">
        <v>0.3403479737335831</v>
      </c>
      <c r="FW99">
        <v>0.06825904031056527</v>
      </c>
      <c r="FX99">
        <v>0</v>
      </c>
      <c r="FY99">
        <v>1</v>
      </c>
      <c r="FZ99">
        <v>3</v>
      </c>
      <c r="GA99" t="s">
        <v>421</v>
      </c>
      <c r="GB99">
        <v>2.98411</v>
      </c>
      <c r="GC99">
        <v>2.71562</v>
      </c>
      <c r="GD99">
        <v>0.0951716</v>
      </c>
      <c r="GE99">
        <v>0.0934788</v>
      </c>
      <c r="GF99">
        <v>0.09139559999999999</v>
      </c>
      <c r="GG99">
        <v>0.08703909999999999</v>
      </c>
      <c r="GH99">
        <v>28674.8</v>
      </c>
      <c r="GI99">
        <v>28857.7</v>
      </c>
      <c r="GJ99">
        <v>29449.1</v>
      </c>
      <c r="GK99">
        <v>29437.1</v>
      </c>
      <c r="GL99">
        <v>35441.8</v>
      </c>
      <c r="GM99">
        <v>35735.1</v>
      </c>
      <c r="GN99">
        <v>41471.6</v>
      </c>
      <c r="GO99">
        <v>41954.9</v>
      </c>
      <c r="GP99">
        <v>1.93082</v>
      </c>
      <c r="GQ99">
        <v>1.91243</v>
      </c>
      <c r="GR99">
        <v>0.041984</v>
      </c>
      <c r="GS99">
        <v>0</v>
      </c>
      <c r="GT99">
        <v>24.49</v>
      </c>
      <c r="GU99">
        <v>999.9</v>
      </c>
      <c r="GV99">
        <v>42.9</v>
      </c>
      <c r="GW99">
        <v>31.4</v>
      </c>
      <c r="GX99">
        <v>21.9331</v>
      </c>
      <c r="GY99">
        <v>63.2576</v>
      </c>
      <c r="GZ99">
        <v>32.7724</v>
      </c>
      <c r="HA99">
        <v>1</v>
      </c>
      <c r="HB99">
        <v>-0.124256</v>
      </c>
      <c r="HC99">
        <v>-0.171353</v>
      </c>
      <c r="HD99">
        <v>20.3533</v>
      </c>
      <c r="HE99">
        <v>5.22807</v>
      </c>
      <c r="HF99">
        <v>12.0099</v>
      </c>
      <c r="HG99">
        <v>4.9919</v>
      </c>
      <c r="HH99">
        <v>3.28995</v>
      </c>
      <c r="HI99">
        <v>9999</v>
      </c>
      <c r="HJ99">
        <v>9999</v>
      </c>
      <c r="HK99">
        <v>9999</v>
      </c>
      <c r="HL99">
        <v>169.7</v>
      </c>
      <c r="HM99">
        <v>1.86737</v>
      </c>
      <c r="HN99">
        <v>1.86643</v>
      </c>
      <c r="HO99">
        <v>1.86584</v>
      </c>
      <c r="HP99">
        <v>1.86577</v>
      </c>
      <c r="HQ99">
        <v>1.86767</v>
      </c>
      <c r="HR99">
        <v>1.87012</v>
      </c>
      <c r="HS99">
        <v>1.86874</v>
      </c>
      <c r="HT99">
        <v>1.87021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-2.669</v>
      </c>
      <c r="II99">
        <v>-0.1111</v>
      </c>
      <c r="IJ99">
        <v>-1.612418440884013</v>
      </c>
      <c r="IK99">
        <v>-0.002723885260436777</v>
      </c>
      <c r="IL99">
        <v>6.324731765555799E-07</v>
      </c>
      <c r="IM99">
        <v>-1.92290249681329E-10</v>
      </c>
      <c r="IN99">
        <v>-0.1814518069923822</v>
      </c>
      <c r="IO99">
        <v>-0.009081189222790588</v>
      </c>
      <c r="IP99">
        <v>0.001012172194304463</v>
      </c>
      <c r="IQ99">
        <v>-1.807579712497971E-05</v>
      </c>
      <c r="IR99">
        <v>3</v>
      </c>
      <c r="IS99">
        <v>2293</v>
      </c>
      <c r="IT99">
        <v>1</v>
      </c>
      <c r="IU99">
        <v>25</v>
      </c>
      <c r="IV99">
        <v>1371.3</v>
      </c>
      <c r="IW99">
        <v>1371.3</v>
      </c>
      <c r="IX99">
        <v>1.0437</v>
      </c>
      <c r="IY99">
        <v>2.24121</v>
      </c>
      <c r="IZ99">
        <v>1.39648</v>
      </c>
      <c r="JA99">
        <v>2.34009</v>
      </c>
      <c r="JB99">
        <v>1.49536</v>
      </c>
      <c r="JC99">
        <v>2.39014</v>
      </c>
      <c r="JD99">
        <v>35.7311</v>
      </c>
      <c r="JE99">
        <v>24.1838</v>
      </c>
      <c r="JF99">
        <v>18</v>
      </c>
      <c r="JG99">
        <v>496.019</v>
      </c>
      <c r="JH99">
        <v>440.688</v>
      </c>
      <c r="JI99">
        <v>25.0004</v>
      </c>
      <c r="JJ99">
        <v>25.8273</v>
      </c>
      <c r="JK99">
        <v>30.0001</v>
      </c>
      <c r="JL99">
        <v>25.8272</v>
      </c>
      <c r="JM99">
        <v>25.7761</v>
      </c>
      <c r="JN99">
        <v>20.8925</v>
      </c>
      <c r="JO99">
        <v>18.8845</v>
      </c>
      <c r="JP99">
        <v>45.1815</v>
      </c>
      <c r="JQ99">
        <v>25</v>
      </c>
      <c r="JR99">
        <v>419.9</v>
      </c>
      <c r="JS99">
        <v>18.2184</v>
      </c>
      <c r="JT99">
        <v>100.692</v>
      </c>
      <c r="JU99">
        <v>100.755</v>
      </c>
    </row>
    <row r="100" spans="1:281">
      <c r="A100">
        <v>84</v>
      </c>
      <c r="B100">
        <v>1659044842.6</v>
      </c>
      <c r="C100">
        <v>2792.599999904633</v>
      </c>
      <c r="D100" t="s">
        <v>603</v>
      </c>
      <c r="E100" t="s">
        <v>604</v>
      </c>
      <c r="F100">
        <v>5</v>
      </c>
      <c r="G100" t="s">
        <v>581</v>
      </c>
      <c r="H100" t="s">
        <v>416</v>
      </c>
      <c r="I100">
        <v>1659044839.8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427.7018435002074</v>
      </c>
      <c r="AK100">
        <v>430.0183939393939</v>
      </c>
      <c r="AL100">
        <v>-0.0004408249736472519</v>
      </c>
      <c r="AM100">
        <v>65.17276098199629</v>
      </c>
      <c r="AN100">
        <f>(AP100 - AO100 + DI100*1E3/(8.314*(DK100+273.15)) * AR100/DH100 * AQ100) * DH100/(100*CV100) * 1000/(1000 - AP100)</f>
        <v>0</v>
      </c>
      <c r="AO100">
        <v>18.25575263773457</v>
      </c>
      <c r="AP100">
        <v>19.0292303030303</v>
      </c>
      <c r="AQ100">
        <v>-0.0007165481194155021</v>
      </c>
      <c r="AR100">
        <v>86.14002888708634</v>
      </c>
      <c r="AS100">
        <v>15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1659044839.8</v>
      </c>
      <c r="DB100">
        <v>421.8464</v>
      </c>
      <c r="DC100">
        <v>419.8915</v>
      </c>
      <c r="DD100">
        <v>19.03328</v>
      </c>
      <c r="DE100">
        <v>18.25599</v>
      </c>
      <c r="DF100">
        <v>424.5157</v>
      </c>
      <c r="DG100">
        <v>19.14443</v>
      </c>
      <c r="DH100">
        <v>500.0302</v>
      </c>
      <c r="DI100">
        <v>90.27283</v>
      </c>
      <c r="DJ100">
        <v>0.09996331999999999</v>
      </c>
      <c r="DK100">
        <v>25.83395000000001</v>
      </c>
      <c r="DL100">
        <v>25.1841</v>
      </c>
      <c r="DM100">
        <v>999.9</v>
      </c>
      <c r="DN100">
        <v>0</v>
      </c>
      <c r="DO100">
        <v>0</v>
      </c>
      <c r="DP100">
        <v>10000.87</v>
      </c>
      <c r="DQ100">
        <v>0</v>
      </c>
      <c r="DR100">
        <v>2.64175</v>
      </c>
      <c r="DS100">
        <v>1.954808</v>
      </c>
      <c r="DT100">
        <v>430.0311</v>
      </c>
      <c r="DU100">
        <v>427.6995000000001</v>
      </c>
      <c r="DV100">
        <v>0.7772821000000001</v>
      </c>
      <c r="DW100">
        <v>419.8915</v>
      </c>
      <c r="DX100">
        <v>18.25599</v>
      </c>
      <c r="DY100">
        <v>1.718187</v>
      </c>
      <c r="DZ100">
        <v>1.648019</v>
      </c>
      <c r="EA100">
        <v>15.06172</v>
      </c>
      <c r="EB100">
        <v>14.41528</v>
      </c>
      <c r="EC100">
        <v>0.00100019</v>
      </c>
      <c r="ED100">
        <v>0</v>
      </c>
      <c r="EE100">
        <v>0</v>
      </c>
      <c r="EF100">
        <v>0</v>
      </c>
      <c r="EG100">
        <v>834.7</v>
      </c>
      <c r="EH100">
        <v>0.00100019</v>
      </c>
      <c r="EI100">
        <v>6.4</v>
      </c>
      <c r="EJ100">
        <v>0.4</v>
      </c>
      <c r="EK100">
        <v>34.54340000000001</v>
      </c>
      <c r="EL100">
        <v>38.6746</v>
      </c>
      <c r="EM100">
        <v>36.52480000000001</v>
      </c>
      <c r="EN100">
        <v>38.831</v>
      </c>
      <c r="EO100">
        <v>36.6124</v>
      </c>
      <c r="EP100">
        <v>0</v>
      </c>
      <c r="EQ100">
        <v>0</v>
      </c>
      <c r="ER100">
        <v>0</v>
      </c>
      <c r="ES100">
        <v>54.20000004768372</v>
      </c>
      <c r="ET100">
        <v>0</v>
      </c>
      <c r="EU100">
        <v>852.1</v>
      </c>
      <c r="EV100">
        <v>-201.0384624158359</v>
      </c>
      <c r="EW100">
        <v>107.923078964683</v>
      </c>
      <c r="EX100">
        <v>1.38</v>
      </c>
      <c r="EY100">
        <v>15</v>
      </c>
      <c r="EZ100">
        <v>0</v>
      </c>
      <c r="FA100" t="s">
        <v>420</v>
      </c>
      <c r="FB100">
        <v>1658962562</v>
      </c>
      <c r="FC100">
        <v>1658962559</v>
      </c>
      <c r="FD100">
        <v>0</v>
      </c>
      <c r="FE100">
        <v>0.025</v>
      </c>
      <c r="FF100">
        <v>-0.013</v>
      </c>
      <c r="FG100">
        <v>-1.97</v>
      </c>
      <c r="FH100">
        <v>-0.111</v>
      </c>
      <c r="FI100">
        <v>420</v>
      </c>
      <c r="FJ100">
        <v>18</v>
      </c>
      <c r="FK100">
        <v>0.6899999999999999</v>
      </c>
      <c r="FL100">
        <v>0.5</v>
      </c>
      <c r="FM100">
        <v>1.91251375</v>
      </c>
      <c r="FN100">
        <v>0.1753131332082498</v>
      </c>
      <c r="FO100">
        <v>0.03424332538521194</v>
      </c>
      <c r="FP100">
        <v>1</v>
      </c>
      <c r="FQ100">
        <v>861.2647058823529</v>
      </c>
      <c r="FR100">
        <v>-148.8464480848445</v>
      </c>
      <c r="FS100">
        <v>21.73985067258825</v>
      </c>
      <c r="FT100">
        <v>0</v>
      </c>
      <c r="FU100">
        <v>0.6732136000000001</v>
      </c>
      <c r="FV100">
        <v>0.8246188592870539</v>
      </c>
      <c r="FW100">
        <v>0.08212880190158627</v>
      </c>
      <c r="FX100">
        <v>0</v>
      </c>
      <c r="FY100">
        <v>1</v>
      </c>
      <c r="FZ100">
        <v>3</v>
      </c>
      <c r="GA100" t="s">
        <v>421</v>
      </c>
      <c r="GB100">
        <v>2.98435</v>
      </c>
      <c r="GC100">
        <v>2.71559</v>
      </c>
      <c r="GD100">
        <v>0.09516860000000001</v>
      </c>
      <c r="GE100">
        <v>0.0934797</v>
      </c>
      <c r="GF100">
        <v>0.0913615</v>
      </c>
      <c r="GG100">
        <v>0.0870223</v>
      </c>
      <c r="GH100">
        <v>28674.2</v>
      </c>
      <c r="GI100">
        <v>28857.5</v>
      </c>
      <c r="GJ100">
        <v>29448.4</v>
      </c>
      <c r="GK100">
        <v>29436.9</v>
      </c>
      <c r="GL100">
        <v>35442.4</v>
      </c>
      <c r="GM100">
        <v>35735.7</v>
      </c>
      <c r="GN100">
        <v>41470.7</v>
      </c>
      <c r="GO100">
        <v>41954.8</v>
      </c>
      <c r="GP100">
        <v>1.93055</v>
      </c>
      <c r="GQ100">
        <v>1.9126</v>
      </c>
      <c r="GR100">
        <v>0.0422299</v>
      </c>
      <c r="GS100">
        <v>0</v>
      </c>
      <c r="GT100">
        <v>24.4924</v>
      </c>
      <c r="GU100">
        <v>999.9</v>
      </c>
      <c r="GV100">
        <v>42.9</v>
      </c>
      <c r="GW100">
        <v>31.4</v>
      </c>
      <c r="GX100">
        <v>21.9351</v>
      </c>
      <c r="GY100">
        <v>63.2676</v>
      </c>
      <c r="GZ100">
        <v>32.2877</v>
      </c>
      <c r="HA100">
        <v>1</v>
      </c>
      <c r="HB100">
        <v>-0.124172</v>
      </c>
      <c r="HC100">
        <v>-0.169523</v>
      </c>
      <c r="HD100">
        <v>20.3534</v>
      </c>
      <c r="HE100">
        <v>5.22837</v>
      </c>
      <c r="HF100">
        <v>12.0099</v>
      </c>
      <c r="HG100">
        <v>4.99205</v>
      </c>
      <c r="HH100">
        <v>3.29</v>
      </c>
      <c r="HI100">
        <v>9999</v>
      </c>
      <c r="HJ100">
        <v>9999</v>
      </c>
      <c r="HK100">
        <v>9999</v>
      </c>
      <c r="HL100">
        <v>169.7</v>
      </c>
      <c r="HM100">
        <v>1.86737</v>
      </c>
      <c r="HN100">
        <v>1.86644</v>
      </c>
      <c r="HO100">
        <v>1.86584</v>
      </c>
      <c r="HP100">
        <v>1.8658</v>
      </c>
      <c r="HQ100">
        <v>1.86767</v>
      </c>
      <c r="HR100">
        <v>1.87012</v>
      </c>
      <c r="HS100">
        <v>1.86874</v>
      </c>
      <c r="HT100">
        <v>1.87023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-2.669</v>
      </c>
      <c r="II100">
        <v>-0.1113</v>
      </c>
      <c r="IJ100">
        <v>-1.612418440884013</v>
      </c>
      <c r="IK100">
        <v>-0.002723885260436777</v>
      </c>
      <c r="IL100">
        <v>6.324731765555799E-07</v>
      </c>
      <c r="IM100">
        <v>-1.92290249681329E-10</v>
      </c>
      <c r="IN100">
        <v>-0.1814518069923822</v>
      </c>
      <c r="IO100">
        <v>-0.009081189222790588</v>
      </c>
      <c r="IP100">
        <v>0.001012172194304463</v>
      </c>
      <c r="IQ100">
        <v>-1.807579712497971E-05</v>
      </c>
      <c r="IR100">
        <v>3</v>
      </c>
      <c r="IS100">
        <v>2293</v>
      </c>
      <c r="IT100">
        <v>1</v>
      </c>
      <c r="IU100">
        <v>25</v>
      </c>
      <c r="IV100">
        <v>1371.3</v>
      </c>
      <c r="IW100">
        <v>1371.4</v>
      </c>
      <c r="IX100">
        <v>1.0437</v>
      </c>
      <c r="IY100">
        <v>2.23389</v>
      </c>
      <c r="IZ100">
        <v>1.39648</v>
      </c>
      <c r="JA100">
        <v>2.34009</v>
      </c>
      <c r="JB100">
        <v>1.49536</v>
      </c>
      <c r="JC100">
        <v>2.40479</v>
      </c>
      <c r="JD100">
        <v>35.7311</v>
      </c>
      <c r="JE100">
        <v>24.1838</v>
      </c>
      <c r="JF100">
        <v>18</v>
      </c>
      <c r="JG100">
        <v>495.854</v>
      </c>
      <c r="JH100">
        <v>440.794</v>
      </c>
      <c r="JI100">
        <v>25.0003</v>
      </c>
      <c r="JJ100">
        <v>25.8273</v>
      </c>
      <c r="JK100">
        <v>30.0002</v>
      </c>
      <c r="JL100">
        <v>25.8282</v>
      </c>
      <c r="JM100">
        <v>25.7761</v>
      </c>
      <c r="JN100">
        <v>20.8923</v>
      </c>
      <c r="JO100">
        <v>18.8845</v>
      </c>
      <c r="JP100">
        <v>45.1815</v>
      </c>
      <c r="JQ100">
        <v>25</v>
      </c>
      <c r="JR100">
        <v>419.9</v>
      </c>
      <c r="JS100">
        <v>18.2184</v>
      </c>
      <c r="JT100">
        <v>100.69</v>
      </c>
      <c r="JU100">
        <v>100.755</v>
      </c>
    </row>
    <row r="101" spans="1:281">
      <c r="A101">
        <v>85</v>
      </c>
      <c r="B101">
        <v>1659045231</v>
      </c>
      <c r="C101">
        <v>3181</v>
      </c>
      <c r="D101" t="s">
        <v>605</v>
      </c>
      <c r="E101" t="s">
        <v>606</v>
      </c>
      <c r="F101">
        <v>5</v>
      </c>
      <c r="G101" t="s">
        <v>607</v>
      </c>
      <c r="H101" t="s">
        <v>416</v>
      </c>
      <c r="I101">
        <v>1659045228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428.2428930276544</v>
      </c>
      <c r="AK101">
        <v>428.1878363636361</v>
      </c>
      <c r="AL101">
        <v>-0.01093859937905953</v>
      </c>
      <c r="AM101">
        <v>65.17191421717915</v>
      </c>
      <c r="AN101">
        <f>(AP101 - AO101 + DI101*1E3/(8.314*(DK101+273.15)) * AR101/DH101 * AQ101) * DH101/(100*CV101) * 1000/(1000 - AP101)</f>
        <v>0</v>
      </c>
      <c r="AO101">
        <v>19.48739989092122</v>
      </c>
      <c r="AP101">
        <v>19.6821612121212</v>
      </c>
      <c r="AQ101">
        <v>0.0003140915635071403</v>
      </c>
      <c r="AR101">
        <v>86.07440605612193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608</v>
      </c>
      <c r="AY101">
        <v>10635</v>
      </c>
      <c r="AZ101">
        <v>359.66</v>
      </c>
      <c r="BA101">
        <v>1090.25</v>
      </c>
      <c r="BB101">
        <f>1-AZ101/BA101</f>
        <v>0</v>
      </c>
      <c r="BC101">
        <v>0.08729892016266821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1659045228</v>
      </c>
      <c r="DB101">
        <v>419.7944545454545</v>
      </c>
      <c r="DC101">
        <v>419.899</v>
      </c>
      <c r="DD101">
        <v>19.67873636363636</v>
      </c>
      <c r="DE101">
        <v>19.48903636363636</v>
      </c>
      <c r="DF101">
        <v>422.4592727272728</v>
      </c>
      <c r="DG101">
        <v>19.78364545454545</v>
      </c>
      <c r="DH101">
        <v>500.0767272727272</v>
      </c>
      <c r="DI101">
        <v>90.27018181818181</v>
      </c>
      <c r="DJ101">
        <v>0.1000214454545454</v>
      </c>
      <c r="DK101">
        <v>25.84196363636363</v>
      </c>
      <c r="DL101">
        <v>25.54295454545455</v>
      </c>
      <c r="DM101">
        <v>999.9</v>
      </c>
      <c r="DN101">
        <v>0</v>
      </c>
      <c r="DO101">
        <v>0</v>
      </c>
      <c r="DP101">
        <v>9999.190909090908</v>
      </c>
      <c r="DQ101">
        <v>0</v>
      </c>
      <c r="DR101">
        <v>2.30451</v>
      </c>
      <c r="DS101">
        <v>-0.1046336727272727</v>
      </c>
      <c r="DT101">
        <v>428.2211818181818</v>
      </c>
      <c r="DU101">
        <v>428.2452727272728</v>
      </c>
      <c r="DV101">
        <v>0.1896963636363637</v>
      </c>
      <c r="DW101">
        <v>419.899</v>
      </c>
      <c r="DX101">
        <v>19.48903636363636</v>
      </c>
      <c r="DY101">
        <v>1.776403636363636</v>
      </c>
      <c r="DZ101">
        <v>1.759278181818182</v>
      </c>
      <c r="EA101">
        <v>15.58068181818182</v>
      </c>
      <c r="EB101">
        <v>15.42960909090909</v>
      </c>
      <c r="EC101">
        <v>0.00100019</v>
      </c>
      <c r="ED101">
        <v>0</v>
      </c>
      <c r="EE101">
        <v>0</v>
      </c>
      <c r="EF101">
        <v>0</v>
      </c>
      <c r="EG101">
        <v>355.6818181818182</v>
      </c>
      <c r="EH101">
        <v>0.00100019</v>
      </c>
      <c r="EI101">
        <v>-11.36363636363636</v>
      </c>
      <c r="EJ101">
        <v>-2.636363636363636</v>
      </c>
      <c r="EK101">
        <v>34.98854545454546</v>
      </c>
      <c r="EL101">
        <v>40.19272727272728</v>
      </c>
      <c r="EM101">
        <v>37.27818181818182</v>
      </c>
      <c r="EN101">
        <v>40.77818181818182</v>
      </c>
      <c r="EO101">
        <v>37.312</v>
      </c>
      <c r="EP101">
        <v>0</v>
      </c>
      <c r="EQ101">
        <v>0</v>
      </c>
      <c r="ER101">
        <v>0</v>
      </c>
      <c r="ES101">
        <v>443</v>
      </c>
      <c r="ET101">
        <v>0</v>
      </c>
      <c r="EU101">
        <v>359.66</v>
      </c>
      <c r="EV101">
        <v>-54.30769212217736</v>
      </c>
      <c r="EW101">
        <v>-63.4230767409712</v>
      </c>
      <c r="EX101">
        <v>-10.3</v>
      </c>
      <c r="EY101">
        <v>15</v>
      </c>
      <c r="EZ101">
        <v>0</v>
      </c>
      <c r="FA101" t="s">
        <v>420</v>
      </c>
      <c r="FB101">
        <v>1658962562</v>
      </c>
      <c r="FC101">
        <v>1658962559</v>
      </c>
      <c r="FD101">
        <v>0</v>
      </c>
      <c r="FE101">
        <v>0.025</v>
      </c>
      <c r="FF101">
        <v>-0.013</v>
      </c>
      <c r="FG101">
        <v>-1.97</v>
      </c>
      <c r="FH101">
        <v>-0.111</v>
      </c>
      <c r="FI101">
        <v>420</v>
      </c>
      <c r="FJ101">
        <v>18</v>
      </c>
      <c r="FK101">
        <v>0.6899999999999999</v>
      </c>
      <c r="FL101">
        <v>0.5</v>
      </c>
      <c r="FM101">
        <v>-0.11679302</v>
      </c>
      <c r="FN101">
        <v>-0.1177013628517821</v>
      </c>
      <c r="FO101">
        <v>0.04114610673442994</v>
      </c>
      <c r="FP101">
        <v>1</v>
      </c>
      <c r="FQ101">
        <v>364.7941176470588</v>
      </c>
      <c r="FR101">
        <v>-71.5202444406226</v>
      </c>
      <c r="FS101">
        <v>17.69601053704861</v>
      </c>
      <c r="FT101">
        <v>0</v>
      </c>
      <c r="FU101">
        <v>0.17590785</v>
      </c>
      <c r="FV101">
        <v>0.1247589793621008</v>
      </c>
      <c r="FW101">
        <v>0.0126231781211191</v>
      </c>
      <c r="FX101">
        <v>0</v>
      </c>
      <c r="FY101">
        <v>1</v>
      </c>
      <c r="FZ101">
        <v>3</v>
      </c>
      <c r="GA101" t="s">
        <v>421</v>
      </c>
      <c r="GB101">
        <v>2.98385</v>
      </c>
      <c r="GC101">
        <v>2.71566</v>
      </c>
      <c r="GD101">
        <v>0.0947943</v>
      </c>
      <c r="GE101">
        <v>0.093456</v>
      </c>
      <c r="GF101">
        <v>0.093537</v>
      </c>
      <c r="GG101">
        <v>0.0911599</v>
      </c>
      <c r="GH101">
        <v>28680.8</v>
      </c>
      <c r="GI101">
        <v>28850.9</v>
      </c>
      <c r="GJ101">
        <v>29443.8</v>
      </c>
      <c r="GK101">
        <v>29430</v>
      </c>
      <c r="GL101">
        <v>35350.5</v>
      </c>
      <c r="GM101">
        <v>35562.5</v>
      </c>
      <c r="GN101">
        <v>41463.8</v>
      </c>
      <c r="GO101">
        <v>41944.9</v>
      </c>
      <c r="GP101">
        <v>1.9615</v>
      </c>
      <c r="GQ101">
        <v>1.9132</v>
      </c>
      <c r="GR101">
        <v>0.0527613</v>
      </c>
      <c r="GS101">
        <v>0</v>
      </c>
      <c r="GT101">
        <v>24.6758</v>
      </c>
      <c r="GU101">
        <v>999.9</v>
      </c>
      <c r="GV101">
        <v>44.3</v>
      </c>
      <c r="GW101">
        <v>31.4</v>
      </c>
      <c r="GX101">
        <v>22.652</v>
      </c>
      <c r="GY101">
        <v>63.1576</v>
      </c>
      <c r="GZ101">
        <v>31.7628</v>
      </c>
      <c r="HA101">
        <v>1</v>
      </c>
      <c r="HB101">
        <v>-0.113115</v>
      </c>
      <c r="HC101">
        <v>-0.0702696</v>
      </c>
      <c r="HD101">
        <v>20.3529</v>
      </c>
      <c r="HE101">
        <v>5.22882</v>
      </c>
      <c r="HF101">
        <v>12.0099</v>
      </c>
      <c r="HG101">
        <v>4.9921</v>
      </c>
      <c r="HH101">
        <v>3.29</v>
      </c>
      <c r="HI101">
        <v>9999</v>
      </c>
      <c r="HJ101">
        <v>9999</v>
      </c>
      <c r="HK101">
        <v>9999</v>
      </c>
      <c r="HL101">
        <v>169.8</v>
      </c>
      <c r="HM101">
        <v>1.86737</v>
      </c>
      <c r="HN101">
        <v>1.86644</v>
      </c>
      <c r="HO101">
        <v>1.86584</v>
      </c>
      <c r="HP101">
        <v>1.8658</v>
      </c>
      <c r="HQ101">
        <v>1.86767</v>
      </c>
      <c r="HR101">
        <v>1.87012</v>
      </c>
      <c r="HS101">
        <v>1.86874</v>
      </c>
      <c r="HT101">
        <v>1.87022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-2.665</v>
      </c>
      <c r="II101">
        <v>-0.1049</v>
      </c>
      <c r="IJ101">
        <v>-1.612418440884013</v>
      </c>
      <c r="IK101">
        <v>-0.002723885260436777</v>
      </c>
      <c r="IL101">
        <v>6.324731765555799E-07</v>
      </c>
      <c r="IM101">
        <v>-1.92290249681329E-10</v>
      </c>
      <c r="IN101">
        <v>-0.1814518069923822</v>
      </c>
      <c r="IO101">
        <v>-0.009081189222790588</v>
      </c>
      <c r="IP101">
        <v>0.001012172194304463</v>
      </c>
      <c r="IQ101">
        <v>-1.807579712497971E-05</v>
      </c>
      <c r="IR101">
        <v>3</v>
      </c>
      <c r="IS101">
        <v>2293</v>
      </c>
      <c r="IT101">
        <v>1</v>
      </c>
      <c r="IU101">
        <v>25</v>
      </c>
      <c r="IV101">
        <v>1377.8</v>
      </c>
      <c r="IW101">
        <v>1377.9</v>
      </c>
      <c r="IX101">
        <v>1.04492</v>
      </c>
      <c r="IY101">
        <v>2.23633</v>
      </c>
      <c r="IZ101">
        <v>1.39648</v>
      </c>
      <c r="JA101">
        <v>2.34009</v>
      </c>
      <c r="JB101">
        <v>1.49536</v>
      </c>
      <c r="JC101">
        <v>2.36206</v>
      </c>
      <c r="JD101">
        <v>35.8244</v>
      </c>
      <c r="JE101">
        <v>24.1838</v>
      </c>
      <c r="JF101">
        <v>18</v>
      </c>
      <c r="JG101">
        <v>516.573</v>
      </c>
      <c r="JH101">
        <v>441.996</v>
      </c>
      <c r="JI101">
        <v>25.0004</v>
      </c>
      <c r="JJ101">
        <v>25.9604</v>
      </c>
      <c r="JK101">
        <v>30.0003</v>
      </c>
      <c r="JL101">
        <v>25.937</v>
      </c>
      <c r="JM101">
        <v>25.8823</v>
      </c>
      <c r="JN101">
        <v>20.9231</v>
      </c>
      <c r="JO101">
        <v>17.6904</v>
      </c>
      <c r="JP101">
        <v>52.3362</v>
      </c>
      <c r="JQ101">
        <v>25</v>
      </c>
      <c r="JR101">
        <v>419.9</v>
      </c>
      <c r="JS101">
        <v>19.4392</v>
      </c>
      <c r="JT101">
        <v>100.674</v>
      </c>
      <c r="JU101">
        <v>100.731</v>
      </c>
    </row>
    <row r="102" spans="1:281">
      <c r="A102">
        <v>86</v>
      </c>
      <c r="B102">
        <v>1659045236</v>
      </c>
      <c r="C102">
        <v>3186</v>
      </c>
      <c r="D102" t="s">
        <v>609</v>
      </c>
      <c r="E102" t="s">
        <v>610</v>
      </c>
      <c r="F102">
        <v>5</v>
      </c>
      <c r="G102" t="s">
        <v>607</v>
      </c>
      <c r="H102" t="s">
        <v>416</v>
      </c>
      <c r="I102">
        <v>1659045233.714286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428.1508391024233</v>
      </c>
      <c r="AK102">
        <v>428.2136606060604</v>
      </c>
      <c r="AL102">
        <v>-0.00160065540220375</v>
      </c>
      <c r="AM102">
        <v>65.17191421717915</v>
      </c>
      <c r="AN102">
        <f>(AP102 - AO102 + DI102*1E3/(8.314*(DK102+273.15)) * AR102/DH102 * AQ102) * DH102/(100*CV102) * 1000/(1000 - AP102)</f>
        <v>0</v>
      </c>
      <c r="AO102">
        <v>19.51980573369709</v>
      </c>
      <c r="AP102">
        <v>19.71362909090909</v>
      </c>
      <c r="AQ102">
        <v>0.0003327129308003726</v>
      </c>
      <c r="AR102">
        <v>86.07440605612193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1659045233.714286</v>
      </c>
      <c r="DB102">
        <v>419.7892857142857</v>
      </c>
      <c r="DC102">
        <v>419.8135714285714</v>
      </c>
      <c r="DD102">
        <v>19.69844285714285</v>
      </c>
      <c r="DE102">
        <v>19.533</v>
      </c>
      <c r="DF102">
        <v>422.454</v>
      </c>
      <c r="DG102">
        <v>19.80318571428571</v>
      </c>
      <c r="DH102">
        <v>499.9837142857144</v>
      </c>
      <c r="DI102">
        <v>90.27031428571429</v>
      </c>
      <c r="DJ102">
        <v>0.09996211428571429</v>
      </c>
      <c r="DK102">
        <v>25.93837142857143</v>
      </c>
      <c r="DL102">
        <v>25.95168571428571</v>
      </c>
      <c r="DM102">
        <v>999.8999999999999</v>
      </c>
      <c r="DN102">
        <v>0</v>
      </c>
      <c r="DO102">
        <v>0</v>
      </c>
      <c r="DP102">
        <v>9980.705714285714</v>
      </c>
      <c r="DQ102">
        <v>0</v>
      </c>
      <c r="DR102">
        <v>2.30451</v>
      </c>
      <c r="DS102">
        <v>-0.02432691428571429</v>
      </c>
      <c r="DT102">
        <v>428.2245714285714</v>
      </c>
      <c r="DU102">
        <v>428.1774285714286</v>
      </c>
      <c r="DV102">
        <v>0.165466</v>
      </c>
      <c r="DW102">
        <v>419.8135714285714</v>
      </c>
      <c r="DX102">
        <v>19.533</v>
      </c>
      <c r="DY102">
        <v>1.778184285714286</v>
      </c>
      <c r="DZ102">
        <v>1.76325</v>
      </c>
      <c r="EA102">
        <v>15.59632857142857</v>
      </c>
      <c r="EB102">
        <v>15.46475714285714</v>
      </c>
      <c r="EC102">
        <v>0.00100019</v>
      </c>
      <c r="ED102">
        <v>0</v>
      </c>
      <c r="EE102">
        <v>0</v>
      </c>
      <c r="EF102">
        <v>0</v>
      </c>
      <c r="EG102">
        <v>472.2142857142857</v>
      </c>
      <c r="EH102">
        <v>0.00100019</v>
      </c>
      <c r="EI102">
        <v>-18.35714285714286</v>
      </c>
      <c r="EJ102">
        <v>-3</v>
      </c>
      <c r="EK102">
        <v>35.14285714285715</v>
      </c>
      <c r="EL102">
        <v>40.25885714285715</v>
      </c>
      <c r="EM102">
        <v>37.312</v>
      </c>
      <c r="EN102">
        <v>40.91028571428571</v>
      </c>
      <c r="EO102">
        <v>37.36585714285714</v>
      </c>
      <c r="EP102">
        <v>0</v>
      </c>
      <c r="EQ102">
        <v>0</v>
      </c>
      <c r="ER102">
        <v>0</v>
      </c>
      <c r="ES102">
        <v>4.600000143051147</v>
      </c>
      <c r="ET102">
        <v>0</v>
      </c>
      <c r="EU102">
        <v>442.8672692307692</v>
      </c>
      <c r="EV102">
        <v>1036.194269426716</v>
      </c>
      <c r="EW102">
        <v>92094.82794420313</v>
      </c>
      <c r="EX102">
        <v>8584.937215384616</v>
      </c>
      <c r="EY102">
        <v>15</v>
      </c>
      <c r="EZ102">
        <v>0</v>
      </c>
      <c r="FA102" t="s">
        <v>420</v>
      </c>
      <c r="FB102">
        <v>1658962562</v>
      </c>
      <c r="FC102">
        <v>1658962559</v>
      </c>
      <c r="FD102">
        <v>0</v>
      </c>
      <c r="FE102">
        <v>0.025</v>
      </c>
      <c r="FF102">
        <v>-0.013</v>
      </c>
      <c r="FG102">
        <v>-1.97</v>
      </c>
      <c r="FH102">
        <v>-0.111</v>
      </c>
      <c r="FI102">
        <v>420</v>
      </c>
      <c r="FJ102">
        <v>18</v>
      </c>
      <c r="FK102">
        <v>0.6899999999999999</v>
      </c>
      <c r="FL102">
        <v>0.5</v>
      </c>
      <c r="FM102">
        <v>-0.09723198780487806</v>
      </c>
      <c r="FN102">
        <v>0.3620314411149826</v>
      </c>
      <c r="FO102">
        <v>0.05583953642815121</v>
      </c>
      <c r="FP102">
        <v>1</v>
      </c>
      <c r="FQ102">
        <v>421.7073235294118</v>
      </c>
      <c r="FR102">
        <v>735.5279003697435</v>
      </c>
      <c r="FS102">
        <v>168.0588711886965</v>
      </c>
      <c r="FT102">
        <v>0</v>
      </c>
      <c r="FU102">
        <v>0.1784299268292683</v>
      </c>
      <c r="FV102">
        <v>-0.005906174216027745</v>
      </c>
      <c r="FW102">
        <v>0.01016554312584559</v>
      </c>
      <c r="FX102">
        <v>1</v>
      </c>
      <c r="FY102">
        <v>2</v>
      </c>
      <c r="FZ102">
        <v>3</v>
      </c>
      <c r="GA102" t="s">
        <v>427</v>
      </c>
      <c r="GB102">
        <v>2.98395</v>
      </c>
      <c r="GC102">
        <v>2.71546</v>
      </c>
      <c r="GD102">
        <v>0.09479650000000001</v>
      </c>
      <c r="GE102">
        <v>0.0934622</v>
      </c>
      <c r="GF102">
        <v>0.0936545</v>
      </c>
      <c r="GG102">
        <v>0.09132319999999999</v>
      </c>
      <c r="GH102">
        <v>28680.4</v>
      </c>
      <c r="GI102">
        <v>28850.8</v>
      </c>
      <c r="GJ102">
        <v>29443.4</v>
      </c>
      <c r="GK102">
        <v>29430.2</v>
      </c>
      <c r="GL102">
        <v>35345.2</v>
      </c>
      <c r="GM102">
        <v>35556.3</v>
      </c>
      <c r="GN102">
        <v>41462.9</v>
      </c>
      <c r="GO102">
        <v>41945.3</v>
      </c>
      <c r="GP102">
        <v>1.96155</v>
      </c>
      <c r="GQ102">
        <v>1.913</v>
      </c>
      <c r="GR102">
        <v>0.0989512</v>
      </c>
      <c r="GS102">
        <v>0</v>
      </c>
      <c r="GT102">
        <v>24.6794</v>
      </c>
      <c r="GU102">
        <v>999.9</v>
      </c>
      <c r="GV102">
        <v>44.4</v>
      </c>
      <c r="GW102">
        <v>31.4</v>
      </c>
      <c r="GX102">
        <v>22.6986</v>
      </c>
      <c r="GY102">
        <v>63.2876</v>
      </c>
      <c r="GZ102">
        <v>31.9351</v>
      </c>
      <c r="HA102">
        <v>1</v>
      </c>
      <c r="HB102">
        <v>-0.113069</v>
      </c>
      <c r="HC102">
        <v>-0.06867379999999999</v>
      </c>
      <c r="HD102">
        <v>20.3448</v>
      </c>
      <c r="HE102">
        <v>5.22343</v>
      </c>
      <c r="HF102">
        <v>12.0095</v>
      </c>
      <c r="HG102">
        <v>4.9906</v>
      </c>
      <c r="HH102">
        <v>3.28923</v>
      </c>
      <c r="HI102">
        <v>9999</v>
      </c>
      <c r="HJ102">
        <v>9999</v>
      </c>
      <c r="HK102">
        <v>9999</v>
      </c>
      <c r="HL102">
        <v>169.8</v>
      </c>
      <c r="HM102">
        <v>1.86737</v>
      </c>
      <c r="HN102">
        <v>1.86645</v>
      </c>
      <c r="HO102">
        <v>1.86584</v>
      </c>
      <c r="HP102">
        <v>1.86581</v>
      </c>
      <c r="HQ102">
        <v>1.86766</v>
      </c>
      <c r="HR102">
        <v>1.87012</v>
      </c>
      <c r="HS102">
        <v>1.86875</v>
      </c>
      <c r="HT102">
        <v>1.87021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-2.664</v>
      </c>
      <c r="II102">
        <v>-0.1046</v>
      </c>
      <c r="IJ102">
        <v>-1.612418440884013</v>
      </c>
      <c r="IK102">
        <v>-0.002723885260436777</v>
      </c>
      <c r="IL102">
        <v>6.324731765555799E-07</v>
      </c>
      <c r="IM102">
        <v>-1.92290249681329E-10</v>
      </c>
      <c r="IN102">
        <v>-0.1814518069923822</v>
      </c>
      <c r="IO102">
        <v>-0.009081189222790588</v>
      </c>
      <c r="IP102">
        <v>0.001012172194304463</v>
      </c>
      <c r="IQ102">
        <v>-1.807579712497971E-05</v>
      </c>
      <c r="IR102">
        <v>3</v>
      </c>
      <c r="IS102">
        <v>2293</v>
      </c>
      <c r="IT102">
        <v>1</v>
      </c>
      <c r="IU102">
        <v>25</v>
      </c>
      <c r="IV102">
        <v>1377.9</v>
      </c>
      <c r="IW102">
        <v>1378</v>
      </c>
      <c r="IX102">
        <v>1.04492</v>
      </c>
      <c r="IY102">
        <v>2.24243</v>
      </c>
      <c r="IZ102">
        <v>1.39648</v>
      </c>
      <c r="JA102">
        <v>2.33887</v>
      </c>
      <c r="JB102">
        <v>1.49536</v>
      </c>
      <c r="JC102">
        <v>2.33032</v>
      </c>
      <c r="JD102">
        <v>35.8244</v>
      </c>
      <c r="JE102">
        <v>24.1838</v>
      </c>
      <c r="JF102">
        <v>18</v>
      </c>
      <c r="JG102">
        <v>516.621</v>
      </c>
      <c r="JH102">
        <v>441.897</v>
      </c>
      <c r="JI102">
        <v>25.0004</v>
      </c>
      <c r="JJ102">
        <v>25.9626</v>
      </c>
      <c r="JK102">
        <v>30.0002</v>
      </c>
      <c r="JL102">
        <v>25.9386</v>
      </c>
      <c r="JM102">
        <v>25.885</v>
      </c>
      <c r="JN102">
        <v>20.9234</v>
      </c>
      <c r="JO102">
        <v>17.6904</v>
      </c>
      <c r="JP102">
        <v>52.3362</v>
      </c>
      <c r="JQ102">
        <v>25</v>
      </c>
      <c r="JR102">
        <v>419.9</v>
      </c>
      <c r="JS102">
        <v>19.4285</v>
      </c>
      <c r="JT102">
        <v>100.672</v>
      </c>
      <c r="JU102">
        <v>100.732</v>
      </c>
    </row>
    <row r="103" spans="1:281">
      <c r="A103">
        <v>87</v>
      </c>
      <c r="B103">
        <v>1659045241</v>
      </c>
      <c r="C103">
        <v>3191</v>
      </c>
      <c r="D103" t="s">
        <v>611</v>
      </c>
      <c r="E103" t="s">
        <v>612</v>
      </c>
      <c r="F103">
        <v>5</v>
      </c>
      <c r="G103" t="s">
        <v>607</v>
      </c>
      <c r="H103" t="s">
        <v>416</v>
      </c>
      <c r="I103">
        <v>1659045238.5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428.3036834275158</v>
      </c>
      <c r="AK103">
        <v>428.157412121212</v>
      </c>
      <c r="AL103">
        <v>-0.00141964775479867</v>
      </c>
      <c r="AM103">
        <v>65.17191421717915</v>
      </c>
      <c r="AN103">
        <f>(AP103 - AO103 + DI103*1E3/(8.314*(DK103+273.15)) * AR103/DH103 * AQ103) * DH103/(100*CV103) * 1000/(1000 - AP103)</f>
        <v>0</v>
      </c>
      <c r="AO103">
        <v>19.55116018251066</v>
      </c>
      <c r="AP103">
        <v>19.74640848484849</v>
      </c>
      <c r="AQ103">
        <v>0.009219811020606299</v>
      </c>
      <c r="AR103">
        <v>86.07440605612193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1659045238.5</v>
      </c>
      <c r="DB103">
        <v>419.7207777777778</v>
      </c>
      <c r="DC103">
        <v>419.9207777777778</v>
      </c>
      <c r="DD103">
        <v>19.73782222222222</v>
      </c>
      <c r="DE103">
        <v>19.54826666666666</v>
      </c>
      <c r="DF103">
        <v>422.3853333333334</v>
      </c>
      <c r="DG103">
        <v>19.84216666666667</v>
      </c>
      <c r="DH103">
        <v>500.0852222222222</v>
      </c>
      <c r="DI103">
        <v>90.26875555555556</v>
      </c>
      <c r="DJ103">
        <v>0.1000422888888889</v>
      </c>
      <c r="DK103">
        <v>25.96345555555556</v>
      </c>
      <c r="DL103">
        <v>26.07104444444444</v>
      </c>
      <c r="DM103">
        <v>999.9000000000001</v>
      </c>
      <c r="DN103">
        <v>0</v>
      </c>
      <c r="DO103">
        <v>0</v>
      </c>
      <c r="DP103">
        <v>9992.838888888889</v>
      </c>
      <c r="DQ103">
        <v>0</v>
      </c>
      <c r="DR103">
        <v>2.30451</v>
      </c>
      <c r="DS103">
        <v>-0.2000598888888889</v>
      </c>
      <c r="DT103">
        <v>428.1718888888889</v>
      </c>
      <c r="DU103">
        <v>428.2929999999999</v>
      </c>
      <c r="DV103">
        <v>0.1895518888888889</v>
      </c>
      <c r="DW103">
        <v>419.9207777777778</v>
      </c>
      <c r="DX103">
        <v>19.54826666666666</v>
      </c>
      <c r="DY103">
        <v>1.781707777777778</v>
      </c>
      <c r="DZ103">
        <v>1.764597777777778</v>
      </c>
      <c r="EA103">
        <v>15.62722222222222</v>
      </c>
      <c r="EB103">
        <v>15.47666666666667</v>
      </c>
      <c r="EC103">
        <v>0.00100019</v>
      </c>
      <c r="ED103">
        <v>0</v>
      </c>
      <c r="EE103">
        <v>0</v>
      </c>
      <c r="EF103">
        <v>0</v>
      </c>
      <c r="EG103">
        <v>447.6666666666667</v>
      </c>
      <c r="EH103">
        <v>0.00100019</v>
      </c>
      <c r="EI103">
        <v>-19.5</v>
      </c>
      <c r="EJ103">
        <v>-1.944444444444444</v>
      </c>
      <c r="EK103">
        <v>35.312</v>
      </c>
      <c r="EL103">
        <v>40.319</v>
      </c>
      <c r="EM103">
        <v>37.375</v>
      </c>
      <c r="EN103">
        <v>41.00688888888889</v>
      </c>
      <c r="EO103">
        <v>37.437</v>
      </c>
      <c r="EP103">
        <v>0</v>
      </c>
      <c r="EQ103">
        <v>0</v>
      </c>
      <c r="ER103">
        <v>0</v>
      </c>
      <c r="ES103">
        <v>9.400000095367432</v>
      </c>
      <c r="ET103">
        <v>0</v>
      </c>
      <c r="EU103">
        <v>465.6941923076923</v>
      </c>
      <c r="EV103">
        <v>289.5858956075183</v>
      </c>
      <c r="EW103">
        <v>-34138.69187595352</v>
      </c>
      <c r="EX103">
        <v>8584.975676923077</v>
      </c>
      <c r="EY103">
        <v>15</v>
      </c>
      <c r="EZ103">
        <v>0</v>
      </c>
      <c r="FA103" t="s">
        <v>420</v>
      </c>
      <c r="FB103">
        <v>1658962562</v>
      </c>
      <c r="FC103">
        <v>1658962559</v>
      </c>
      <c r="FD103">
        <v>0</v>
      </c>
      <c r="FE103">
        <v>0.025</v>
      </c>
      <c r="FF103">
        <v>-0.013</v>
      </c>
      <c r="FG103">
        <v>-1.97</v>
      </c>
      <c r="FH103">
        <v>-0.111</v>
      </c>
      <c r="FI103">
        <v>420</v>
      </c>
      <c r="FJ103">
        <v>18</v>
      </c>
      <c r="FK103">
        <v>0.6899999999999999</v>
      </c>
      <c r="FL103">
        <v>0.5</v>
      </c>
      <c r="FM103">
        <v>-0.112595415</v>
      </c>
      <c r="FN103">
        <v>-0.01341609455909932</v>
      </c>
      <c r="FO103">
        <v>0.07203953163952605</v>
      </c>
      <c r="FP103">
        <v>1</v>
      </c>
      <c r="FQ103">
        <v>438.0014411764706</v>
      </c>
      <c r="FR103">
        <v>559.2854499847251</v>
      </c>
      <c r="FS103">
        <v>165.6520988175469</v>
      </c>
      <c r="FT103">
        <v>0</v>
      </c>
      <c r="FU103">
        <v>0.181709275</v>
      </c>
      <c r="FV103">
        <v>-0.01915036772983189</v>
      </c>
      <c r="FW103">
        <v>0.01065218739270836</v>
      </c>
      <c r="FX103">
        <v>1</v>
      </c>
      <c r="FY103">
        <v>2</v>
      </c>
      <c r="FZ103">
        <v>3</v>
      </c>
      <c r="GA103" t="s">
        <v>427</v>
      </c>
      <c r="GB103">
        <v>2.98371</v>
      </c>
      <c r="GC103">
        <v>2.71561</v>
      </c>
      <c r="GD103">
        <v>0.0947829</v>
      </c>
      <c r="GE103">
        <v>0.09347030000000001</v>
      </c>
      <c r="GF103">
        <v>0.0937487</v>
      </c>
      <c r="GG103">
        <v>0.0912858</v>
      </c>
      <c r="GH103">
        <v>28680</v>
      </c>
      <c r="GI103">
        <v>28850.1</v>
      </c>
      <c r="GJ103">
        <v>29442.7</v>
      </c>
      <c r="GK103">
        <v>29429.7</v>
      </c>
      <c r="GL103">
        <v>35340.9</v>
      </c>
      <c r="GM103">
        <v>35557</v>
      </c>
      <c r="GN103">
        <v>41462.3</v>
      </c>
      <c r="GO103">
        <v>41944.4</v>
      </c>
      <c r="GP103">
        <v>1.96133</v>
      </c>
      <c r="GQ103">
        <v>1.91262</v>
      </c>
      <c r="GR103">
        <v>0.0700466</v>
      </c>
      <c r="GS103">
        <v>0</v>
      </c>
      <c r="GT103">
        <v>24.6879</v>
      </c>
      <c r="GU103">
        <v>999.9</v>
      </c>
      <c r="GV103">
        <v>44.4</v>
      </c>
      <c r="GW103">
        <v>31.4</v>
      </c>
      <c r="GX103">
        <v>22.7021</v>
      </c>
      <c r="GY103">
        <v>63.3577</v>
      </c>
      <c r="GZ103">
        <v>32.3518</v>
      </c>
      <c r="HA103">
        <v>1</v>
      </c>
      <c r="HB103">
        <v>-0.112741</v>
      </c>
      <c r="HC103">
        <v>-0.0674428</v>
      </c>
      <c r="HD103">
        <v>20.3523</v>
      </c>
      <c r="HE103">
        <v>5.22448</v>
      </c>
      <c r="HF103">
        <v>12.0099</v>
      </c>
      <c r="HG103">
        <v>4.99095</v>
      </c>
      <c r="HH103">
        <v>3.28933</v>
      </c>
      <c r="HI103">
        <v>9999</v>
      </c>
      <c r="HJ103">
        <v>9999</v>
      </c>
      <c r="HK103">
        <v>9999</v>
      </c>
      <c r="HL103">
        <v>169.8</v>
      </c>
      <c r="HM103">
        <v>1.86737</v>
      </c>
      <c r="HN103">
        <v>1.86644</v>
      </c>
      <c r="HO103">
        <v>1.86584</v>
      </c>
      <c r="HP103">
        <v>1.86582</v>
      </c>
      <c r="HQ103">
        <v>1.86767</v>
      </c>
      <c r="HR103">
        <v>1.87012</v>
      </c>
      <c r="HS103">
        <v>1.86874</v>
      </c>
      <c r="HT103">
        <v>1.87022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-2.665</v>
      </c>
      <c r="II103">
        <v>-0.1042</v>
      </c>
      <c r="IJ103">
        <v>-1.612418440884013</v>
      </c>
      <c r="IK103">
        <v>-0.002723885260436777</v>
      </c>
      <c r="IL103">
        <v>6.324731765555799E-07</v>
      </c>
      <c r="IM103">
        <v>-1.92290249681329E-10</v>
      </c>
      <c r="IN103">
        <v>-0.1814518069923822</v>
      </c>
      <c r="IO103">
        <v>-0.009081189222790588</v>
      </c>
      <c r="IP103">
        <v>0.001012172194304463</v>
      </c>
      <c r="IQ103">
        <v>-1.807579712497971E-05</v>
      </c>
      <c r="IR103">
        <v>3</v>
      </c>
      <c r="IS103">
        <v>2293</v>
      </c>
      <c r="IT103">
        <v>1</v>
      </c>
      <c r="IU103">
        <v>25</v>
      </c>
      <c r="IV103">
        <v>1378</v>
      </c>
      <c r="IW103">
        <v>1378</v>
      </c>
      <c r="IX103">
        <v>1.04492</v>
      </c>
      <c r="IY103">
        <v>2.23877</v>
      </c>
      <c r="IZ103">
        <v>1.39771</v>
      </c>
      <c r="JA103">
        <v>2.33887</v>
      </c>
      <c r="JB103">
        <v>1.49536</v>
      </c>
      <c r="JC103">
        <v>2.34375</v>
      </c>
      <c r="JD103">
        <v>35.8244</v>
      </c>
      <c r="JE103">
        <v>24.1838</v>
      </c>
      <c r="JF103">
        <v>18</v>
      </c>
      <c r="JG103">
        <v>516.494</v>
      </c>
      <c r="JH103">
        <v>441.678</v>
      </c>
      <c r="JI103">
        <v>25.0002</v>
      </c>
      <c r="JJ103">
        <v>25.9648</v>
      </c>
      <c r="JK103">
        <v>30.0003</v>
      </c>
      <c r="JL103">
        <v>25.9408</v>
      </c>
      <c r="JM103">
        <v>25.8861</v>
      </c>
      <c r="JN103">
        <v>20.9229</v>
      </c>
      <c r="JO103">
        <v>18.2714</v>
      </c>
      <c r="JP103">
        <v>52.3362</v>
      </c>
      <c r="JQ103">
        <v>25</v>
      </c>
      <c r="JR103">
        <v>419.9</v>
      </c>
      <c r="JS103">
        <v>19.4074</v>
      </c>
      <c r="JT103">
        <v>100.67</v>
      </c>
      <c r="JU103">
        <v>100.73</v>
      </c>
    </row>
    <row r="104" spans="1:281">
      <c r="A104">
        <v>88</v>
      </c>
      <c r="B104">
        <v>1659045246</v>
      </c>
      <c r="C104">
        <v>3196</v>
      </c>
      <c r="D104" t="s">
        <v>613</v>
      </c>
      <c r="E104" t="s">
        <v>614</v>
      </c>
      <c r="F104">
        <v>5</v>
      </c>
      <c r="G104" t="s">
        <v>607</v>
      </c>
      <c r="H104" t="s">
        <v>416</v>
      </c>
      <c r="I104">
        <v>1659045243.2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428.2596218804928</v>
      </c>
      <c r="AK104">
        <v>428.186896969697</v>
      </c>
      <c r="AL104">
        <v>-0.0002661931312207722</v>
      </c>
      <c r="AM104">
        <v>65.17191421717915</v>
      </c>
      <c r="AN104">
        <f>(AP104 - AO104 + DI104*1E3/(8.314*(DK104+273.15)) * AR104/DH104 * AQ104) * DH104/(100*CV104) * 1000/(1000 - AP104)</f>
        <v>0</v>
      </c>
      <c r="AO104">
        <v>19.53060889747489</v>
      </c>
      <c r="AP104">
        <v>19.74495151515151</v>
      </c>
      <c r="AQ104">
        <v>0.0003497577764735718</v>
      </c>
      <c r="AR104">
        <v>86.07440605612193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1659045243.2</v>
      </c>
      <c r="DB104">
        <v>419.7347000000001</v>
      </c>
      <c r="DC104">
        <v>419.9144</v>
      </c>
      <c r="DD104">
        <v>19.74777</v>
      </c>
      <c r="DE104">
        <v>19.52126</v>
      </c>
      <c r="DF104">
        <v>422.3994</v>
      </c>
      <c r="DG104">
        <v>19.85203</v>
      </c>
      <c r="DH104">
        <v>500.0811</v>
      </c>
      <c r="DI104">
        <v>90.26961000000001</v>
      </c>
      <c r="DJ104">
        <v>0.10002256</v>
      </c>
      <c r="DK104">
        <v>25.9155</v>
      </c>
      <c r="DL104">
        <v>25.754</v>
      </c>
      <c r="DM104">
        <v>999.9</v>
      </c>
      <c r="DN104">
        <v>0</v>
      </c>
      <c r="DO104">
        <v>0</v>
      </c>
      <c r="DP104">
        <v>9995.365</v>
      </c>
      <c r="DQ104">
        <v>0</v>
      </c>
      <c r="DR104">
        <v>2.305493</v>
      </c>
      <c r="DS104">
        <v>-0.1794952</v>
      </c>
      <c r="DT104">
        <v>428.1907</v>
      </c>
      <c r="DU104">
        <v>428.2746</v>
      </c>
      <c r="DV104">
        <v>0.2265182</v>
      </c>
      <c r="DW104">
        <v>419.9144</v>
      </c>
      <c r="DX104">
        <v>19.52126</v>
      </c>
      <c r="DY104">
        <v>1.782622</v>
      </c>
      <c r="DZ104">
        <v>1.762176</v>
      </c>
      <c r="EA104">
        <v>15.63525</v>
      </c>
      <c r="EB104">
        <v>15.45524</v>
      </c>
      <c r="EC104">
        <v>0.00100019</v>
      </c>
      <c r="ED104">
        <v>0</v>
      </c>
      <c r="EE104">
        <v>0</v>
      </c>
      <c r="EF104">
        <v>0</v>
      </c>
      <c r="EG104">
        <v>439.15</v>
      </c>
      <c r="EH104">
        <v>0.00100019</v>
      </c>
      <c r="EI104">
        <v>-5.35</v>
      </c>
      <c r="EJ104">
        <v>-2.5</v>
      </c>
      <c r="EK104">
        <v>35.2562</v>
      </c>
      <c r="EL104">
        <v>40.3812</v>
      </c>
      <c r="EM104">
        <v>37.375</v>
      </c>
      <c r="EN104">
        <v>41.0935</v>
      </c>
      <c r="EO104">
        <v>37.4937</v>
      </c>
      <c r="EP104">
        <v>0</v>
      </c>
      <c r="EQ104">
        <v>0</v>
      </c>
      <c r="ER104">
        <v>0</v>
      </c>
      <c r="ES104">
        <v>14.20000004768372</v>
      </c>
      <c r="ET104">
        <v>0</v>
      </c>
      <c r="EU104">
        <v>491.7903461538462</v>
      </c>
      <c r="EV104">
        <v>-888.860609956798</v>
      </c>
      <c r="EW104">
        <v>-154618.505005226</v>
      </c>
      <c r="EX104">
        <v>8586.629523076923</v>
      </c>
      <c r="EY104">
        <v>15</v>
      </c>
      <c r="EZ104">
        <v>0</v>
      </c>
      <c r="FA104" t="s">
        <v>420</v>
      </c>
      <c r="FB104">
        <v>1658962562</v>
      </c>
      <c r="FC104">
        <v>1658962559</v>
      </c>
      <c r="FD104">
        <v>0</v>
      </c>
      <c r="FE104">
        <v>0.025</v>
      </c>
      <c r="FF104">
        <v>-0.013</v>
      </c>
      <c r="FG104">
        <v>-1.97</v>
      </c>
      <c r="FH104">
        <v>-0.111</v>
      </c>
      <c r="FI104">
        <v>420</v>
      </c>
      <c r="FJ104">
        <v>18</v>
      </c>
      <c r="FK104">
        <v>0.6899999999999999</v>
      </c>
      <c r="FL104">
        <v>0.5</v>
      </c>
      <c r="FM104">
        <v>-0.1213810878048781</v>
      </c>
      <c r="FN104">
        <v>-0.4640140536585366</v>
      </c>
      <c r="FO104">
        <v>0.07703755770292064</v>
      </c>
      <c r="FP104">
        <v>1</v>
      </c>
      <c r="FQ104">
        <v>459.4867352941177</v>
      </c>
      <c r="FR104">
        <v>35.2581900955864</v>
      </c>
      <c r="FS104">
        <v>159.0871610653786</v>
      </c>
      <c r="FT104">
        <v>0</v>
      </c>
      <c r="FU104">
        <v>0.1928293170731707</v>
      </c>
      <c r="FV104">
        <v>0.1501473658536588</v>
      </c>
      <c r="FW104">
        <v>0.0231679496986878</v>
      </c>
      <c r="FX104">
        <v>0</v>
      </c>
      <c r="FY104">
        <v>1</v>
      </c>
      <c r="FZ104">
        <v>3</v>
      </c>
      <c r="GA104" t="s">
        <v>421</v>
      </c>
      <c r="GB104">
        <v>2.98379</v>
      </c>
      <c r="GC104">
        <v>2.71523</v>
      </c>
      <c r="GD104">
        <v>0.09478350000000001</v>
      </c>
      <c r="GE104">
        <v>0.0934764</v>
      </c>
      <c r="GF104">
        <v>0.0937346</v>
      </c>
      <c r="GG104">
        <v>0.091114</v>
      </c>
      <c r="GH104">
        <v>28679.8</v>
      </c>
      <c r="GI104">
        <v>28849.9</v>
      </c>
      <c r="GJ104">
        <v>29442.5</v>
      </c>
      <c r="GK104">
        <v>29429.7</v>
      </c>
      <c r="GL104">
        <v>35341.6</v>
      </c>
      <c r="GM104">
        <v>35563.8</v>
      </c>
      <c r="GN104">
        <v>41462.4</v>
      </c>
      <c r="GO104">
        <v>41944.2</v>
      </c>
      <c r="GP104">
        <v>1.961</v>
      </c>
      <c r="GQ104">
        <v>1.91278</v>
      </c>
      <c r="GR104">
        <v>0.0596568</v>
      </c>
      <c r="GS104">
        <v>0</v>
      </c>
      <c r="GT104">
        <v>24.6982</v>
      </c>
      <c r="GU104">
        <v>999.9</v>
      </c>
      <c r="GV104">
        <v>44.5</v>
      </c>
      <c r="GW104">
        <v>31.4</v>
      </c>
      <c r="GX104">
        <v>22.7518</v>
      </c>
      <c r="GY104">
        <v>63.2777</v>
      </c>
      <c r="GZ104">
        <v>32.1675</v>
      </c>
      <c r="HA104">
        <v>1</v>
      </c>
      <c r="HB104">
        <v>-0.112586</v>
      </c>
      <c r="HC104">
        <v>-0.06767430000000001</v>
      </c>
      <c r="HD104">
        <v>20.3519</v>
      </c>
      <c r="HE104">
        <v>5.22223</v>
      </c>
      <c r="HF104">
        <v>12.0099</v>
      </c>
      <c r="HG104">
        <v>4.9905</v>
      </c>
      <c r="HH104">
        <v>3.28903</v>
      </c>
      <c r="HI104">
        <v>9999</v>
      </c>
      <c r="HJ104">
        <v>9999</v>
      </c>
      <c r="HK104">
        <v>9999</v>
      </c>
      <c r="HL104">
        <v>169.8</v>
      </c>
      <c r="HM104">
        <v>1.86737</v>
      </c>
      <c r="HN104">
        <v>1.86642</v>
      </c>
      <c r="HO104">
        <v>1.86584</v>
      </c>
      <c r="HP104">
        <v>1.86583</v>
      </c>
      <c r="HQ104">
        <v>1.86766</v>
      </c>
      <c r="HR104">
        <v>1.87012</v>
      </c>
      <c r="HS104">
        <v>1.86875</v>
      </c>
      <c r="HT104">
        <v>1.87022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-2.664</v>
      </c>
      <c r="II104">
        <v>-0.1043</v>
      </c>
      <c r="IJ104">
        <v>-1.612418440884013</v>
      </c>
      <c r="IK104">
        <v>-0.002723885260436777</v>
      </c>
      <c r="IL104">
        <v>6.324731765555799E-07</v>
      </c>
      <c r="IM104">
        <v>-1.92290249681329E-10</v>
      </c>
      <c r="IN104">
        <v>-0.1814518069923822</v>
      </c>
      <c r="IO104">
        <v>-0.009081189222790588</v>
      </c>
      <c r="IP104">
        <v>0.001012172194304463</v>
      </c>
      <c r="IQ104">
        <v>-1.807579712497971E-05</v>
      </c>
      <c r="IR104">
        <v>3</v>
      </c>
      <c r="IS104">
        <v>2293</v>
      </c>
      <c r="IT104">
        <v>1</v>
      </c>
      <c r="IU104">
        <v>25</v>
      </c>
      <c r="IV104">
        <v>1378.1</v>
      </c>
      <c r="IW104">
        <v>1378.1</v>
      </c>
      <c r="IX104">
        <v>1.04492</v>
      </c>
      <c r="IY104">
        <v>2.23511</v>
      </c>
      <c r="IZ104">
        <v>1.39648</v>
      </c>
      <c r="JA104">
        <v>2.33887</v>
      </c>
      <c r="JB104">
        <v>1.49536</v>
      </c>
      <c r="JC104">
        <v>2.41699</v>
      </c>
      <c r="JD104">
        <v>35.8244</v>
      </c>
      <c r="JE104">
        <v>24.1926</v>
      </c>
      <c r="JF104">
        <v>18</v>
      </c>
      <c r="JG104">
        <v>516.298</v>
      </c>
      <c r="JH104">
        <v>441.786</v>
      </c>
      <c r="JI104">
        <v>25</v>
      </c>
      <c r="JJ104">
        <v>25.967</v>
      </c>
      <c r="JK104">
        <v>30.0002</v>
      </c>
      <c r="JL104">
        <v>25.9424</v>
      </c>
      <c r="JM104">
        <v>25.8882</v>
      </c>
      <c r="JN104">
        <v>20.9214</v>
      </c>
      <c r="JO104">
        <v>17.9461</v>
      </c>
      <c r="JP104">
        <v>52.8301</v>
      </c>
      <c r="JQ104">
        <v>25</v>
      </c>
      <c r="JR104">
        <v>419.9</v>
      </c>
      <c r="JS104">
        <v>19.7189</v>
      </c>
      <c r="JT104">
        <v>100.67</v>
      </c>
      <c r="JU104">
        <v>100.73</v>
      </c>
    </row>
    <row r="105" spans="1:281">
      <c r="A105">
        <v>89</v>
      </c>
      <c r="B105">
        <v>1659045251</v>
      </c>
      <c r="C105">
        <v>3201</v>
      </c>
      <c r="D105" t="s">
        <v>615</v>
      </c>
      <c r="E105" t="s">
        <v>616</v>
      </c>
      <c r="F105">
        <v>5</v>
      </c>
      <c r="G105" t="s">
        <v>607</v>
      </c>
      <c r="H105" t="s">
        <v>416</v>
      </c>
      <c r="I105">
        <v>1659045248.5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428.2508621164115</v>
      </c>
      <c r="AK105">
        <v>428.233218181818</v>
      </c>
      <c r="AL105">
        <v>0.001578001729154075</v>
      </c>
      <c r="AM105">
        <v>65.17191421717915</v>
      </c>
      <c r="AN105">
        <f>(AP105 - AO105 + DI105*1E3/(8.314*(DK105+273.15)) * AR105/DH105 * AQ105) * DH105/(100*CV105) * 1000/(1000 - AP105)</f>
        <v>0</v>
      </c>
      <c r="AO105">
        <v>19.46846865512253</v>
      </c>
      <c r="AP105">
        <v>19.71915090909091</v>
      </c>
      <c r="AQ105">
        <v>-0.007001652861405189</v>
      </c>
      <c r="AR105">
        <v>86.07440605612193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1659045248.5</v>
      </c>
      <c r="DB105">
        <v>419.7495555555556</v>
      </c>
      <c r="DC105">
        <v>419.9066666666667</v>
      </c>
      <c r="DD105">
        <v>19.72918888888888</v>
      </c>
      <c r="DE105">
        <v>19.48622222222222</v>
      </c>
      <c r="DF105">
        <v>422.4143333333334</v>
      </c>
      <c r="DG105">
        <v>19.83363333333334</v>
      </c>
      <c r="DH105">
        <v>500.0462222222222</v>
      </c>
      <c r="DI105">
        <v>90.27069999999999</v>
      </c>
      <c r="DJ105">
        <v>0.1000029111111111</v>
      </c>
      <c r="DK105">
        <v>25.90038888888889</v>
      </c>
      <c r="DL105">
        <v>25.64426666666667</v>
      </c>
      <c r="DM105">
        <v>999.9000000000001</v>
      </c>
      <c r="DN105">
        <v>0</v>
      </c>
      <c r="DO105">
        <v>0</v>
      </c>
      <c r="DP105">
        <v>9972.777777777777</v>
      </c>
      <c r="DQ105">
        <v>0</v>
      </c>
      <c r="DR105">
        <v>2.314345555555556</v>
      </c>
      <c r="DS105">
        <v>-0.1570570333333333</v>
      </c>
      <c r="DT105">
        <v>428.1976666666667</v>
      </c>
      <c r="DU105">
        <v>428.2515555555556</v>
      </c>
      <c r="DV105">
        <v>0.2429948888888889</v>
      </c>
      <c r="DW105">
        <v>419.9066666666667</v>
      </c>
      <c r="DX105">
        <v>19.48622222222222</v>
      </c>
      <c r="DY105">
        <v>1.78097</v>
      </c>
      <c r="DZ105">
        <v>1.759033333333333</v>
      </c>
      <c r="EA105">
        <v>15.62075555555556</v>
      </c>
      <c r="EB105">
        <v>15.42743333333333</v>
      </c>
      <c r="EC105">
        <v>0.00100019</v>
      </c>
      <c r="ED105">
        <v>0</v>
      </c>
      <c r="EE105">
        <v>0</v>
      </c>
      <c r="EF105">
        <v>0</v>
      </c>
      <c r="EG105">
        <v>434.5555555555555</v>
      </c>
      <c r="EH105">
        <v>0.00100019</v>
      </c>
      <c r="EI105">
        <v>-14.77777777777778</v>
      </c>
      <c r="EJ105">
        <v>-2.888888888888889</v>
      </c>
      <c r="EK105">
        <v>35.25</v>
      </c>
      <c r="EL105">
        <v>40.444</v>
      </c>
      <c r="EM105">
        <v>37.437</v>
      </c>
      <c r="EN105">
        <v>41.17322222222222</v>
      </c>
      <c r="EO105">
        <v>37.53444444444445</v>
      </c>
      <c r="EP105">
        <v>0</v>
      </c>
      <c r="EQ105">
        <v>0</v>
      </c>
      <c r="ER105">
        <v>0</v>
      </c>
      <c r="ES105">
        <v>19.60000014305115</v>
      </c>
      <c r="ET105">
        <v>0</v>
      </c>
      <c r="EU105">
        <v>436.32</v>
      </c>
      <c r="EV105">
        <v>-81.11538489659662</v>
      </c>
      <c r="EW105">
        <v>29.03846268470471</v>
      </c>
      <c r="EX105">
        <v>-10.14</v>
      </c>
      <c r="EY105">
        <v>15</v>
      </c>
      <c r="EZ105">
        <v>0</v>
      </c>
      <c r="FA105" t="s">
        <v>420</v>
      </c>
      <c r="FB105">
        <v>1658962562</v>
      </c>
      <c r="FC105">
        <v>1658962559</v>
      </c>
      <c r="FD105">
        <v>0</v>
      </c>
      <c r="FE105">
        <v>0.025</v>
      </c>
      <c r="FF105">
        <v>-0.013</v>
      </c>
      <c r="FG105">
        <v>-1.97</v>
      </c>
      <c r="FH105">
        <v>-0.111</v>
      </c>
      <c r="FI105">
        <v>420</v>
      </c>
      <c r="FJ105">
        <v>18</v>
      </c>
      <c r="FK105">
        <v>0.6899999999999999</v>
      </c>
      <c r="FL105">
        <v>0.5</v>
      </c>
      <c r="FM105">
        <v>-0.1392651512195122</v>
      </c>
      <c r="FN105">
        <v>-0.5212659303135888</v>
      </c>
      <c r="FO105">
        <v>0.08185070296297541</v>
      </c>
      <c r="FP105">
        <v>0</v>
      </c>
      <c r="FQ105">
        <v>474.1926176470589</v>
      </c>
      <c r="FR105">
        <v>-421.9259153431893</v>
      </c>
      <c r="FS105">
        <v>152.0729282544504</v>
      </c>
      <c r="FT105">
        <v>0</v>
      </c>
      <c r="FU105">
        <v>0.2056256829268293</v>
      </c>
      <c r="FV105">
        <v>0.3045667317073171</v>
      </c>
      <c r="FW105">
        <v>0.03410341224787111</v>
      </c>
      <c r="FX105">
        <v>0</v>
      </c>
      <c r="FY105">
        <v>0</v>
      </c>
      <c r="FZ105">
        <v>3</v>
      </c>
      <c r="GA105" t="s">
        <v>510</v>
      </c>
      <c r="GB105">
        <v>2.98399</v>
      </c>
      <c r="GC105">
        <v>2.71545</v>
      </c>
      <c r="GD105">
        <v>0.09479890000000001</v>
      </c>
      <c r="GE105">
        <v>0.0934594</v>
      </c>
      <c r="GF105">
        <v>0.09365560000000001</v>
      </c>
      <c r="GG105">
        <v>0.0913105</v>
      </c>
      <c r="GH105">
        <v>28679.6</v>
      </c>
      <c r="GI105">
        <v>28850.2</v>
      </c>
      <c r="GJ105">
        <v>29442.8</v>
      </c>
      <c r="GK105">
        <v>29429.5</v>
      </c>
      <c r="GL105">
        <v>35344.5</v>
      </c>
      <c r="GM105">
        <v>35555.9</v>
      </c>
      <c r="GN105">
        <v>41462.2</v>
      </c>
      <c r="GO105">
        <v>41944.2</v>
      </c>
      <c r="GP105">
        <v>1.96117</v>
      </c>
      <c r="GQ105">
        <v>1.9128</v>
      </c>
      <c r="GR105">
        <v>0.0561029</v>
      </c>
      <c r="GS105">
        <v>0</v>
      </c>
      <c r="GT105">
        <v>24.706</v>
      </c>
      <c r="GU105">
        <v>999.9</v>
      </c>
      <c r="GV105">
        <v>44.5</v>
      </c>
      <c r="GW105">
        <v>31.4</v>
      </c>
      <c r="GX105">
        <v>22.7535</v>
      </c>
      <c r="GY105">
        <v>63.4977</v>
      </c>
      <c r="GZ105">
        <v>32.0032</v>
      </c>
      <c r="HA105">
        <v>1</v>
      </c>
      <c r="HB105">
        <v>-0.112416</v>
      </c>
      <c r="HC105">
        <v>-0.0679739</v>
      </c>
      <c r="HD105">
        <v>20.3521</v>
      </c>
      <c r="HE105">
        <v>5.22388</v>
      </c>
      <c r="HF105">
        <v>12.0099</v>
      </c>
      <c r="HG105">
        <v>4.99065</v>
      </c>
      <c r="HH105">
        <v>3.28923</v>
      </c>
      <c r="HI105">
        <v>9999</v>
      </c>
      <c r="HJ105">
        <v>9999</v>
      </c>
      <c r="HK105">
        <v>9999</v>
      </c>
      <c r="HL105">
        <v>169.8</v>
      </c>
      <c r="HM105">
        <v>1.86737</v>
      </c>
      <c r="HN105">
        <v>1.86644</v>
      </c>
      <c r="HO105">
        <v>1.86584</v>
      </c>
      <c r="HP105">
        <v>1.86582</v>
      </c>
      <c r="HQ105">
        <v>1.86767</v>
      </c>
      <c r="HR105">
        <v>1.87012</v>
      </c>
      <c r="HS105">
        <v>1.86874</v>
      </c>
      <c r="HT105">
        <v>1.8702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-2.665</v>
      </c>
      <c r="II105">
        <v>-0.1045</v>
      </c>
      <c r="IJ105">
        <v>-1.612418440884013</v>
      </c>
      <c r="IK105">
        <v>-0.002723885260436777</v>
      </c>
      <c r="IL105">
        <v>6.324731765555799E-07</v>
      </c>
      <c r="IM105">
        <v>-1.92290249681329E-10</v>
      </c>
      <c r="IN105">
        <v>-0.1814518069923822</v>
      </c>
      <c r="IO105">
        <v>-0.009081189222790588</v>
      </c>
      <c r="IP105">
        <v>0.001012172194304463</v>
      </c>
      <c r="IQ105">
        <v>-1.807579712497971E-05</v>
      </c>
      <c r="IR105">
        <v>3</v>
      </c>
      <c r="IS105">
        <v>2293</v>
      </c>
      <c r="IT105">
        <v>1</v>
      </c>
      <c r="IU105">
        <v>25</v>
      </c>
      <c r="IV105">
        <v>1378.2</v>
      </c>
      <c r="IW105">
        <v>1378.2</v>
      </c>
      <c r="IX105">
        <v>1.04492</v>
      </c>
      <c r="IY105">
        <v>2.23511</v>
      </c>
      <c r="IZ105">
        <v>1.39648</v>
      </c>
      <c r="JA105">
        <v>2.34009</v>
      </c>
      <c r="JB105">
        <v>1.49536</v>
      </c>
      <c r="JC105">
        <v>2.40723</v>
      </c>
      <c r="JD105">
        <v>35.8244</v>
      </c>
      <c r="JE105">
        <v>24.1926</v>
      </c>
      <c r="JF105">
        <v>18</v>
      </c>
      <c r="JG105">
        <v>516.4299999999999</v>
      </c>
      <c r="JH105">
        <v>441.814</v>
      </c>
      <c r="JI105">
        <v>24.9999</v>
      </c>
      <c r="JJ105">
        <v>25.9691</v>
      </c>
      <c r="JK105">
        <v>30.0003</v>
      </c>
      <c r="JL105">
        <v>25.9444</v>
      </c>
      <c r="JM105">
        <v>25.89</v>
      </c>
      <c r="JN105">
        <v>20.9226</v>
      </c>
      <c r="JO105">
        <v>17.2301</v>
      </c>
      <c r="JP105">
        <v>52.8301</v>
      </c>
      <c r="JQ105">
        <v>25</v>
      </c>
      <c r="JR105">
        <v>419.9</v>
      </c>
      <c r="JS105">
        <v>19.7017</v>
      </c>
      <c r="JT105">
        <v>100.67</v>
      </c>
      <c r="JU105">
        <v>100.729</v>
      </c>
    </row>
    <row r="106" spans="1:281">
      <c r="A106">
        <v>90</v>
      </c>
      <c r="B106">
        <v>1659045256</v>
      </c>
      <c r="C106">
        <v>3206</v>
      </c>
      <c r="D106" t="s">
        <v>617</v>
      </c>
      <c r="E106" t="s">
        <v>618</v>
      </c>
      <c r="F106">
        <v>5</v>
      </c>
      <c r="G106" t="s">
        <v>607</v>
      </c>
      <c r="H106" t="s">
        <v>416</v>
      </c>
      <c r="I106">
        <v>1659045253.2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428.2882222143269</v>
      </c>
      <c r="AK106">
        <v>428.265733333333</v>
      </c>
      <c r="AL106">
        <v>0.0005259022588570528</v>
      </c>
      <c r="AM106">
        <v>65.17191421717915</v>
      </c>
      <c r="AN106">
        <f>(AP106 - AO106 + DI106*1E3/(8.314*(DK106+273.15)) * AR106/DH106 * AQ106) * DH106/(100*CV106) * 1000/(1000 - AP106)</f>
        <v>0</v>
      </c>
      <c r="AO106">
        <v>19.59022216100209</v>
      </c>
      <c r="AP106">
        <v>19.75403151515151</v>
      </c>
      <c r="AQ106">
        <v>0.005632396749469031</v>
      </c>
      <c r="AR106">
        <v>86.07440605612193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1659045253.2</v>
      </c>
      <c r="DB106">
        <v>419.8106</v>
      </c>
      <c r="DC106">
        <v>419.8806</v>
      </c>
      <c r="DD106">
        <v>19.73416</v>
      </c>
      <c r="DE106">
        <v>19.59751</v>
      </c>
      <c r="DF106">
        <v>422.4754999999999</v>
      </c>
      <c r="DG106">
        <v>19.83854</v>
      </c>
      <c r="DH106">
        <v>500.066</v>
      </c>
      <c r="DI106">
        <v>90.26925000000001</v>
      </c>
      <c r="DJ106">
        <v>0.10001243</v>
      </c>
      <c r="DK106">
        <v>25.89388</v>
      </c>
      <c r="DL106">
        <v>25.61202</v>
      </c>
      <c r="DM106">
        <v>999.9</v>
      </c>
      <c r="DN106">
        <v>0</v>
      </c>
      <c r="DO106">
        <v>0</v>
      </c>
      <c r="DP106">
        <v>9988</v>
      </c>
      <c r="DQ106">
        <v>0</v>
      </c>
      <c r="DR106">
        <v>2.30451</v>
      </c>
      <c r="DS106">
        <v>-0.07006226</v>
      </c>
      <c r="DT106">
        <v>428.2621</v>
      </c>
      <c r="DU106">
        <v>428.2737</v>
      </c>
      <c r="DV106">
        <v>0.1366732</v>
      </c>
      <c r="DW106">
        <v>419.8806</v>
      </c>
      <c r="DX106">
        <v>19.59751</v>
      </c>
      <c r="DY106">
        <v>1.781389</v>
      </c>
      <c r="DZ106">
        <v>1.769053</v>
      </c>
      <c r="EA106">
        <v>15.62443</v>
      </c>
      <c r="EB106">
        <v>15.51598</v>
      </c>
      <c r="EC106">
        <v>0.00100019</v>
      </c>
      <c r="ED106">
        <v>0</v>
      </c>
      <c r="EE106">
        <v>0</v>
      </c>
      <c r="EF106">
        <v>0</v>
      </c>
      <c r="EG106">
        <v>434.1</v>
      </c>
      <c r="EH106">
        <v>0.00100019</v>
      </c>
      <c r="EI106">
        <v>-2.3</v>
      </c>
      <c r="EJ106">
        <v>-1.7</v>
      </c>
      <c r="EK106">
        <v>35.25</v>
      </c>
      <c r="EL106">
        <v>40.4874</v>
      </c>
      <c r="EM106">
        <v>37.4811</v>
      </c>
      <c r="EN106">
        <v>41.2623</v>
      </c>
      <c r="EO106">
        <v>37.5683</v>
      </c>
      <c r="EP106">
        <v>0</v>
      </c>
      <c r="EQ106">
        <v>0</v>
      </c>
      <c r="ER106">
        <v>0</v>
      </c>
      <c r="ES106">
        <v>24.40000009536743</v>
      </c>
      <c r="ET106">
        <v>0</v>
      </c>
      <c r="EU106">
        <v>434.32</v>
      </c>
      <c r="EV106">
        <v>-48.80769154106252</v>
      </c>
      <c r="EW106">
        <v>0.7307698948849778</v>
      </c>
      <c r="EX106">
        <v>-6.72</v>
      </c>
      <c r="EY106">
        <v>15</v>
      </c>
      <c r="EZ106">
        <v>0</v>
      </c>
      <c r="FA106" t="s">
        <v>420</v>
      </c>
      <c r="FB106">
        <v>1658962562</v>
      </c>
      <c r="FC106">
        <v>1658962559</v>
      </c>
      <c r="FD106">
        <v>0</v>
      </c>
      <c r="FE106">
        <v>0.025</v>
      </c>
      <c r="FF106">
        <v>-0.013</v>
      </c>
      <c r="FG106">
        <v>-1.97</v>
      </c>
      <c r="FH106">
        <v>-0.111</v>
      </c>
      <c r="FI106">
        <v>420</v>
      </c>
      <c r="FJ106">
        <v>18</v>
      </c>
      <c r="FK106">
        <v>0.6899999999999999</v>
      </c>
      <c r="FL106">
        <v>0.5</v>
      </c>
      <c r="FM106">
        <v>-0.1498230375</v>
      </c>
      <c r="FN106">
        <v>0.3444455853658543</v>
      </c>
      <c r="FO106">
        <v>0.06542409350228205</v>
      </c>
      <c r="FP106">
        <v>1</v>
      </c>
      <c r="FQ106">
        <v>438.5294117647059</v>
      </c>
      <c r="FR106">
        <v>-72.22307079996423</v>
      </c>
      <c r="FS106">
        <v>21.37513026326685</v>
      </c>
      <c r="FT106">
        <v>0</v>
      </c>
      <c r="FU106">
        <v>0.19943575</v>
      </c>
      <c r="FV106">
        <v>-0.1173236397748597</v>
      </c>
      <c r="FW106">
        <v>0.04430379528987895</v>
      </c>
      <c r="FX106">
        <v>0</v>
      </c>
      <c r="FY106">
        <v>1</v>
      </c>
      <c r="FZ106">
        <v>3</v>
      </c>
      <c r="GA106" t="s">
        <v>421</v>
      </c>
      <c r="GB106">
        <v>2.98353</v>
      </c>
      <c r="GC106">
        <v>2.71504</v>
      </c>
      <c r="GD106">
        <v>0.0947968</v>
      </c>
      <c r="GE106">
        <v>0.09346119999999999</v>
      </c>
      <c r="GF106">
        <v>0.0937812</v>
      </c>
      <c r="GG106">
        <v>0.09159059999999999</v>
      </c>
      <c r="GH106">
        <v>28679</v>
      </c>
      <c r="GI106">
        <v>28850.1</v>
      </c>
      <c r="GJ106">
        <v>29442.1</v>
      </c>
      <c r="GK106">
        <v>29429.4</v>
      </c>
      <c r="GL106">
        <v>35338.7</v>
      </c>
      <c r="GM106">
        <v>35544.6</v>
      </c>
      <c r="GN106">
        <v>41461.1</v>
      </c>
      <c r="GO106">
        <v>41944.1</v>
      </c>
      <c r="GP106">
        <v>1.961</v>
      </c>
      <c r="GQ106">
        <v>1.91297</v>
      </c>
      <c r="GR106">
        <v>0.054054</v>
      </c>
      <c r="GS106">
        <v>0</v>
      </c>
      <c r="GT106">
        <v>24.7111</v>
      </c>
      <c r="GU106">
        <v>999.9</v>
      </c>
      <c r="GV106">
        <v>44.5</v>
      </c>
      <c r="GW106">
        <v>31.4</v>
      </c>
      <c r="GX106">
        <v>22.7532</v>
      </c>
      <c r="GY106">
        <v>63.5377</v>
      </c>
      <c r="GZ106">
        <v>32.0954</v>
      </c>
      <c r="HA106">
        <v>1</v>
      </c>
      <c r="HB106">
        <v>-0.112309</v>
      </c>
      <c r="HC106">
        <v>-0.06742919999999999</v>
      </c>
      <c r="HD106">
        <v>20.3522</v>
      </c>
      <c r="HE106">
        <v>5.22403</v>
      </c>
      <c r="HF106">
        <v>12.0099</v>
      </c>
      <c r="HG106">
        <v>4.9903</v>
      </c>
      <c r="HH106">
        <v>3.2893</v>
      </c>
      <c r="HI106">
        <v>9999</v>
      </c>
      <c r="HJ106">
        <v>9999</v>
      </c>
      <c r="HK106">
        <v>9999</v>
      </c>
      <c r="HL106">
        <v>169.9</v>
      </c>
      <c r="HM106">
        <v>1.86737</v>
      </c>
      <c r="HN106">
        <v>1.86644</v>
      </c>
      <c r="HO106">
        <v>1.86584</v>
      </c>
      <c r="HP106">
        <v>1.8658</v>
      </c>
      <c r="HQ106">
        <v>1.86766</v>
      </c>
      <c r="HR106">
        <v>1.87012</v>
      </c>
      <c r="HS106">
        <v>1.86874</v>
      </c>
      <c r="HT106">
        <v>1.87018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-2.665</v>
      </c>
      <c r="II106">
        <v>-0.1041</v>
      </c>
      <c r="IJ106">
        <v>-1.612418440884013</v>
      </c>
      <c r="IK106">
        <v>-0.002723885260436777</v>
      </c>
      <c r="IL106">
        <v>6.324731765555799E-07</v>
      </c>
      <c r="IM106">
        <v>-1.92290249681329E-10</v>
      </c>
      <c r="IN106">
        <v>-0.1814518069923822</v>
      </c>
      <c r="IO106">
        <v>-0.009081189222790588</v>
      </c>
      <c r="IP106">
        <v>0.001012172194304463</v>
      </c>
      <c r="IQ106">
        <v>-1.807579712497971E-05</v>
      </c>
      <c r="IR106">
        <v>3</v>
      </c>
      <c r="IS106">
        <v>2293</v>
      </c>
      <c r="IT106">
        <v>1</v>
      </c>
      <c r="IU106">
        <v>25</v>
      </c>
      <c r="IV106">
        <v>1378.2</v>
      </c>
      <c r="IW106">
        <v>1378.3</v>
      </c>
      <c r="IX106">
        <v>1.04492</v>
      </c>
      <c r="IY106">
        <v>2.23633</v>
      </c>
      <c r="IZ106">
        <v>1.39648</v>
      </c>
      <c r="JA106">
        <v>2.34009</v>
      </c>
      <c r="JB106">
        <v>1.49536</v>
      </c>
      <c r="JC106">
        <v>2.41699</v>
      </c>
      <c r="JD106">
        <v>35.8244</v>
      </c>
      <c r="JE106">
        <v>24.1838</v>
      </c>
      <c r="JF106">
        <v>18</v>
      </c>
      <c r="JG106">
        <v>516.336</v>
      </c>
      <c r="JH106">
        <v>441.941</v>
      </c>
      <c r="JI106">
        <v>24.9999</v>
      </c>
      <c r="JJ106">
        <v>25.971</v>
      </c>
      <c r="JK106">
        <v>30.0003</v>
      </c>
      <c r="JL106">
        <v>25.9466</v>
      </c>
      <c r="JM106">
        <v>25.8926</v>
      </c>
      <c r="JN106">
        <v>20.9228</v>
      </c>
      <c r="JO106">
        <v>17.2301</v>
      </c>
      <c r="JP106">
        <v>52.8301</v>
      </c>
      <c r="JQ106">
        <v>25</v>
      </c>
      <c r="JR106">
        <v>419.9</v>
      </c>
      <c r="JS106">
        <v>19.7274</v>
      </c>
      <c r="JT106">
        <v>100.668</v>
      </c>
      <c r="JU106">
        <v>100.729</v>
      </c>
    </row>
    <row r="107" spans="1:281">
      <c r="A107">
        <v>91</v>
      </c>
      <c r="B107">
        <v>1659045261</v>
      </c>
      <c r="C107">
        <v>3211</v>
      </c>
      <c r="D107" t="s">
        <v>619</v>
      </c>
      <c r="E107" t="s">
        <v>620</v>
      </c>
      <c r="F107">
        <v>5</v>
      </c>
      <c r="G107" t="s">
        <v>607</v>
      </c>
      <c r="H107" t="s">
        <v>416</v>
      </c>
      <c r="I107">
        <v>1659045258.5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428.3056966690915</v>
      </c>
      <c r="AK107">
        <v>428.2456727272727</v>
      </c>
      <c r="AL107">
        <v>-0.0006246919209605599</v>
      </c>
      <c r="AM107">
        <v>65.17191421717915</v>
      </c>
      <c r="AN107">
        <f>(AP107 - AO107 + DI107*1E3/(8.314*(DK107+273.15)) * AR107/DH107 * AQ107) * DH107/(100*CV107) * 1000/(1000 - AP107)</f>
        <v>0</v>
      </c>
      <c r="AO107">
        <v>19.6339142332958</v>
      </c>
      <c r="AP107">
        <v>19.79165151515151</v>
      </c>
      <c r="AQ107">
        <v>0.008956119603514445</v>
      </c>
      <c r="AR107">
        <v>86.07440605612193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1659045258.5</v>
      </c>
      <c r="DB107">
        <v>419.784</v>
      </c>
      <c r="DC107">
        <v>419.8831111111111</v>
      </c>
      <c r="DD107">
        <v>19.77812222222222</v>
      </c>
      <c r="DE107">
        <v>19.63908888888889</v>
      </c>
      <c r="DF107">
        <v>422.4487777777778</v>
      </c>
      <c r="DG107">
        <v>19.88208888888889</v>
      </c>
      <c r="DH107">
        <v>499.9703333333334</v>
      </c>
      <c r="DI107">
        <v>90.27031111111111</v>
      </c>
      <c r="DJ107">
        <v>0.09971152222222221</v>
      </c>
      <c r="DK107">
        <v>25.88838888888889</v>
      </c>
      <c r="DL107">
        <v>25.58783333333334</v>
      </c>
      <c r="DM107">
        <v>999.9000000000001</v>
      </c>
      <c r="DN107">
        <v>0</v>
      </c>
      <c r="DO107">
        <v>0</v>
      </c>
      <c r="DP107">
        <v>10008.33333333333</v>
      </c>
      <c r="DQ107">
        <v>0</v>
      </c>
      <c r="DR107">
        <v>2.30451</v>
      </c>
      <c r="DS107">
        <v>-0.09914473333333335</v>
      </c>
      <c r="DT107">
        <v>428.254</v>
      </c>
      <c r="DU107">
        <v>428.2946666666667</v>
      </c>
      <c r="DV107">
        <v>0.1390522222222222</v>
      </c>
      <c r="DW107">
        <v>419.8831111111111</v>
      </c>
      <c r="DX107">
        <v>19.63908888888889</v>
      </c>
      <c r="DY107">
        <v>1.785377777777778</v>
      </c>
      <c r="DZ107">
        <v>1.772825555555555</v>
      </c>
      <c r="EA107">
        <v>15.65934444444444</v>
      </c>
      <c r="EB107">
        <v>15.54922222222222</v>
      </c>
      <c r="EC107">
        <v>0.00100019</v>
      </c>
      <c r="ED107">
        <v>0</v>
      </c>
      <c r="EE107">
        <v>0</v>
      </c>
      <c r="EF107">
        <v>0</v>
      </c>
      <c r="EG107">
        <v>434.1666666666667</v>
      </c>
      <c r="EH107">
        <v>0.00100019</v>
      </c>
      <c r="EI107">
        <v>-7.944444444444445</v>
      </c>
      <c r="EJ107">
        <v>-1.666666666666667</v>
      </c>
      <c r="EK107">
        <v>35.25</v>
      </c>
      <c r="EL107">
        <v>40.562</v>
      </c>
      <c r="EM107">
        <v>37.51377777777778</v>
      </c>
      <c r="EN107">
        <v>41.333</v>
      </c>
      <c r="EO107">
        <v>37.625</v>
      </c>
      <c r="EP107">
        <v>0</v>
      </c>
      <c r="EQ107">
        <v>0</v>
      </c>
      <c r="ER107">
        <v>0</v>
      </c>
      <c r="ES107">
        <v>29.20000004768372</v>
      </c>
      <c r="ET107">
        <v>0</v>
      </c>
      <c r="EU107">
        <v>433.6</v>
      </c>
      <c r="EV107">
        <v>35.80769297651056</v>
      </c>
      <c r="EW107">
        <v>-12.6923073398526</v>
      </c>
      <c r="EX107">
        <v>-9.08</v>
      </c>
      <c r="EY107">
        <v>15</v>
      </c>
      <c r="EZ107">
        <v>0</v>
      </c>
      <c r="FA107" t="s">
        <v>420</v>
      </c>
      <c r="FB107">
        <v>1658962562</v>
      </c>
      <c r="FC107">
        <v>1658962559</v>
      </c>
      <c r="FD107">
        <v>0</v>
      </c>
      <c r="FE107">
        <v>0.025</v>
      </c>
      <c r="FF107">
        <v>-0.013</v>
      </c>
      <c r="FG107">
        <v>-1.97</v>
      </c>
      <c r="FH107">
        <v>-0.111</v>
      </c>
      <c r="FI107">
        <v>420</v>
      </c>
      <c r="FJ107">
        <v>18</v>
      </c>
      <c r="FK107">
        <v>0.6899999999999999</v>
      </c>
      <c r="FL107">
        <v>0.5</v>
      </c>
      <c r="FM107">
        <v>-0.1296475780487805</v>
      </c>
      <c r="FN107">
        <v>0.4230165804878043</v>
      </c>
      <c r="FO107">
        <v>0.05929127855374935</v>
      </c>
      <c r="FP107">
        <v>1</v>
      </c>
      <c r="FQ107">
        <v>434.4117647058824</v>
      </c>
      <c r="FR107">
        <v>0.9778459079358306</v>
      </c>
      <c r="FS107">
        <v>18.42291994334107</v>
      </c>
      <c r="FT107">
        <v>1</v>
      </c>
      <c r="FU107">
        <v>0.1864238536585366</v>
      </c>
      <c r="FV107">
        <v>-0.4132259163763069</v>
      </c>
      <c r="FW107">
        <v>0.05223543216572023</v>
      </c>
      <c r="FX107">
        <v>0</v>
      </c>
      <c r="FY107">
        <v>2</v>
      </c>
      <c r="FZ107">
        <v>3</v>
      </c>
      <c r="GA107" t="s">
        <v>427</v>
      </c>
      <c r="GB107">
        <v>2.98424</v>
      </c>
      <c r="GC107">
        <v>2.71604</v>
      </c>
      <c r="GD107">
        <v>0.09479659999999999</v>
      </c>
      <c r="GE107">
        <v>0.09346550000000001</v>
      </c>
      <c r="GF107">
        <v>0.093904</v>
      </c>
      <c r="GG107">
        <v>0.0916732</v>
      </c>
      <c r="GH107">
        <v>28678.6</v>
      </c>
      <c r="GI107">
        <v>28850.4</v>
      </c>
      <c r="GJ107">
        <v>29441.7</v>
      </c>
      <c r="GK107">
        <v>29429.8</v>
      </c>
      <c r="GL107">
        <v>35333</v>
      </c>
      <c r="GM107">
        <v>35541.8</v>
      </c>
      <c r="GN107">
        <v>41460.2</v>
      </c>
      <c r="GO107">
        <v>41944.6</v>
      </c>
      <c r="GP107">
        <v>1.96143</v>
      </c>
      <c r="GQ107">
        <v>1.91252</v>
      </c>
      <c r="GR107">
        <v>0.0526421</v>
      </c>
      <c r="GS107">
        <v>0</v>
      </c>
      <c r="GT107">
        <v>24.7142</v>
      </c>
      <c r="GU107">
        <v>999.9</v>
      </c>
      <c r="GV107">
        <v>44.5</v>
      </c>
      <c r="GW107">
        <v>31.4</v>
      </c>
      <c r="GX107">
        <v>22.752</v>
      </c>
      <c r="GY107">
        <v>63.1877</v>
      </c>
      <c r="GZ107">
        <v>31.8109</v>
      </c>
      <c r="HA107">
        <v>1</v>
      </c>
      <c r="HB107">
        <v>-0.111926</v>
      </c>
      <c r="HC107">
        <v>-0.0660866</v>
      </c>
      <c r="HD107">
        <v>20.352</v>
      </c>
      <c r="HE107">
        <v>5.22313</v>
      </c>
      <c r="HF107">
        <v>12.0099</v>
      </c>
      <c r="HG107">
        <v>4.99005</v>
      </c>
      <c r="HH107">
        <v>3.28923</v>
      </c>
      <c r="HI107">
        <v>9999</v>
      </c>
      <c r="HJ107">
        <v>9999</v>
      </c>
      <c r="HK107">
        <v>9999</v>
      </c>
      <c r="HL107">
        <v>169.9</v>
      </c>
      <c r="HM107">
        <v>1.86737</v>
      </c>
      <c r="HN107">
        <v>1.86645</v>
      </c>
      <c r="HO107">
        <v>1.86584</v>
      </c>
      <c r="HP107">
        <v>1.8658</v>
      </c>
      <c r="HQ107">
        <v>1.86767</v>
      </c>
      <c r="HR107">
        <v>1.87012</v>
      </c>
      <c r="HS107">
        <v>1.86874</v>
      </c>
      <c r="HT107">
        <v>1.87024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-2.665</v>
      </c>
      <c r="II107">
        <v>-0.1038</v>
      </c>
      <c r="IJ107">
        <v>-1.612418440884013</v>
      </c>
      <c r="IK107">
        <v>-0.002723885260436777</v>
      </c>
      <c r="IL107">
        <v>6.324731765555799E-07</v>
      </c>
      <c r="IM107">
        <v>-1.92290249681329E-10</v>
      </c>
      <c r="IN107">
        <v>-0.1814518069923822</v>
      </c>
      <c r="IO107">
        <v>-0.009081189222790588</v>
      </c>
      <c r="IP107">
        <v>0.001012172194304463</v>
      </c>
      <c r="IQ107">
        <v>-1.807579712497971E-05</v>
      </c>
      <c r="IR107">
        <v>3</v>
      </c>
      <c r="IS107">
        <v>2293</v>
      </c>
      <c r="IT107">
        <v>1</v>
      </c>
      <c r="IU107">
        <v>25</v>
      </c>
      <c r="IV107">
        <v>1378.3</v>
      </c>
      <c r="IW107">
        <v>1378.4</v>
      </c>
      <c r="IX107">
        <v>1.04492</v>
      </c>
      <c r="IY107">
        <v>2.23633</v>
      </c>
      <c r="IZ107">
        <v>1.39648</v>
      </c>
      <c r="JA107">
        <v>2.33887</v>
      </c>
      <c r="JB107">
        <v>1.49536</v>
      </c>
      <c r="JC107">
        <v>2.3938</v>
      </c>
      <c r="JD107">
        <v>35.8244</v>
      </c>
      <c r="JE107">
        <v>24.1838</v>
      </c>
      <c r="JF107">
        <v>18</v>
      </c>
      <c r="JG107">
        <v>516.6319999999999</v>
      </c>
      <c r="JH107">
        <v>441.686</v>
      </c>
      <c r="JI107">
        <v>25.0002</v>
      </c>
      <c r="JJ107">
        <v>25.9735</v>
      </c>
      <c r="JK107">
        <v>30.0003</v>
      </c>
      <c r="JL107">
        <v>25.9488</v>
      </c>
      <c r="JM107">
        <v>25.8947</v>
      </c>
      <c r="JN107">
        <v>20.9236</v>
      </c>
      <c r="JO107">
        <v>17.2301</v>
      </c>
      <c r="JP107">
        <v>53.2055</v>
      </c>
      <c r="JQ107">
        <v>25</v>
      </c>
      <c r="JR107">
        <v>419.9</v>
      </c>
      <c r="JS107">
        <v>19.6502</v>
      </c>
      <c r="JT107">
        <v>100.666</v>
      </c>
      <c r="JU107">
        <v>100.73</v>
      </c>
    </row>
    <row r="108" spans="1:281">
      <c r="A108">
        <v>92</v>
      </c>
      <c r="B108">
        <v>1659045266</v>
      </c>
      <c r="C108">
        <v>3216</v>
      </c>
      <c r="D108" t="s">
        <v>621</v>
      </c>
      <c r="E108" t="s">
        <v>622</v>
      </c>
      <c r="F108">
        <v>5</v>
      </c>
      <c r="G108" t="s">
        <v>607</v>
      </c>
      <c r="H108" t="s">
        <v>416</v>
      </c>
      <c r="I108">
        <v>1659045263.2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428.3369541765331</v>
      </c>
      <c r="AK108">
        <v>428.2457030303029</v>
      </c>
      <c r="AL108">
        <v>-0.0007592943259274033</v>
      </c>
      <c r="AM108">
        <v>65.17191421717915</v>
      </c>
      <c r="AN108">
        <f>(AP108 - AO108 + DI108*1E3/(8.314*(DK108+273.15)) * AR108/DH108 * AQ108) * DH108/(100*CV108) * 1000/(1000 - AP108)</f>
        <v>0</v>
      </c>
      <c r="AO108">
        <v>19.67302146589121</v>
      </c>
      <c r="AP108">
        <v>19.82761515151515</v>
      </c>
      <c r="AQ108">
        <v>0.007325005904751851</v>
      </c>
      <c r="AR108">
        <v>86.07440605612193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1659045263.2</v>
      </c>
      <c r="DB108">
        <v>419.7762</v>
      </c>
      <c r="DC108">
        <v>419.8964</v>
      </c>
      <c r="DD108">
        <v>19.81065</v>
      </c>
      <c r="DE108">
        <v>19.67606</v>
      </c>
      <c r="DF108">
        <v>422.441</v>
      </c>
      <c r="DG108">
        <v>19.91431</v>
      </c>
      <c r="DH108">
        <v>500.1413000000001</v>
      </c>
      <c r="DI108">
        <v>90.27268999999998</v>
      </c>
      <c r="DJ108">
        <v>0.10028229</v>
      </c>
      <c r="DK108">
        <v>25.88542</v>
      </c>
      <c r="DL108">
        <v>25.57826</v>
      </c>
      <c r="DM108">
        <v>999.9</v>
      </c>
      <c r="DN108">
        <v>0</v>
      </c>
      <c r="DO108">
        <v>0</v>
      </c>
      <c r="DP108">
        <v>10000.87</v>
      </c>
      <c r="DQ108">
        <v>0</v>
      </c>
      <c r="DR108">
        <v>2.30451</v>
      </c>
      <c r="DS108">
        <v>-0.1201966</v>
      </c>
      <c r="DT108">
        <v>428.2603</v>
      </c>
      <c r="DU108">
        <v>428.3242</v>
      </c>
      <c r="DV108">
        <v>0.1346189</v>
      </c>
      <c r="DW108">
        <v>419.8964</v>
      </c>
      <c r="DX108">
        <v>19.67606</v>
      </c>
      <c r="DY108">
        <v>1.788362</v>
      </c>
      <c r="DZ108">
        <v>1.77621</v>
      </c>
      <c r="EA108">
        <v>15.68544</v>
      </c>
      <c r="EB108">
        <v>15.57896</v>
      </c>
      <c r="EC108">
        <v>0.00100019</v>
      </c>
      <c r="ED108">
        <v>0</v>
      </c>
      <c r="EE108">
        <v>0</v>
      </c>
      <c r="EF108">
        <v>0</v>
      </c>
      <c r="EG108">
        <v>435.4</v>
      </c>
      <c r="EH108">
        <v>0.00100019</v>
      </c>
      <c r="EI108">
        <v>-9.75</v>
      </c>
      <c r="EJ108">
        <v>-2.45</v>
      </c>
      <c r="EK108">
        <v>35.3058</v>
      </c>
      <c r="EL108">
        <v>40.6061</v>
      </c>
      <c r="EM108">
        <v>37.54340000000001</v>
      </c>
      <c r="EN108">
        <v>41.406</v>
      </c>
      <c r="EO108">
        <v>37.6374</v>
      </c>
      <c r="EP108">
        <v>0</v>
      </c>
      <c r="EQ108">
        <v>0</v>
      </c>
      <c r="ER108">
        <v>0</v>
      </c>
      <c r="ES108">
        <v>34.60000014305115</v>
      </c>
      <c r="ET108">
        <v>0</v>
      </c>
      <c r="EU108">
        <v>434.3461538461539</v>
      </c>
      <c r="EV108">
        <v>-4.205127712789682</v>
      </c>
      <c r="EW108">
        <v>-12.2393164131127</v>
      </c>
      <c r="EX108">
        <v>-8.576923076923077</v>
      </c>
      <c r="EY108">
        <v>15</v>
      </c>
      <c r="EZ108">
        <v>0</v>
      </c>
      <c r="FA108" t="s">
        <v>420</v>
      </c>
      <c r="FB108">
        <v>1658962562</v>
      </c>
      <c r="FC108">
        <v>1658962559</v>
      </c>
      <c r="FD108">
        <v>0</v>
      </c>
      <c r="FE108">
        <v>0.025</v>
      </c>
      <c r="FF108">
        <v>-0.013</v>
      </c>
      <c r="FG108">
        <v>-1.97</v>
      </c>
      <c r="FH108">
        <v>-0.111</v>
      </c>
      <c r="FI108">
        <v>420</v>
      </c>
      <c r="FJ108">
        <v>18</v>
      </c>
      <c r="FK108">
        <v>0.6899999999999999</v>
      </c>
      <c r="FL108">
        <v>0.5</v>
      </c>
      <c r="FM108">
        <v>-0.1144592425</v>
      </c>
      <c r="FN108">
        <v>0.2088270900562848</v>
      </c>
      <c r="FO108">
        <v>0.05157117830984129</v>
      </c>
      <c r="FP108">
        <v>1</v>
      </c>
      <c r="FQ108">
        <v>434.3676470588235</v>
      </c>
      <c r="FR108">
        <v>23.8426281636985</v>
      </c>
      <c r="FS108">
        <v>16.62090675993615</v>
      </c>
      <c r="FT108">
        <v>0</v>
      </c>
      <c r="FU108">
        <v>0.16556505</v>
      </c>
      <c r="FV108">
        <v>-0.4156537035647287</v>
      </c>
      <c r="FW108">
        <v>0.05125893475431869</v>
      </c>
      <c r="FX108">
        <v>0</v>
      </c>
      <c r="FY108">
        <v>1</v>
      </c>
      <c r="FZ108">
        <v>3</v>
      </c>
      <c r="GA108" t="s">
        <v>421</v>
      </c>
      <c r="GB108">
        <v>2.98384</v>
      </c>
      <c r="GC108">
        <v>2.71554</v>
      </c>
      <c r="GD108">
        <v>0.0947901</v>
      </c>
      <c r="GE108">
        <v>0.0934673</v>
      </c>
      <c r="GF108">
        <v>0.0940267</v>
      </c>
      <c r="GG108">
        <v>0.0917806</v>
      </c>
      <c r="GH108">
        <v>28679.2</v>
      </c>
      <c r="GI108">
        <v>28849.8</v>
      </c>
      <c r="GJ108">
        <v>29442.1</v>
      </c>
      <c r="GK108">
        <v>29429.3</v>
      </c>
      <c r="GL108">
        <v>35329.1</v>
      </c>
      <c r="GM108">
        <v>35537.2</v>
      </c>
      <c r="GN108">
        <v>41461.3</v>
      </c>
      <c r="GO108">
        <v>41944.2</v>
      </c>
      <c r="GP108">
        <v>1.96125</v>
      </c>
      <c r="GQ108">
        <v>1.9127</v>
      </c>
      <c r="GR108">
        <v>0.0525564</v>
      </c>
      <c r="GS108">
        <v>0</v>
      </c>
      <c r="GT108">
        <v>24.7157</v>
      </c>
      <c r="GU108">
        <v>999.9</v>
      </c>
      <c r="GV108">
        <v>44.6</v>
      </c>
      <c r="GW108">
        <v>31.4</v>
      </c>
      <c r="GX108">
        <v>22.8002</v>
      </c>
      <c r="GY108">
        <v>63.3777</v>
      </c>
      <c r="GZ108">
        <v>31.7548</v>
      </c>
      <c r="HA108">
        <v>1</v>
      </c>
      <c r="HB108">
        <v>-0.111819</v>
      </c>
      <c r="HC108">
        <v>-0.0655147</v>
      </c>
      <c r="HD108">
        <v>20.3521</v>
      </c>
      <c r="HE108">
        <v>5.22463</v>
      </c>
      <c r="HF108">
        <v>12.0099</v>
      </c>
      <c r="HG108">
        <v>4.9909</v>
      </c>
      <c r="HH108">
        <v>3.28933</v>
      </c>
      <c r="HI108">
        <v>9999</v>
      </c>
      <c r="HJ108">
        <v>9999</v>
      </c>
      <c r="HK108">
        <v>9999</v>
      </c>
      <c r="HL108">
        <v>169.9</v>
      </c>
      <c r="HM108">
        <v>1.86737</v>
      </c>
      <c r="HN108">
        <v>1.86644</v>
      </c>
      <c r="HO108">
        <v>1.86584</v>
      </c>
      <c r="HP108">
        <v>1.86581</v>
      </c>
      <c r="HQ108">
        <v>1.86768</v>
      </c>
      <c r="HR108">
        <v>1.87012</v>
      </c>
      <c r="HS108">
        <v>1.86874</v>
      </c>
      <c r="HT108">
        <v>1.87023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-2.665</v>
      </c>
      <c r="II108">
        <v>-0.1034</v>
      </c>
      <c r="IJ108">
        <v>-1.612418440884013</v>
      </c>
      <c r="IK108">
        <v>-0.002723885260436777</v>
      </c>
      <c r="IL108">
        <v>6.324731765555799E-07</v>
      </c>
      <c r="IM108">
        <v>-1.92290249681329E-10</v>
      </c>
      <c r="IN108">
        <v>-0.1814518069923822</v>
      </c>
      <c r="IO108">
        <v>-0.009081189222790588</v>
      </c>
      <c r="IP108">
        <v>0.001012172194304463</v>
      </c>
      <c r="IQ108">
        <v>-1.807579712497971E-05</v>
      </c>
      <c r="IR108">
        <v>3</v>
      </c>
      <c r="IS108">
        <v>2293</v>
      </c>
      <c r="IT108">
        <v>1</v>
      </c>
      <c r="IU108">
        <v>25</v>
      </c>
      <c r="IV108">
        <v>1378.4</v>
      </c>
      <c r="IW108">
        <v>1378.5</v>
      </c>
      <c r="IX108">
        <v>1.04492</v>
      </c>
      <c r="IY108">
        <v>2.23633</v>
      </c>
      <c r="IZ108">
        <v>1.39648</v>
      </c>
      <c r="JA108">
        <v>2.34009</v>
      </c>
      <c r="JB108">
        <v>1.49536</v>
      </c>
      <c r="JC108">
        <v>2.39258</v>
      </c>
      <c r="JD108">
        <v>35.8244</v>
      </c>
      <c r="JE108">
        <v>24.1838</v>
      </c>
      <c r="JF108">
        <v>18</v>
      </c>
      <c r="JG108">
        <v>516.537</v>
      </c>
      <c r="JH108">
        <v>441.809</v>
      </c>
      <c r="JI108">
        <v>25.0001</v>
      </c>
      <c r="JJ108">
        <v>25.9753</v>
      </c>
      <c r="JK108">
        <v>30.0003</v>
      </c>
      <c r="JL108">
        <v>25.951</v>
      </c>
      <c r="JM108">
        <v>25.8969</v>
      </c>
      <c r="JN108">
        <v>20.9241</v>
      </c>
      <c r="JO108">
        <v>17.2301</v>
      </c>
      <c r="JP108">
        <v>53.2055</v>
      </c>
      <c r="JQ108">
        <v>25</v>
      </c>
      <c r="JR108">
        <v>419.9</v>
      </c>
      <c r="JS108">
        <v>19.6424</v>
      </c>
      <c r="JT108">
        <v>100.668</v>
      </c>
      <c r="JU108">
        <v>100.729</v>
      </c>
    </row>
    <row r="109" spans="1:281">
      <c r="A109">
        <v>93</v>
      </c>
      <c r="B109">
        <v>1659045271</v>
      </c>
      <c r="C109">
        <v>3221</v>
      </c>
      <c r="D109" t="s">
        <v>623</v>
      </c>
      <c r="E109" t="s">
        <v>624</v>
      </c>
      <c r="F109">
        <v>5</v>
      </c>
      <c r="G109" t="s">
        <v>607</v>
      </c>
      <c r="H109" t="s">
        <v>416</v>
      </c>
      <c r="I109">
        <v>1659045268.5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428.306813232835</v>
      </c>
      <c r="AK109">
        <v>428.2270727272728</v>
      </c>
      <c r="AL109">
        <v>-0.0002006307196730266</v>
      </c>
      <c r="AM109">
        <v>65.17191421717915</v>
      </c>
      <c r="AN109">
        <f>(AP109 - AO109 + DI109*1E3/(8.314*(DK109+273.15)) * AR109/DH109 * AQ109) * DH109/(100*CV109) * 1000/(1000 - AP109)</f>
        <v>0</v>
      </c>
      <c r="AO109">
        <v>19.68903608294599</v>
      </c>
      <c r="AP109">
        <v>19.85472666666667</v>
      </c>
      <c r="AQ109">
        <v>0.007173593032150845</v>
      </c>
      <c r="AR109">
        <v>86.07440605612193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1659045268.5</v>
      </c>
      <c r="DB109">
        <v>419.731</v>
      </c>
      <c r="DC109">
        <v>419.8772222222223</v>
      </c>
      <c r="DD109">
        <v>19.84565555555556</v>
      </c>
      <c r="DE109">
        <v>19.68945555555556</v>
      </c>
      <c r="DF109">
        <v>422.3958888888889</v>
      </c>
      <c r="DG109">
        <v>19.94896666666666</v>
      </c>
      <c r="DH109">
        <v>500.0812222222222</v>
      </c>
      <c r="DI109">
        <v>90.27260000000001</v>
      </c>
      <c r="DJ109">
        <v>0.09998761111111112</v>
      </c>
      <c r="DK109">
        <v>25.8831</v>
      </c>
      <c r="DL109">
        <v>25.57277777777778</v>
      </c>
      <c r="DM109">
        <v>999.9000000000001</v>
      </c>
      <c r="DN109">
        <v>0</v>
      </c>
      <c r="DO109">
        <v>0</v>
      </c>
      <c r="DP109">
        <v>10004.45</v>
      </c>
      <c r="DQ109">
        <v>0</v>
      </c>
      <c r="DR109">
        <v>2.30451</v>
      </c>
      <c r="DS109">
        <v>-0.1459994444444445</v>
      </c>
      <c r="DT109">
        <v>428.2296666666667</v>
      </c>
      <c r="DU109">
        <v>428.3103333333333</v>
      </c>
      <c r="DV109">
        <v>0.1562206666666667</v>
      </c>
      <c r="DW109">
        <v>419.8772222222223</v>
      </c>
      <c r="DX109">
        <v>19.68945555555556</v>
      </c>
      <c r="DY109">
        <v>1.791517777777778</v>
      </c>
      <c r="DZ109">
        <v>1.777416666666666</v>
      </c>
      <c r="EA109">
        <v>15.71297777777778</v>
      </c>
      <c r="EB109">
        <v>15.58958888888889</v>
      </c>
      <c r="EC109">
        <v>0.00100019</v>
      </c>
      <c r="ED109">
        <v>0</v>
      </c>
      <c r="EE109">
        <v>0</v>
      </c>
      <c r="EF109">
        <v>0</v>
      </c>
      <c r="EG109">
        <v>435.2222222222222</v>
      </c>
      <c r="EH109">
        <v>0.00100019</v>
      </c>
      <c r="EI109">
        <v>2.388888888888889</v>
      </c>
      <c r="EJ109">
        <v>-0.1111111111111111</v>
      </c>
      <c r="EK109">
        <v>35.312</v>
      </c>
      <c r="EL109">
        <v>40.65944444444445</v>
      </c>
      <c r="EM109">
        <v>37.583</v>
      </c>
      <c r="EN109">
        <v>41.50688888888889</v>
      </c>
      <c r="EO109">
        <v>37.687</v>
      </c>
      <c r="EP109">
        <v>0</v>
      </c>
      <c r="EQ109">
        <v>0</v>
      </c>
      <c r="ER109">
        <v>0</v>
      </c>
      <c r="ES109">
        <v>39.40000009536743</v>
      </c>
      <c r="ET109">
        <v>0</v>
      </c>
      <c r="EU109">
        <v>434.5576923076923</v>
      </c>
      <c r="EV109">
        <v>-2.478632988130709</v>
      </c>
      <c r="EW109">
        <v>78.44444432912195</v>
      </c>
      <c r="EX109">
        <v>-4.980769230769231</v>
      </c>
      <c r="EY109">
        <v>15</v>
      </c>
      <c r="EZ109">
        <v>0</v>
      </c>
      <c r="FA109" t="s">
        <v>420</v>
      </c>
      <c r="FB109">
        <v>1658962562</v>
      </c>
      <c r="FC109">
        <v>1658962559</v>
      </c>
      <c r="FD109">
        <v>0</v>
      </c>
      <c r="FE109">
        <v>0.025</v>
      </c>
      <c r="FF109">
        <v>-0.013</v>
      </c>
      <c r="FG109">
        <v>-1.97</v>
      </c>
      <c r="FH109">
        <v>-0.111</v>
      </c>
      <c r="FI109">
        <v>420</v>
      </c>
      <c r="FJ109">
        <v>18</v>
      </c>
      <c r="FK109">
        <v>0.6899999999999999</v>
      </c>
      <c r="FL109">
        <v>0.5</v>
      </c>
      <c r="FM109">
        <v>-0.105418425</v>
      </c>
      <c r="FN109">
        <v>-0.3064460510318949</v>
      </c>
      <c r="FO109">
        <v>0.03167721713039792</v>
      </c>
      <c r="FP109">
        <v>1</v>
      </c>
      <c r="FQ109">
        <v>433.7205882352941</v>
      </c>
      <c r="FR109">
        <v>11.83346070177438</v>
      </c>
      <c r="FS109">
        <v>19.42716078392742</v>
      </c>
      <c r="FT109">
        <v>0</v>
      </c>
      <c r="FU109">
        <v>0.14112455</v>
      </c>
      <c r="FV109">
        <v>0.02872588367729787</v>
      </c>
      <c r="FW109">
        <v>0.01488589676497523</v>
      </c>
      <c r="FX109">
        <v>1</v>
      </c>
      <c r="FY109">
        <v>2</v>
      </c>
      <c r="FZ109">
        <v>3</v>
      </c>
      <c r="GA109" t="s">
        <v>427</v>
      </c>
      <c r="GB109">
        <v>2.98389</v>
      </c>
      <c r="GC109">
        <v>2.71568</v>
      </c>
      <c r="GD109">
        <v>0.094791</v>
      </c>
      <c r="GE109">
        <v>0.0934627</v>
      </c>
      <c r="GF109">
        <v>0.0941125</v>
      </c>
      <c r="GG109">
        <v>0.09178740000000001</v>
      </c>
      <c r="GH109">
        <v>28679.2</v>
      </c>
      <c r="GI109">
        <v>28849.5</v>
      </c>
      <c r="GJ109">
        <v>29442.2</v>
      </c>
      <c r="GK109">
        <v>29428.9</v>
      </c>
      <c r="GL109">
        <v>35325.7</v>
      </c>
      <c r="GM109">
        <v>35536.4</v>
      </c>
      <c r="GN109">
        <v>41461.3</v>
      </c>
      <c r="GO109">
        <v>41943.6</v>
      </c>
      <c r="GP109">
        <v>1.96122</v>
      </c>
      <c r="GQ109">
        <v>1.91293</v>
      </c>
      <c r="GR109">
        <v>0.0518486</v>
      </c>
      <c r="GS109">
        <v>0</v>
      </c>
      <c r="GT109">
        <v>24.7168</v>
      </c>
      <c r="GU109">
        <v>999.9</v>
      </c>
      <c r="GV109">
        <v>44.6</v>
      </c>
      <c r="GW109">
        <v>31.4</v>
      </c>
      <c r="GX109">
        <v>22.8014</v>
      </c>
      <c r="GY109">
        <v>63.3577</v>
      </c>
      <c r="GZ109">
        <v>31.871</v>
      </c>
      <c r="HA109">
        <v>1</v>
      </c>
      <c r="HB109">
        <v>-0.111575</v>
      </c>
      <c r="HC109">
        <v>-0.06487469999999999</v>
      </c>
      <c r="HD109">
        <v>20.3526</v>
      </c>
      <c r="HE109">
        <v>5.22807</v>
      </c>
      <c r="HF109">
        <v>12.0099</v>
      </c>
      <c r="HG109">
        <v>4.9919</v>
      </c>
      <c r="HH109">
        <v>3.29</v>
      </c>
      <c r="HI109">
        <v>9999</v>
      </c>
      <c r="HJ109">
        <v>9999</v>
      </c>
      <c r="HK109">
        <v>9999</v>
      </c>
      <c r="HL109">
        <v>169.9</v>
      </c>
      <c r="HM109">
        <v>1.86737</v>
      </c>
      <c r="HN109">
        <v>1.86646</v>
      </c>
      <c r="HO109">
        <v>1.86584</v>
      </c>
      <c r="HP109">
        <v>1.86581</v>
      </c>
      <c r="HQ109">
        <v>1.86767</v>
      </c>
      <c r="HR109">
        <v>1.87012</v>
      </c>
      <c r="HS109">
        <v>1.86875</v>
      </c>
      <c r="HT109">
        <v>1.87022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-2.665</v>
      </c>
      <c r="II109">
        <v>-0.1032</v>
      </c>
      <c r="IJ109">
        <v>-1.612418440884013</v>
      </c>
      <c r="IK109">
        <v>-0.002723885260436777</v>
      </c>
      <c r="IL109">
        <v>6.324731765555799E-07</v>
      </c>
      <c r="IM109">
        <v>-1.92290249681329E-10</v>
      </c>
      <c r="IN109">
        <v>-0.1814518069923822</v>
      </c>
      <c r="IO109">
        <v>-0.009081189222790588</v>
      </c>
      <c r="IP109">
        <v>0.001012172194304463</v>
      </c>
      <c r="IQ109">
        <v>-1.807579712497971E-05</v>
      </c>
      <c r="IR109">
        <v>3</v>
      </c>
      <c r="IS109">
        <v>2293</v>
      </c>
      <c r="IT109">
        <v>1</v>
      </c>
      <c r="IU109">
        <v>25</v>
      </c>
      <c r="IV109">
        <v>1378.5</v>
      </c>
      <c r="IW109">
        <v>1378.5</v>
      </c>
      <c r="IX109">
        <v>1.04492</v>
      </c>
      <c r="IY109">
        <v>2.23877</v>
      </c>
      <c r="IZ109">
        <v>1.39648</v>
      </c>
      <c r="JA109">
        <v>2.34009</v>
      </c>
      <c r="JB109">
        <v>1.49536</v>
      </c>
      <c r="JC109">
        <v>2.34375</v>
      </c>
      <c r="JD109">
        <v>35.8244</v>
      </c>
      <c r="JE109">
        <v>24.1838</v>
      </c>
      <c r="JF109">
        <v>18</v>
      </c>
      <c r="JG109">
        <v>516.537</v>
      </c>
      <c r="JH109">
        <v>441.958</v>
      </c>
      <c r="JI109">
        <v>25.0001</v>
      </c>
      <c r="JJ109">
        <v>25.9775</v>
      </c>
      <c r="JK109">
        <v>30.0003</v>
      </c>
      <c r="JL109">
        <v>25.9527</v>
      </c>
      <c r="JM109">
        <v>25.8985</v>
      </c>
      <c r="JN109">
        <v>20.9249</v>
      </c>
      <c r="JO109">
        <v>17.2301</v>
      </c>
      <c r="JP109">
        <v>53.2055</v>
      </c>
      <c r="JQ109">
        <v>25</v>
      </c>
      <c r="JR109">
        <v>419.9</v>
      </c>
      <c r="JS109">
        <v>19.6424</v>
      </c>
      <c r="JT109">
        <v>100.668</v>
      </c>
      <c r="JU109">
        <v>100.727</v>
      </c>
    </row>
    <row r="110" spans="1:281">
      <c r="A110">
        <v>94</v>
      </c>
      <c r="B110">
        <v>1659045276</v>
      </c>
      <c r="C110">
        <v>3226</v>
      </c>
      <c r="D110" t="s">
        <v>625</v>
      </c>
      <c r="E110" t="s">
        <v>626</v>
      </c>
      <c r="F110">
        <v>5</v>
      </c>
      <c r="G110" t="s">
        <v>607</v>
      </c>
      <c r="H110" t="s">
        <v>416</v>
      </c>
      <c r="I110">
        <v>1659045273.2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428.3256517956045</v>
      </c>
      <c r="AK110">
        <v>428.2352787878787</v>
      </c>
      <c r="AL110">
        <v>-0.00102791251718704</v>
      </c>
      <c r="AM110">
        <v>65.17191421717915</v>
      </c>
      <c r="AN110">
        <f>(AP110 - AO110 + DI110*1E3/(8.314*(DK110+273.15)) * AR110/DH110 * AQ110) * DH110/(100*CV110) * 1000/(1000 - AP110)</f>
        <v>0</v>
      </c>
      <c r="AO110">
        <v>19.69095369701385</v>
      </c>
      <c r="AP110">
        <v>19.87225515151515</v>
      </c>
      <c r="AQ110">
        <v>0.001488510604656026</v>
      </c>
      <c r="AR110">
        <v>86.07440605612193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1659045273.2</v>
      </c>
      <c r="DB110">
        <v>419.7564</v>
      </c>
      <c r="DC110">
        <v>419.8979</v>
      </c>
      <c r="DD110">
        <v>19.86413</v>
      </c>
      <c r="DE110">
        <v>19.69105</v>
      </c>
      <c r="DF110">
        <v>422.4211999999999</v>
      </c>
      <c r="DG110">
        <v>19.96727</v>
      </c>
      <c r="DH110">
        <v>500.0671</v>
      </c>
      <c r="DI110">
        <v>90.27197</v>
      </c>
      <c r="DJ110">
        <v>0.1001161</v>
      </c>
      <c r="DK110">
        <v>25.8853</v>
      </c>
      <c r="DL110">
        <v>25.57165</v>
      </c>
      <c r="DM110">
        <v>999.9</v>
      </c>
      <c r="DN110">
        <v>0</v>
      </c>
      <c r="DO110">
        <v>0</v>
      </c>
      <c r="DP110">
        <v>9983.873</v>
      </c>
      <c r="DQ110">
        <v>0</v>
      </c>
      <c r="DR110">
        <v>2.30451</v>
      </c>
      <c r="DS110">
        <v>-0.14155583</v>
      </c>
      <c r="DT110">
        <v>428.2638000000001</v>
      </c>
      <c r="DU110">
        <v>428.3323</v>
      </c>
      <c r="DV110">
        <v>0.1730765</v>
      </c>
      <c r="DW110">
        <v>419.8979</v>
      </c>
      <c r="DX110">
        <v>19.69105</v>
      </c>
      <c r="DY110">
        <v>1.793176</v>
      </c>
      <c r="DZ110">
        <v>1.77755</v>
      </c>
      <c r="EA110">
        <v>15.72742</v>
      </c>
      <c r="EB110">
        <v>15.59077</v>
      </c>
      <c r="EC110">
        <v>0.00100019</v>
      </c>
      <c r="ED110">
        <v>0</v>
      </c>
      <c r="EE110">
        <v>0</v>
      </c>
      <c r="EF110">
        <v>0</v>
      </c>
      <c r="EG110">
        <v>422.3</v>
      </c>
      <c r="EH110">
        <v>0.00100019</v>
      </c>
      <c r="EI110">
        <v>-5.05</v>
      </c>
      <c r="EJ110">
        <v>-3.2</v>
      </c>
      <c r="EK110">
        <v>35.3561</v>
      </c>
      <c r="EL110">
        <v>40.6933</v>
      </c>
      <c r="EM110">
        <v>37.625</v>
      </c>
      <c r="EN110">
        <v>41.5809</v>
      </c>
      <c r="EO110">
        <v>37.687</v>
      </c>
      <c r="EP110">
        <v>0</v>
      </c>
      <c r="EQ110">
        <v>0</v>
      </c>
      <c r="ER110">
        <v>0</v>
      </c>
      <c r="ES110">
        <v>44.20000004768372</v>
      </c>
      <c r="ET110">
        <v>0</v>
      </c>
      <c r="EU110">
        <v>431.3076923076923</v>
      </c>
      <c r="EV110">
        <v>-32.95726488625168</v>
      </c>
      <c r="EW110">
        <v>4.34188036199098</v>
      </c>
      <c r="EX110">
        <v>-3.384615384615385</v>
      </c>
      <c r="EY110">
        <v>15</v>
      </c>
      <c r="EZ110">
        <v>0</v>
      </c>
      <c r="FA110" t="s">
        <v>420</v>
      </c>
      <c r="FB110">
        <v>1658962562</v>
      </c>
      <c r="FC110">
        <v>1658962559</v>
      </c>
      <c r="FD110">
        <v>0</v>
      </c>
      <c r="FE110">
        <v>0.025</v>
      </c>
      <c r="FF110">
        <v>-0.013</v>
      </c>
      <c r="FG110">
        <v>-1.97</v>
      </c>
      <c r="FH110">
        <v>-0.111</v>
      </c>
      <c r="FI110">
        <v>420</v>
      </c>
      <c r="FJ110">
        <v>18</v>
      </c>
      <c r="FK110">
        <v>0.6899999999999999</v>
      </c>
      <c r="FL110">
        <v>0.5</v>
      </c>
      <c r="FM110">
        <v>-0.122001675</v>
      </c>
      <c r="FN110">
        <v>-0.1945379031894935</v>
      </c>
      <c r="FO110">
        <v>0.02668454266397262</v>
      </c>
      <c r="FP110">
        <v>1</v>
      </c>
      <c r="FQ110">
        <v>431.6911764705882</v>
      </c>
      <c r="FR110">
        <v>-40.51184104997631</v>
      </c>
      <c r="FS110">
        <v>19.32158755575588</v>
      </c>
      <c r="FT110">
        <v>0</v>
      </c>
      <c r="FU110">
        <v>0.148607675</v>
      </c>
      <c r="FV110">
        <v>0.1519036435272042</v>
      </c>
      <c r="FW110">
        <v>0.01618128934817541</v>
      </c>
      <c r="FX110">
        <v>0</v>
      </c>
      <c r="FY110">
        <v>1</v>
      </c>
      <c r="FZ110">
        <v>3</v>
      </c>
      <c r="GA110" t="s">
        <v>421</v>
      </c>
      <c r="GB110">
        <v>2.98376</v>
      </c>
      <c r="GC110">
        <v>2.7155</v>
      </c>
      <c r="GD110">
        <v>0.0947889</v>
      </c>
      <c r="GE110">
        <v>0.0934677</v>
      </c>
      <c r="GF110">
        <v>0.0941678</v>
      </c>
      <c r="GG110">
        <v>0.0917896</v>
      </c>
      <c r="GH110">
        <v>28678.8</v>
      </c>
      <c r="GI110">
        <v>28849.3</v>
      </c>
      <c r="GJ110">
        <v>29441.7</v>
      </c>
      <c r="GK110">
        <v>29428.8</v>
      </c>
      <c r="GL110">
        <v>35323.1</v>
      </c>
      <c r="GM110">
        <v>35536.1</v>
      </c>
      <c r="GN110">
        <v>41460.8</v>
      </c>
      <c r="GO110">
        <v>41943.4</v>
      </c>
      <c r="GP110">
        <v>1.96127</v>
      </c>
      <c r="GQ110">
        <v>1.91275</v>
      </c>
      <c r="GR110">
        <v>0.0523441</v>
      </c>
      <c r="GS110">
        <v>0</v>
      </c>
      <c r="GT110">
        <v>24.7178</v>
      </c>
      <c r="GU110">
        <v>999.9</v>
      </c>
      <c r="GV110">
        <v>44.6</v>
      </c>
      <c r="GW110">
        <v>31.4</v>
      </c>
      <c r="GX110">
        <v>22.8041</v>
      </c>
      <c r="GY110">
        <v>63.3977</v>
      </c>
      <c r="GZ110">
        <v>31.9832</v>
      </c>
      <c r="HA110">
        <v>1</v>
      </c>
      <c r="HB110">
        <v>-0.111347</v>
      </c>
      <c r="HC110">
        <v>-0.064793</v>
      </c>
      <c r="HD110">
        <v>20.3527</v>
      </c>
      <c r="HE110">
        <v>5.22852</v>
      </c>
      <c r="HF110">
        <v>12.0099</v>
      </c>
      <c r="HG110">
        <v>4.99165</v>
      </c>
      <c r="HH110">
        <v>3.29</v>
      </c>
      <c r="HI110">
        <v>9999</v>
      </c>
      <c r="HJ110">
        <v>9999</v>
      </c>
      <c r="HK110">
        <v>9999</v>
      </c>
      <c r="HL110">
        <v>169.9</v>
      </c>
      <c r="HM110">
        <v>1.86737</v>
      </c>
      <c r="HN110">
        <v>1.86644</v>
      </c>
      <c r="HO110">
        <v>1.86584</v>
      </c>
      <c r="HP110">
        <v>1.8658</v>
      </c>
      <c r="HQ110">
        <v>1.86766</v>
      </c>
      <c r="HR110">
        <v>1.87012</v>
      </c>
      <c r="HS110">
        <v>1.86874</v>
      </c>
      <c r="HT110">
        <v>1.87023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-2.664</v>
      </c>
      <c r="II110">
        <v>-0.103</v>
      </c>
      <c r="IJ110">
        <v>-1.612418440884013</v>
      </c>
      <c r="IK110">
        <v>-0.002723885260436777</v>
      </c>
      <c r="IL110">
        <v>6.324731765555799E-07</v>
      </c>
      <c r="IM110">
        <v>-1.92290249681329E-10</v>
      </c>
      <c r="IN110">
        <v>-0.1814518069923822</v>
      </c>
      <c r="IO110">
        <v>-0.009081189222790588</v>
      </c>
      <c r="IP110">
        <v>0.001012172194304463</v>
      </c>
      <c r="IQ110">
        <v>-1.807579712497971E-05</v>
      </c>
      <c r="IR110">
        <v>3</v>
      </c>
      <c r="IS110">
        <v>2293</v>
      </c>
      <c r="IT110">
        <v>1</v>
      </c>
      <c r="IU110">
        <v>25</v>
      </c>
      <c r="IV110">
        <v>1378.6</v>
      </c>
      <c r="IW110">
        <v>1378.6</v>
      </c>
      <c r="IX110">
        <v>1.04492</v>
      </c>
      <c r="IY110">
        <v>2.24121</v>
      </c>
      <c r="IZ110">
        <v>1.39648</v>
      </c>
      <c r="JA110">
        <v>2.34009</v>
      </c>
      <c r="JB110">
        <v>1.49536</v>
      </c>
      <c r="JC110">
        <v>2.31323</v>
      </c>
      <c r="JD110">
        <v>35.8244</v>
      </c>
      <c r="JE110">
        <v>24.1838</v>
      </c>
      <c r="JF110">
        <v>18</v>
      </c>
      <c r="JG110">
        <v>516.5890000000001</v>
      </c>
      <c r="JH110">
        <v>441.865</v>
      </c>
      <c r="JI110">
        <v>24.9999</v>
      </c>
      <c r="JJ110">
        <v>25.9801</v>
      </c>
      <c r="JK110">
        <v>30.0002</v>
      </c>
      <c r="JL110">
        <v>25.9549</v>
      </c>
      <c r="JM110">
        <v>25.9002</v>
      </c>
      <c r="JN110">
        <v>20.9239</v>
      </c>
      <c r="JO110">
        <v>17.2301</v>
      </c>
      <c r="JP110">
        <v>53.2055</v>
      </c>
      <c r="JQ110">
        <v>25</v>
      </c>
      <c r="JR110">
        <v>419.9</v>
      </c>
      <c r="JS110">
        <v>19.6423</v>
      </c>
      <c r="JT110">
        <v>100.667</v>
      </c>
      <c r="JU110">
        <v>100.727</v>
      </c>
    </row>
    <row r="111" spans="1:281">
      <c r="A111">
        <v>95</v>
      </c>
      <c r="B111">
        <v>1659045281</v>
      </c>
      <c r="C111">
        <v>3231</v>
      </c>
      <c r="D111" t="s">
        <v>627</v>
      </c>
      <c r="E111" t="s">
        <v>628</v>
      </c>
      <c r="F111">
        <v>5</v>
      </c>
      <c r="G111" t="s">
        <v>607</v>
      </c>
      <c r="H111" t="s">
        <v>416</v>
      </c>
      <c r="I111">
        <v>1659045278.5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428.3630250363942</v>
      </c>
      <c r="AK111">
        <v>428.2679696969698</v>
      </c>
      <c r="AL111">
        <v>-0.0002133253391239044</v>
      </c>
      <c r="AM111">
        <v>65.17191421717915</v>
      </c>
      <c r="AN111">
        <f>(AP111 - AO111 + DI111*1E3/(8.314*(DK111+273.15)) * AR111/DH111 * AQ111) * DH111/(100*CV111) * 1000/(1000 - AP111)</f>
        <v>0</v>
      </c>
      <c r="AO111">
        <v>19.69300219317623</v>
      </c>
      <c r="AP111">
        <v>19.87922060606059</v>
      </c>
      <c r="AQ111">
        <v>0.0003244571859599228</v>
      </c>
      <c r="AR111">
        <v>86.07440605612193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1659045278.5</v>
      </c>
      <c r="DB111">
        <v>419.7638888888889</v>
      </c>
      <c r="DC111">
        <v>419.9326666666666</v>
      </c>
      <c r="DD111">
        <v>19.87706666666666</v>
      </c>
      <c r="DE111">
        <v>19.69302222222223</v>
      </c>
      <c r="DF111">
        <v>422.4287777777778</v>
      </c>
      <c r="DG111">
        <v>19.98005555555555</v>
      </c>
      <c r="DH111">
        <v>500.0642222222223</v>
      </c>
      <c r="DI111">
        <v>90.27155555555557</v>
      </c>
      <c r="DJ111">
        <v>0.09991366666666665</v>
      </c>
      <c r="DK111">
        <v>25.8868</v>
      </c>
      <c r="DL111">
        <v>25.5776</v>
      </c>
      <c r="DM111">
        <v>999.9000000000001</v>
      </c>
      <c r="DN111">
        <v>0</v>
      </c>
      <c r="DO111">
        <v>0</v>
      </c>
      <c r="DP111">
        <v>10002.28222222222</v>
      </c>
      <c r="DQ111">
        <v>0</v>
      </c>
      <c r="DR111">
        <v>2.30451</v>
      </c>
      <c r="DS111">
        <v>-0.1688131111111111</v>
      </c>
      <c r="DT111">
        <v>428.2767777777778</v>
      </c>
      <c r="DU111">
        <v>428.3686666666667</v>
      </c>
      <c r="DV111">
        <v>0.1840465555555555</v>
      </c>
      <c r="DW111">
        <v>419.9326666666666</v>
      </c>
      <c r="DX111">
        <v>19.69302222222223</v>
      </c>
      <c r="DY111">
        <v>1.794333333333333</v>
      </c>
      <c r="DZ111">
        <v>1.777721111111111</v>
      </c>
      <c r="EA111">
        <v>15.73752222222222</v>
      </c>
      <c r="EB111">
        <v>15.59223333333333</v>
      </c>
      <c r="EC111">
        <v>0.00100019</v>
      </c>
      <c r="ED111">
        <v>0</v>
      </c>
      <c r="EE111">
        <v>0</v>
      </c>
      <c r="EF111">
        <v>0</v>
      </c>
      <c r="EG111">
        <v>430.2222222222222</v>
      </c>
      <c r="EH111">
        <v>0.00100019</v>
      </c>
      <c r="EI111">
        <v>-0.7777777777777778</v>
      </c>
      <c r="EJ111">
        <v>-1.388888888888889</v>
      </c>
      <c r="EK111">
        <v>35.375</v>
      </c>
      <c r="EL111">
        <v>40.75</v>
      </c>
      <c r="EM111">
        <v>37.64566666666667</v>
      </c>
      <c r="EN111">
        <v>41.64566666666667</v>
      </c>
      <c r="EO111">
        <v>37.736</v>
      </c>
      <c r="EP111">
        <v>0</v>
      </c>
      <c r="EQ111">
        <v>0</v>
      </c>
      <c r="ER111">
        <v>0</v>
      </c>
      <c r="ES111">
        <v>49.60000014305115</v>
      </c>
      <c r="ET111">
        <v>0</v>
      </c>
      <c r="EU111">
        <v>429.4</v>
      </c>
      <c r="EV111">
        <v>-30.96153898116972</v>
      </c>
      <c r="EW111">
        <v>-103.5384609301885</v>
      </c>
      <c r="EX111">
        <v>-0.7</v>
      </c>
      <c r="EY111">
        <v>15</v>
      </c>
      <c r="EZ111">
        <v>0</v>
      </c>
      <c r="FA111" t="s">
        <v>420</v>
      </c>
      <c r="FB111">
        <v>1658962562</v>
      </c>
      <c r="FC111">
        <v>1658962559</v>
      </c>
      <c r="FD111">
        <v>0</v>
      </c>
      <c r="FE111">
        <v>0.025</v>
      </c>
      <c r="FF111">
        <v>-0.013</v>
      </c>
      <c r="FG111">
        <v>-1.97</v>
      </c>
      <c r="FH111">
        <v>-0.111</v>
      </c>
      <c r="FI111">
        <v>420</v>
      </c>
      <c r="FJ111">
        <v>18</v>
      </c>
      <c r="FK111">
        <v>0.6899999999999999</v>
      </c>
      <c r="FL111">
        <v>0.5</v>
      </c>
      <c r="FM111">
        <v>-0.1418263975609756</v>
      </c>
      <c r="FN111">
        <v>-0.1860912710801394</v>
      </c>
      <c r="FO111">
        <v>0.02700749962808874</v>
      </c>
      <c r="FP111">
        <v>1</v>
      </c>
      <c r="FQ111">
        <v>431.6617647058824</v>
      </c>
      <c r="FR111">
        <v>-11.20702842312519</v>
      </c>
      <c r="FS111">
        <v>19.57816933558579</v>
      </c>
      <c r="FT111">
        <v>0</v>
      </c>
      <c r="FU111">
        <v>0.1610335365853658</v>
      </c>
      <c r="FV111">
        <v>0.19178962369338</v>
      </c>
      <c r="FW111">
        <v>0.01944879684296448</v>
      </c>
      <c r="FX111">
        <v>0</v>
      </c>
      <c r="FY111">
        <v>1</v>
      </c>
      <c r="FZ111">
        <v>3</v>
      </c>
      <c r="GA111" t="s">
        <v>421</v>
      </c>
      <c r="GB111">
        <v>2.98373</v>
      </c>
      <c r="GC111">
        <v>2.71572</v>
      </c>
      <c r="GD111">
        <v>0.0947877</v>
      </c>
      <c r="GE111">
        <v>0.0934709</v>
      </c>
      <c r="GF111">
        <v>0.0941883</v>
      </c>
      <c r="GG111">
        <v>0.09179759999999999</v>
      </c>
      <c r="GH111">
        <v>28679.3</v>
      </c>
      <c r="GI111">
        <v>28849.4</v>
      </c>
      <c r="GJ111">
        <v>29442.2</v>
      </c>
      <c r="GK111">
        <v>29429</v>
      </c>
      <c r="GL111">
        <v>35322.8</v>
      </c>
      <c r="GM111">
        <v>35535.9</v>
      </c>
      <c r="GN111">
        <v>41461.4</v>
      </c>
      <c r="GO111">
        <v>41943.4</v>
      </c>
      <c r="GP111">
        <v>1.96122</v>
      </c>
      <c r="GQ111">
        <v>1.91262</v>
      </c>
      <c r="GR111">
        <v>0.052128</v>
      </c>
      <c r="GS111">
        <v>0</v>
      </c>
      <c r="GT111">
        <v>24.7198</v>
      </c>
      <c r="GU111">
        <v>999.9</v>
      </c>
      <c r="GV111">
        <v>44.6</v>
      </c>
      <c r="GW111">
        <v>31.4</v>
      </c>
      <c r="GX111">
        <v>22.8025</v>
      </c>
      <c r="GY111">
        <v>63.4977</v>
      </c>
      <c r="GZ111">
        <v>32.2236</v>
      </c>
      <c r="HA111">
        <v>1</v>
      </c>
      <c r="HB111">
        <v>-0.11127</v>
      </c>
      <c r="HC111">
        <v>-0.06443359999999999</v>
      </c>
      <c r="HD111">
        <v>20.3527</v>
      </c>
      <c r="HE111">
        <v>5.22852</v>
      </c>
      <c r="HF111">
        <v>12.0099</v>
      </c>
      <c r="HG111">
        <v>4.9917</v>
      </c>
      <c r="HH111">
        <v>3.28998</v>
      </c>
      <c r="HI111">
        <v>9999</v>
      </c>
      <c r="HJ111">
        <v>9999</v>
      </c>
      <c r="HK111">
        <v>9999</v>
      </c>
      <c r="HL111">
        <v>169.9</v>
      </c>
      <c r="HM111">
        <v>1.86737</v>
      </c>
      <c r="HN111">
        <v>1.86646</v>
      </c>
      <c r="HO111">
        <v>1.86584</v>
      </c>
      <c r="HP111">
        <v>1.86582</v>
      </c>
      <c r="HQ111">
        <v>1.86768</v>
      </c>
      <c r="HR111">
        <v>1.87012</v>
      </c>
      <c r="HS111">
        <v>1.86875</v>
      </c>
      <c r="HT111">
        <v>1.87022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-2.665</v>
      </c>
      <c r="II111">
        <v>-0.103</v>
      </c>
      <c r="IJ111">
        <v>-1.612418440884013</v>
      </c>
      <c r="IK111">
        <v>-0.002723885260436777</v>
      </c>
      <c r="IL111">
        <v>6.324731765555799E-07</v>
      </c>
      <c r="IM111">
        <v>-1.92290249681329E-10</v>
      </c>
      <c r="IN111">
        <v>-0.1814518069923822</v>
      </c>
      <c r="IO111">
        <v>-0.009081189222790588</v>
      </c>
      <c r="IP111">
        <v>0.001012172194304463</v>
      </c>
      <c r="IQ111">
        <v>-1.807579712497971E-05</v>
      </c>
      <c r="IR111">
        <v>3</v>
      </c>
      <c r="IS111">
        <v>2293</v>
      </c>
      <c r="IT111">
        <v>1</v>
      </c>
      <c r="IU111">
        <v>25</v>
      </c>
      <c r="IV111">
        <v>1378.7</v>
      </c>
      <c r="IW111">
        <v>1378.7</v>
      </c>
      <c r="IX111">
        <v>1.04492</v>
      </c>
      <c r="IY111">
        <v>2.24609</v>
      </c>
      <c r="IZ111">
        <v>1.39648</v>
      </c>
      <c r="JA111">
        <v>2.34009</v>
      </c>
      <c r="JB111">
        <v>1.49536</v>
      </c>
      <c r="JC111">
        <v>2.31079</v>
      </c>
      <c r="JD111">
        <v>35.8244</v>
      </c>
      <c r="JE111">
        <v>24.1838</v>
      </c>
      <c r="JF111">
        <v>18</v>
      </c>
      <c r="JG111">
        <v>516.571</v>
      </c>
      <c r="JH111">
        <v>441.802</v>
      </c>
      <c r="JI111">
        <v>25</v>
      </c>
      <c r="JJ111">
        <v>25.9823</v>
      </c>
      <c r="JK111">
        <v>30.0003</v>
      </c>
      <c r="JL111">
        <v>25.9566</v>
      </c>
      <c r="JM111">
        <v>25.9018</v>
      </c>
      <c r="JN111">
        <v>20.9222</v>
      </c>
      <c r="JO111">
        <v>17.2301</v>
      </c>
      <c r="JP111">
        <v>53.5775</v>
      </c>
      <c r="JQ111">
        <v>25</v>
      </c>
      <c r="JR111">
        <v>419.9</v>
      </c>
      <c r="JS111">
        <v>19.6358</v>
      </c>
      <c r="JT111">
        <v>100.668</v>
      </c>
      <c r="JU111">
        <v>100.727</v>
      </c>
    </row>
    <row r="112" spans="1:281">
      <c r="A112">
        <v>96</v>
      </c>
      <c r="B112">
        <v>1659045286</v>
      </c>
      <c r="C112">
        <v>3236</v>
      </c>
      <c r="D112" t="s">
        <v>629</v>
      </c>
      <c r="E112" t="s">
        <v>630</v>
      </c>
      <c r="F112">
        <v>5</v>
      </c>
      <c r="G112" t="s">
        <v>607</v>
      </c>
      <c r="H112" t="s">
        <v>416</v>
      </c>
      <c r="I112">
        <v>1659045283.2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428.3201173311721</v>
      </c>
      <c r="AK112">
        <v>428.2591939393938</v>
      </c>
      <c r="AL112">
        <v>5.179669794196837E-06</v>
      </c>
      <c r="AM112">
        <v>65.17191421717915</v>
      </c>
      <c r="AN112">
        <f>(AP112 - AO112 + DI112*1E3/(8.314*(DK112+273.15)) * AR112/DH112 * AQ112) * DH112/(100*CV112) * 1000/(1000 - AP112)</f>
        <v>0</v>
      </c>
      <c r="AO112">
        <v>19.70628335632257</v>
      </c>
      <c r="AP112">
        <v>19.89312727272726</v>
      </c>
      <c r="AQ112">
        <v>0.0002723225580893878</v>
      </c>
      <c r="AR112">
        <v>86.07440605612193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1659045283.2</v>
      </c>
      <c r="DB112">
        <v>419.7384</v>
      </c>
      <c r="DC112">
        <v>419.8849</v>
      </c>
      <c r="DD112">
        <v>19.88545</v>
      </c>
      <c r="DE112">
        <v>19.71491</v>
      </c>
      <c r="DF112">
        <v>422.4028999999999</v>
      </c>
      <c r="DG112">
        <v>19.98839</v>
      </c>
      <c r="DH112">
        <v>500.0719</v>
      </c>
      <c r="DI112">
        <v>90.27279999999999</v>
      </c>
      <c r="DJ112">
        <v>0.10003196</v>
      </c>
      <c r="DK112">
        <v>25.88783</v>
      </c>
      <c r="DL112">
        <v>25.57408</v>
      </c>
      <c r="DM112">
        <v>999.9</v>
      </c>
      <c r="DN112">
        <v>0</v>
      </c>
      <c r="DO112">
        <v>0</v>
      </c>
      <c r="DP112">
        <v>10004.62</v>
      </c>
      <c r="DQ112">
        <v>0</v>
      </c>
      <c r="DR112">
        <v>2.30451</v>
      </c>
      <c r="DS112">
        <v>-0.1466277</v>
      </c>
      <c r="DT112">
        <v>428.2543000000001</v>
      </c>
      <c r="DU112">
        <v>428.3293</v>
      </c>
      <c r="DV112">
        <v>0.1705625</v>
      </c>
      <c r="DW112">
        <v>419.8849</v>
      </c>
      <c r="DX112">
        <v>19.71491</v>
      </c>
      <c r="DY112">
        <v>1.795116</v>
      </c>
      <c r="DZ112">
        <v>1.779719</v>
      </c>
      <c r="EA112">
        <v>15.74432</v>
      </c>
      <c r="EB112">
        <v>15.6098</v>
      </c>
      <c r="EC112">
        <v>0.00100019</v>
      </c>
      <c r="ED112">
        <v>0</v>
      </c>
      <c r="EE112">
        <v>0</v>
      </c>
      <c r="EF112">
        <v>0</v>
      </c>
      <c r="EG112">
        <v>435</v>
      </c>
      <c r="EH112">
        <v>0.00100019</v>
      </c>
      <c r="EI112">
        <v>-17.7</v>
      </c>
      <c r="EJ112">
        <v>-2.25</v>
      </c>
      <c r="EK112">
        <v>35.3812</v>
      </c>
      <c r="EL112">
        <v>40.8058</v>
      </c>
      <c r="EM112">
        <v>37.687</v>
      </c>
      <c r="EN112">
        <v>41.7311</v>
      </c>
      <c r="EO112">
        <v>37.7624</v>
      </c>
      <c r="EP112">
        <v>0</v>
      </c>
      <c r="EQ112">
        <v>0</v>
      </c>
      <c r="ER112">
        <v>0</v>
      </c>
      <c r="ES112">
        <v>54.40000009536743</v>
      </c>
      <c r="ET112">
        <v>0</v>
      </c>
      <c r="EU112">
        <v>427.94</v>
      </c>
      <c r="EV112">
        <v>10.73076870890297</v>
      </c>
      <c r="EW112">
        <v>-73.53846039668585</v>
      </c>
      <c r="EX112">
        <v>-6.12</v>
      </c>
      <c r="EY112">
        <v>15</v>
      </c>
      <c r="EZ112">
        <v>0</v>
      </c>
      <c r="FA112" t="s">
        <v>420</v>
      </c>
      <c r="FB112">
        <v>1658962562</v>
      </c>
      <c r="FC112">
        <v>1658962559</v>
      </c>
      <c r="FD112">
        <v>0</v>
      </c>
      <c r="FE112">
        <v>0.025</v>
      </c>
      <c r="FF112">
        <v>-0.013</v>
      </c>
      <c r="FG112">
        <v>-1.97</v>
      </c>
      <c r="FH112">
        <v>-0.111</v>
      </c>
      <c r="FI112">
        <v>420</v>
      </c>
      <c r="FJ112">
        <v>18</v>
      </c>
      <c r="FK112">
        <v>0.6899999999999999</v>
      </c>
      <c r="FL112">
        <v>0.5</v>
      </c>
      <c r="FM112">
        <v>-0.1501579325</v>
      </c>
      <c r="FN112">
        <v>-0.05243075684802932</v>
      </c>
      <c r="FO112">
        <v>0.02631737322412124</v>
      </c>
      <c r="FP112">
        <v>1</v>
      </c>
      <c r="FQ112">
        <v>429.2205882352941</v>
      </c>
      <c r="FR112">
        <v>-8.197097489470712</v>
      </c>
      <c r="FS112">
        <v>20.99201219808543</v>
      </c>
      <c r="FT112">
        <v>0</v>
      </c>
      <c r="FU112">
        <v>0.1701804</v>
      </c>
      <c r="FV112">
        <v>0.08766076547842369</v>
      </c>
      <c r="FW112">
        <v>0.01311762758237937</v>
      </c>
      <c r="FX112">
        <v>1</v>
      </c>
      <c r="FY112">
        <v>2</v>
      </c>
      <c r="FZ112">
        <v>3</v>
      </c>
      <c r="GA112" t="s">
        <v>427</v>
      </c>
      <c r="GB112">
        <v>2.9838</v>
      </c>
      <c r="GC112">
        <v>2.71567</v>
      </c>
      <c r="GD112">
        <v>0.0947881</v>
      </c>
      <c r="GE112">
        <v>0.0934594</v>
      </c>
      <c r="GF112">
        <v>0.0942389</v>
      </c>
      <c r="GG112">
        <v>0.0919473</v>
      </c>
      <c r="GH112">
        <v>28679.5</v>
      </c>
      <c r="GI112">
        <v>28849.3</v>
      </c>
      <c r="GJ112">
        <v>29442.4</v>
      </c>
      <c r="GK112">
        <v>29428.6</v>
      </c>
      <c r="GL112">
        <v>35321.2</v>
      </c>
      <c r="GM112">
        <v>35529.6</v>
      </c>
      <c r="GN112">
        <v>41461.9</v>
      </c>
      <c r="GO112">
        <v>41943.1</v>
      </c>
      <c r="GP112">
        <v>1.96115</v>
      </c>
      <c r="GQ112">
        <v>1.91265</v>
      </c>
      <c r="GR112">
        <v>0.0525191</v>
      </c>
      <c r="GS112">
        <v>0</v>
      </c>
      <c r="GT112">
        <v>24.722</v>
      </c>
      <c r="GU112">
        <v>999.9</v>
      </c>
      <c r="GV112">
        <v>44.7</v>
      </c>
      <c r="GW112">
        <v>31.4</v>
      </c>
      <c r="GX112">
        <v>22.8537</v>
      </c>
      <c r="GY112">
        <v>63.1777</v>
      </c>
      <c r="GZ112">
        <v>32.2877</v>
      </c>
      <c r="HA112">
        <v>1</v>
      </c>
      <c r="HB112">
        <v>-0.111128</v>
      </c>
      <c r="HC112">
        <v>-0.06363829999999999</v>
      </c>
      <c r="HD112">
        <v>20.3528</v>
      </c>
      <c r="HE112">
        <v>5.22822</v>
      </c>
      <c r="HF112">
        <v>12.0099</v>
      </c>
      <c r="HG112">
        <v>4.9917</v>
      </c>
      <c r="HH112">
        <v>3.28998</v>
      </c>
      <c r="HI112">
        <v>9999</v>
      </c>
      <c r="HJ112">
        <v>9999</v>
      </c>
      <c r="HK112">
        <v>9999</v>
      </c>
      <c r="HL112">
        <v>169.9</v>
      </c>
      <c r="HM112">
        <v>1.86737</v>
      </c>
      <c r="HN112">
        <v>1.86646</v>
      </c>
      <c r="HO112">
        <v>1.86584</v>
      </c>
      <c r="HP112">
        <v>1.86582</v>
      </c>
      <c r="HQ112">
        <v>1.86768</v>
      </c>
      <c r="HR112">
        <v>1.87012</v>
      </c>
      <c r="HS112">
        <v>1.86874</v>
      </c>
      <c r="HT112">
        <v>1.87024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-2.665</v>
      </c>
      <c r="II112">
        <v>-0.1028</v>
      </c>
      <c r="IJ112">
        <v>-1.612418440884013</v>
      </c>
      <c r="IK112">
        <v>-0.002723885260436777</v>
      </c>
      <c r="IL112">
        <v>6.324731765555799E-07</v>
      </c>
      <c r="IM112">
        <v>-1.92290249681329E-10</v>
      </c>
      <c r="IN112">
        <v>-0.1814518069923822</v>
      </c>
      <c r="IO112">
        <v>-0.009081189222790588</v>
      </c>
      <c r="IP112">
        <v>0.001012172194304463</v>
      </c>
      <c r="IQ112">
        <v>-1.807579712497971E-05</v>
      </c>
      <c r="IR112">
        <v>3</v>
      </c>
      <c r="IS112">
        <v>2293</v>
      </c>
      <c r="IT112">
        <v>1</v>
      </c>
      <c r="IU112">
        <v>25</v>
      </c>
      <c r="IV112">
        <v>1378.7</v>
      </c>
      <c r="IW112">
        <v>1378.8</v>
      </c>
      <c r="IX112">
        <v>1.04492</v>
      </c>
      <c r="IY112">
        <v>2.24121</v>
      </c>
      <c r="IZ112">
        <v>1.39771</v>
      </c>
      <c r="JA112">
        <v>2.34009</v>
      </c>
      <c r="JB112">
        <v>1.49536</v>
      </c>
      <c r="JC112">
        <v>2.3877</v>
      </c>
      <c r="JD112">
        <v>35.8244</v>
      </c>
      <c r="JE112">
        <v>24.1838</v>
      </c>
      <c r="JF112">
        <v>18</v>
      </c>
      <c r="JG112">
        <v>516.542</v>
      </c>
      <c r="JH112">
        <v>441.834</v>
      </c>
      <c r="JI112">
        <v>25.0001</v>
      </c>
      <c r="JJ112">
        <v>25.9841</v>
      </c>
      <c r="JK112">
        <v>30.0003</v>
      </c>
      <c r="JL112">
        <v>25.9587</v>
      </c>
      <c r="JM112">
        <v>25.904</v>
      </c>
      <c r="JN112">
        <v>20.9242</v>
      </c>
      <c r="JO112">
        <v>17.2301</v>
      </c>
      <c r="JP112">
        <v>53.5775</v>
      </c>
      <c r="JQ112">
        <v>25</v>
      </c>
      <c r="JR112">
        <v>419.9</v>
      </c>
      <c r="JS112">
        <v>19.6209</v>
      </c>
      <c r="JT112">
        <v>100.669</v>
      </c>
      <c r="JU112">
        <v>100.726</v>
      </c>
    </row>
    <row r="113" spans="1:281">
      <c r="A113">
        <v>97</v>
      </c>
      <c r="B113">
        <v>1659045689.5</v>
      </c>
      <c r="C113">
        <v>3639.5</v>
      </c>
      <c r="D113" t="s">
        <v>631</v>
      </c>
      <c r="E113" t="s">
        <v>632</v>
      </c>
      <c r="F113">
        <v>5</v>
      </c>
      <c r="G113" t="s">
        <v>633</v>
      </c>
      <c r="H113" t="s">
        <v>416</v>
      </c>
      <c r="I113">
        <v>1659045686.75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427.6206498190224</v>
      </c>
      <c r="AK113">
        <v>429.88523030303</v>
      </c>
      <c r="AL113">
        <v>-0.001206354268468176</v>
      </c>
      <c r="AM113">
        <v>65.17293488988248</v>
      </c>
      <c r="AN113">
        <f>(AP113 - AO113 + DI113*1E3/(8.314*(DK113+273.15)) * AR113/DH113 * AQ113) * DH113/(100*CV113) * 1000/(1000 - AP113)</f>
        <v>0</v>
      </c>
      <c r="AO113">
        <v>18.03765574842647</v>
      </c>
      <c r="AP113">
        <v>19.18301939393939</v>
      </c>
      <c r="AQ113">
        <v>-0.0002115247026110453</v>
      </c>
      <c r="AR113">
        <v>86.16434228629142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634</v>
      </c>
      <c r="AY113">
        <v>10461.2</v>
      </c>
      <c r="AZ113">
        <v>778.7692307692307</v>
      </c>
      <c r="BA113">
        <v>3146.74</v>
      </c>
      <c r="BB113">
        <f>1-AZ113/BA113</f>
        <v>0</v>
      </c>
      <c r="BC113">
        <v>-1.848678045442261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1659045686.75</v>
      </c>
      <c r="DB113">
        <v>421.6507</v>
      </c>
      <c r="DC113">
        <v>419.9132</v>
      </c>
      <c r="DD113">
        <v>19.18912</v>
      </c>
      <c r="DE113">
        <v>18.03697</v>
      </c>
      <c r="DF113">
        <v>424.3198</v>
      </c>
      <c r="DG113">
        <v>19.29875</v>
      </c>
      <c r="DH113">
        <v>500.0642</v>
      </c>
      <c r="DI113">
        <v>90.27484</v>
      </c>
      <c r="DJ113">
        <v>0.10001986</v>
      </c>
      <c r="DK113">
        <v>25.90869</v>
      </c>
      <c r="DL113">
        <v>25.30577</v>
      </c>
      <c r="DM113">
        <v>999.9</v>
      </c>
      <c r="DN113">
        <v>0</v>
      </c>
      <c r="DO113">
        <v>0</v>
      </c>
      <c r="DP113">
        <v>10001.24</v>
      </c>
      <c r="DQ113">
        <v>0</v>
      </c>
      <c r="DR113">
        <v>2.58555</v>
      </c>
      <c r="DS113">
        <v>1.737649</v>
      </c>
      <c r="DT113">
        <v>429.9003999999999</v>
      </c>
      <c r="DU113">
        <v>427.6261000000001</v>
      </c>
      <c r="DV113">
        <v>1.15215</v>
      </c>
      <c r="DW113">
        <v>419.9132</v>
      </c>
      <c r="DX113">
        <v>18.03697</v>
      </c>
      <c r="DY113">
        <v>1.732294</v>
      </c>
      <c r="DZ113">
        <v>1.628285</v>
      </c>
      <c r="EA113">
        <v>15.1889</v>
      </c>
      <c r="EB113">
        <v>14.2291</v>
      </c>
      <c r="EC113">
        <v>0.00100019</v>
      </c>
      <c r="ED113">
        <v>0</v>
      </c>
      <c r="EE113">
        <v>0</v>
      </c>
      <c r="EF113">
        <v>0</v>
      </c>
      <c r="EG113">
        <v>778.3</v>
      </c>
      <c r="EH113">
        <v>0.00100019</v>
      </c>
      <c r="EI113">
        <v>5.7</v>
      </c>
      <c r="EJ113">
        <v>-0.7</v>
      </c>
      <c r="EK113">
        <v>34.6124</v>
      </c>
      <c r="EL113">
        <v>38.3122</v>
      </c>
      <c r="EM113">
        <v>36.5</v>
      </c>
      <c r="EN113">
        <v>38.5248</v>
      </c>
      <c r="EO113">
        <v>36.3246</v>
      </c>
      <c r="EP113">
        <v>0</v>
      </c>
      <c r="EQ113">
        <v>0</v>
      </c>
      <c r="ER113">
        <v>0</v>
      </c>
      <c r="ES113">
        <v>458.2000000476837</v>
      </c>
      <c r="ET113">
        <v>0</v>
      </c>
      <c r="EU113">
        <v>778.7692307692307</v>
      </c>
      <c r="EV113">
        <v>-3.897436216444425</v>
      </c>
      <c r="EW113">
        <v>16.136752667175</v>
      </c>
      <c r="EX113">
        <v>1.076923076923077</v>
      </c>
      <c r="EY113">
        <v>15</v>
      </c>
      <c r="EZ113">
        <v>0</v>
      </c>
      <c r="FA113" t="s">
        <v>420</v>
      </c>
      <c r="FB113">
        <v>1658962562</v>
      </c>
      <c r="FC113">
        <v>1658962559</v>
      </c>
      <c r="FD113">
        <v>0</v>
      </c>
      <c r="FE113">
        <v>0.025</v>
      </c>
      <c r="FF113">
        <v>-0.013</v>
      </c>
      <c r="FG113">
        <v>-1.97</v>
      </c>
      <c r="FH113">
        <v>-0.111</v>
      </c>
      <c r="FI113">
        <v>420</v>
      </c>
      <c r="FJ113">
        <v>18</v>
      </c>
      <c r="FK113">
        <v>0.6899999999999999</v>
      </c>
      <c r="FL113">
        <v>0.5</v>
      </c>
      <c r="FM113">
        <v>1.754676341463415</v>
      </c>
      <c r="FN113">
        <v>-0.05189916376306327</v>
      </c>
      <c r="FO113">
        <v>0.03564948997384951</v>
      </c>
      <c r="FP113">
        <v>1</v>
      </c>
      <c r="FQ113">
        <v>775.1029411764706</v>
      </c>
      <c r="FR113">
        <v>35.76012229899693</v>
      </c>
      <c r="FS113">
        <v>17.64760415824062</v>
      </c>
      <c r="FT113">
        <v>0</v>
      </c>
      <c r="FU113">
        <v>1.126810243902439</v>
      </c>
      <c r="FV113">
        <v>0.1866970034843211</v>
      </c>
      <c r="FW113">
        <v>0.01930879004783166</v>
      </c>
      <c r="FX113">
        <v>0</v>
      </c>
      <c r="FY113">
        <v>1</v>
      </c>
      <c r="FZ113">
        <v>3</v>
      </c>
      <c r="GA113" t="s">
        <v>421</v>
      </c>
      <c r="GB113">
        <v>2.9837</v>
      </c>
      <c r="GC113">
        <v>2.7156</v>
      </c>
      <c r="GD113">
        <v>0.0950701</v>
      </c>
      <c r="GE113">
        <v>0.0934209</v>
      </c>
      <c r="GF113">
        <v>0.091821</v>
      </c>
      <c r="GG113">
        <v>0.08622050000000001</v>
      </c>
      <c r="GH113">
        <v>28662.6</v>
      </c>
      <c r="GI113">
        <v>28844.2</v>
      </c>
      <c r="GJ113">
        <v>29435.1</v>
      </c>
      <c r="GK113">
        <v>29422.8</v>
      </c>
      <c r="GL113">
        <v>35408.6</v>
      </c>
      <c r="GM113">
        <v>35750.3</v>
      </c>
      <c r="GN113">
        <v>41451.8</v>
      </c>
      <c r="GO113">
        <v>41934.5</v>
      </c>
      <c r="GP113">
        <v>1.95457</v>
      </c>
      <c r="GQ113">
        <v>1.90818</v>
      </c>
      <c r="GR113">
        <v>0.0424609</v>
      </c>
      <c r="GS113">
        <v>0</v>
      </c>
      <c r="GT113">
        <v>24.6119</v>
      </c>
      <c r="GU113">
        <v>999.9</v>
      </c>
      <c r="GV113">
        <v>44.7</v>
      </c>
      <c r="GW113">
        <v>31.4</v>
      </c>
      <c r="GX113">
        <v>22.8524</v>
      </c>
      <c r="GY113">
        <v>63.4377</v>
      </c>
      <c r="GZ113">
        <v>32.496</v>
      </c>
      <c r="HA113">
        <v>1</v>
      </c>
      <c r="HB113">
        <v>-0.0994131</v>
      </c>
      <c r="HC113">
        <v>-0.009128539999999999</v>
      </c>
      <c r="HD113">
        <v>20.3516</v>
      </c>
      <c r="HE113">
        <v>5.22882</v>
      </c>
      <c r="HF113">
        <v>12.0099</v>
      </c>
      <c r="HG113">
        <v>4.99175</v>
      </c>
      <c r="HH113">
        <v>3.28998</v>
      </c>
      <c r="HI113">
        <v>9999</v>
      </c>
      <c r="HJ113">
        <v>9999</v>
      </c>
      <c r="HK113">
        <v>9999</v>
      </c>
      <c r="HL113">
        <v>170</v>
      </c>
      <c r="HM113">
        <v>1.86737</v>
      </c>
      <c r="HN113">
        <v>1.86645</v>
      </c>
      <c r="HO113">
        <v>1.86584</v>
      </c>
      <c r="HP113">
        <v>1.86578</v>
      </c>
      <c r="HQ113">
        <v>1.86768</v>
      </c>
      <c r="HR113">
        <v>1.87012</v>
      </c>
      <c r="HS113">
        <v>1.86874</v>
      </c>
      <c r="HT113">
        <v>1.87018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-2.669</v>
      </c>
      <c r="II113">
        <v>-0.1097</v>
      </c>
      <c r="IJ113">
        <v>-1.612418440884013</v>
      </c>
      <c r="IK113">
        <v>-0.002723885260436777</v>
      </c>
      <c r="IL113">
        <v>6.324731765555799E-07</v>
      </c>
      <c r="IM113">
        <v>-1.92290249681329E-10</v>
      </c>
      <c r="IN113">
        <v>-0.1814518069923822</v>
      </c>
      <c r="IO113">
        <v>-0.009081189222790588</v>
      </c>
      <c r="IP113">
        <v>0.001012172194304463</v>
      </c>
      <c r="IQ113">
        <v>-1.807579712497971E-05</v>
      </c>
      <c r="IR113">
        <v>3</v>
      </c>
      <c r="IS113">
        <v>2293</v>
      </c>
      <c r="IT113">
        <v>1</v>
      </c>
      <c r="IU113">
        <v>25</v>
      </c>
      <c r="IV113">
        <v>1385.5</v>
      </c>
      <c r="IW113">
        <v>1385.5</v>
      </c>
      <c r="IX113">
        <v>1.0437</v>
      </c>
      <c r="IY113">
        <v>2.24854</v>
      </c>
      <c r="IZ113">
        <v>1.39648</v>
      </c>
      <c r="JA113">
        <v>2.34131</v>
      </c>
      <c r="JB113">
        <v>1.49536</v>
      </c>
      <c r="JC113">
        <v>2.32178</v>
      </c>
      <c r="JD113">
        <v>35.8711</v>
      </c>
      <c r="JE113">
        <v>24.1838</v>
      </c>
      <c r="JF113">
        <v>18</v>
      </c>
      <c r="JG113">
        <v>513.5650000000001</v>
      </c>
      <c r="JH113">
        <v>440.236</v>
      </c>
      <c r="JI113">
        <v>25</v>
      </c>
      <c r="JJ113">
        <v>26.1316</v>
      </c>
      <c r="JK113">
        <v>30.0002</v>
      </c>
      <c r="JL113">
        <v>26.1017</v>
      </c>
      <c r="JM113">
        <v>26.0443</v>
      </c>
      <c r="JN113">
        <v>20.9042</v>
      </c>
      <c r="JO113">
        <v>24.0078</v>
      </c>
      <c r="JP113">
        <v>52.0858</v>
      </c>
      <c r="JQ113">
        <v>25</v>
      </c>
      <c r="JR113">
        <v>419.9</v>
      </c>
      <c r="JS113">
        <v>18.1059</v>
      </c>
      <c r="JT113">
        <v>100.644</v>
      </c>
      <c r="JU113">
        <v>100.706</v>
      </c>
    </row>
    <row r="114" spans="1:281">
      <c r="A114">
        <v>98</v>
      </c>
      <c r="B114">
        <v>1659045694.5</v>
      </c>
      <c r="C114">
        <v>3644.5</v>
      </c>
      <c r="D114" t="s">
        <v>635</v>
      </c>
      <c r="E114" t="s">
        <v>636</v>
      </c>
      <c r="F114">
        <v>5</v>
      </c>
      <c r="G114" t="s">
        <v>633</v>
      </c>
      <c r="H114" t="s">
        <v>416</v>
      </c>
      <c r="I114">
        <v>1659045692.4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427.6063840262035</v>
      </c>
      <c r="AK114">
        <v>429.9150303030303</v>
      </c>
      <c r="AL114">
        <v>0.001307485731651406</v>
      </c>
      <c r="AM114">
        <v>65.17293488988248</v>
      </c>
      <c r="AN114">
        <f>(AP114 - AO114 + DI114*1E3/(8.314*(DK114+273.15)) * AR114/DH114 * AQ114) * DH114/(100*CV114) * 1000/(1000 - AP114)</f>
        <v>0</v>
      </c>
      <c r="AO114">
        <v>18.03336883682915</v>
      </c>
      <c r="AP114">
        <v>19.18820787878787</v>
      </c>
      <c r="AQ114">
        <v>-0.00566618123517479</v>
      </c>
      <c r="AR114">
        <v>86.16434228629142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1659045692.4</v>
      </c>
      <c r="DB114">
        <v>421.6524000000001</v>
      </c>
      <c r="DC114">
        <v>419.9026</v>
      </c>
      <c r="DD114">
        <v>19.18242</v>
      </c>
      <c r="DE114">
        <v>18.03312</v>
      </c>
      <c r="DF114">
        <v>424.3214</v>
      </c>
      <c r="DG114">
        <v>19.29216</v>
      </c>
      <c r="DH114">
        <v>500.0222</v>
      </c>
      <c r="DI114">
        <v>90.27473999999999</v>
      </c>
      <c r="DJ114">
        <v>0.09982733999999999</v>
      </c>
      <c r="DK114">
        <v>25.99578</v>
      </c>
      <c r="DL114">
        <v>25.72526</v>
      </c>
      <c r="DM114">
        <v>999.9</v>
      </c>
      <c r="DN114">
        <v>0</v>
      </c>
      <c r="DO114">
        <v>0</v>
      </c>
      <c r="DP114">
        <v>10008.5</v>
      </c>
      <c r="DQ114">
        <v>0</v>
      </c>
      <c r="DR114">
        <v>2.59679</v>
      </c>
      <c r="DS114">
        <v>1.74981</v>
      </c>
      <c r="DT114">
        <v>429.899</v>
      </c>
      <c r="DU114">
        <v>427.6136</v>
      </c>
      <c r="DV114">
        <v>1.149308</v>
      </c>
      <c r="DW114">
        <v>419.9026</v>
      </c>
      <c r="DX114">
        <v>18.03312</v>
      </c>
      <c r="DY114">
        <v>1.73169</v>
      </c>
      <c r="DZ114">
        <v>1.627936</v>
      </c>
      <c r="EA114">
        <v>15.18346</v>
      </c>
      <c r="EB114">
        <v>14.2258</v>
      </c>
      <c r="EC114">
        <v>0.00100019</v>
      </c>
      <c r="ED114">
        <v>0</v>
      </c>
      <c r="EE114">
        <v>0</v>
      </c>
      <c r="EF114">
        <v>0</v>
      </c>
      <c r="EG114">
        <v>1258.4</v>
      </c>
      <c r="EH114">
        <v>0.00100019</v>
      </c>
      <c r="EI114">
        <v>10.8</v>
      </c>
      <c r="EJ114">
        <v>1.3</v>
      </c>
      <c r="EK114">
        <v>34.63719999999999</v>
      </c>
      <c r="EL114">
        <v>38.1996</v>
      </c>
      <c r="EM114">
        <v>36.4248</v>
      </c>
      <c r="EN114">
        <v>38.4</v>
      </c>
      <c r="EO114">
        <v>36.2624</v>
      </c>
      <c r="EP114">
        <v>0</v>
      </c>
      <c r="EQ114">
        <v>0</v>
      </c>
      <c r="ER114">
        <v>0</v>
      </c>
      <c r="ES114">
        <v>3.799999952316284</v>
      </c>
      <c r="ET114">
        <v>0</v>
      </c>
      <c r="EU114">
        <v>1082.574230769231</v>
      </c>
      <c r="EV114">
        <v>4468.249051532049</v>
      </c>
      <c r="EW114">
        <v>302308.0760531983</v>
      </c>
      <c r="EX114">
        <v>24591.69230769231</v>
      </c>
      <c r="EY114">
        <v>15</v>
      </c>
      <c r="EZ114">
        <v>0</v>
      </c>
      <c r="FA114" t="s">
        <v>420</v>
      </c>
      <c r="FB114">
        <v>1658962562</v>
      </c>
      <c r="FC114">
        <v>1658962559</v>
      </c>
      <c r="FD114">
        <v>0</v>
      </c>
      <c r="FE114">
        <v>0.025</v>
      </c>
      <c r="FF114">
        <v>-0.013</v>
      </c>
      <c r="FG114">
        <v>-1.97</v>
      </c>
      <c r="FH114">
        <v>-0.111</v>
      </c>
      <c r="FI114">
        <v>420</v>
      </c>
      <c r="FJ114">
        <v>18</v>
      </c>
      <c r="FK114">
        <v>0.6899999999999999</v>
      </c>
      <c r="FL114">
        <v>0.5</v>
      </c>
      <c r="FM114">
        <v>1.754711707317073</v>
      </c>
      <c r="FN114">
        <v>-0.1632455749128871</v>
      </c>
      <c r="FO114">
        <v>0.03548141237203412</v>
      </c>
      <c r="FP114">
        <v>1</v>
      </c>
      <c r="FQ114">
        <v>980.0420588235294</v>
      </c>
      <c r="FR114">
        <v>2882.481005158363</v>
      </c>
      <c r="FS114">
        <v>575.4129467137155</v>
      </c>
      <c r="FT114">
        <v>0</v>
      </c>
      <c r="FU114">
        <v>1.136886341463415</v>
      </c>
      <c r="FV114">
        <v>0.1318227177700346</v>
      </c>
      <c r="FW114">
        <v>0.01570717200735919</v>
      </c>
      <c r="FX114">
        <v>0</v>
      </c>
      <c r="FY114">
        <v>1</v>
      </c>
      <c r="FZ114">
        <v>3</v>
      </c>
      <c r="GA114" t="s">
        <v>421</v>
      </c>
      <c r="GB114">
        <v>2.9836</v>
      </c>
      <c r="GC114">
        <v>2.71564</v>
      </c>
      <c r="GD114">
        <v>0.0950725</v>
      </c>
      <c r="GE114">
        <v>0.0934203</v>
      </c>
      <c r="GF114">
        <v>0.0918678</v>
      </c>
      <c r="GG114">
        <v>0.0862154</v>
      </c>
      <c r="GH114">
        <v>28663.3</v>
      </c>
      <c r="GI114">
        <v>28844.4</v>
      </c>
      <c r="GJ114">
        <v>29435.9</v>
      </c>
      <c r="GK114">
        <v>29423</v>
      </c>
      <c r="GL114">
        <v>35407.5</v>
      </c>
      <c r="GM114">
        <v>35750.7</v>
      </c>
      <c r="GN114">
        <v>41452.7</v>
      </c>
      <c r="GO114">
        <v>41934.8</v>
      </c>
      <c r="GP114">
        <v>1.95483</v>
      </c>
      <c r="GQ114">
        <v>1.90832</v>
      </c>
      <c r="GR114">
        <v>0.0939667</v>
      </c>
      <c r="GS114">
        <v>0</v>
      </c>
      <c r="GT114">
        <v>24.6119</v>
      </c>
      <c r="GU114">
        <v>999.9</v>
      </c>
      <c r="GV114">
        <v>44.7</v>
      </c>
      <c r="GW114">
        <v>31.4</v>
      </c>
      <c r="GX114">
        <v>22.8536</v>
      </c>
      <c r="GY114">
        <v>63.2977</v>
      </c>
      <c r="GZ114">
        <v>32.6082</v>
      </c>
      <c r="HA114">
        <v>1</v>
      </c>
      <c r="HB114">
        <v>-0.09935720000000001</v>
      </c>
      <c r="HC114">
        <v>-0.008270700000000001</v>
      </c>
      <c r="HD114">
        <v>20.3311</v>
      </c>
      <c r="HE114">
        <v>5.22313</v>
      </c>
      <c r="HF114">
        <v>12.0086</v>
      </c>
      <c r="HG114">
        <v>4.99035</v>
      </c>
      <c r="HH114">
        <v>3.2892</v>
      </c>
      <c r="HI114">
        <v>9999</v>
      </c>
      <c r="HJ114">
        <v>9999</v>
      </c>
      <c r="HK114">
        <v>9999</v>
      </c>
      <c r="HL114">
        <v>170</v>
      </c>
      <c r="HM114">
        <v>1.86737</v>
      </c>
      <c r="HN114">
        <v>1.86645</v>
      </c>
      <c r="HO114">
        <v>1.86584</v>
      </c>
      <c r="HP114">
        <v>1.86579</v>
      </c>
      <c r="HQ114">
        <v>1.86766</v>
      </c>
      <c r="HR114">
        <v>1.87012</v>
      </c>
      <c r="HS114">
        <v>1.86875</v>
      </c>
      <c r="HT114">
        <v>1.8702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-2.669</v>
      </c>
      <c r="II114">
        <v>-0.1096</v>
      </c>
      <c r="IJ114">
        <v>-1.612418440884013</v>
      </c>
      <c r="IK114">
        <v>-0.002723885260436777</v>
      </c>
      <c r="IL114">
        <v>6.324731765555799E-07</v>
      </c>
      <c r="IM114">
        <v>-1.92290249681329E-10</v>
      </c>
      <c r="IN114">
        <v>-0.1814518069923822</v>
      </c>
      <c r="IO114">
        <v>-0.009081189222790588</v>
      </c>
      <c r="IP114">
        <v>0.001012172194304463</v>
      </c>
      <c r="IQ114">
        <v>-1.807579712497971E-05</v>
      </c>
      <c r="IR114">
        <v>3</v>
      </c>
      <c r="IS114">
        <v>2293</v>
      </c>
      <c r="IT114">
        <v>1</v>
      </c>
      <c r="IU114">
        <v>25</v>
      </c>
      <c r="IV114">
        <v>1385.5</v>
      </c>
      <c r="IW114">
        <v>1385.6</v>
      </c>
      <c r="IX114">
        <v>1.0437</v>
      </c>
      <c r="IY114">
        <v>2.24487</v>
      </c>
      <c r="IZ114">
        <v>1.39648</v>
      </c>
      <c r="JA114">
        <v>2.34009</v>
      </c>
      <c r="JB114">
        <v>1.49536</v>
      </c>
      <c r="JC114">
        <v>2.34009</v>
      </c>
      <c r="JD114">
        <v>35.8711</v>
      </c>
      <c r="JE114">
        <v>24.1838</v>
      </c>
      <c r="JF114">
        <v>18</v>
      </c>
      <c r="JG114">
        <v>513.73</v>
      </c>
      <c r="JH114">
        <v>440.329</v>
      </c>
      <c r="JI114">
        <v>25.0001</v>
      </c>
      <c r="JJ114">
        <v>26.1316</v>
      </c>
      <c r="JK114">
        <v>30</v>
      </c>
      <c r="JL114">
        <v>26.1021</v>
      </c>
      <c r="JM114">
        <v>26.0446</v>
      </c>
      <c r="JN114">
        <v>20.9038</v>
      </c>
      <c r="JO114">
        <v>24.0078</v>
      </c>
      <c r="JP114">
        <v>52.0858</v>
      </c>
      <c r="JQ114">
        <v>25</v>
      </c>
      <c r="JR114">
        <v>419.9</v>
      </c>
      <c r="JS114">
        <v>18.0828</v>
      </c>
      <c r="JT114">
        <v>100.647</v>
      </c>
      <c r="JU114">
        <v>100.707</v>
      </c>
    </row>
    <row r="115" spans="1:281">
      <c r="A115">
        <v>99</v>
      </c>
      <c r="B115">
        <v>1659045699.5</v>
      </c>
      <c r="C115">
        <v>3649.5</v>
      </c>
      <c r="D115" t="s">
        <v>637</v>
      </c>
      <c r="E115" t="s">
        <v>638</v>
      </c>
      <c r="F115">
        <v>5</v>
      </c>
      <c r="G115" t="s">
        <v>633</v>
      </c>
      <c r="H115" t="s">
        <v>416</v>
      </c>
      <c r="I115">
        <v>1659045697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427.6337176821626</v>
      </c>
      <c r="AK115">
        <v>429.8536666666662</v>
      </c>
      <c r="AL115">
        <v>-0.001614210799777268</v>
      </c>
      <c r="AM115">
        <v>65.17293488988248</v>
      </c>
      <c r="AN115">
        <f>(AP115 - AO115 + DI115*1E3/(8.314*(DK115+273.15)) * AR115/DH115 * AQ115) * DH115/(100*CV115) * 1000/(1000 - AP115)</f>
        <v>0</v>
      </c>
      <c r="AO115">
        <v>18.03325757809398</v>
      </c>
      <c r="AP115">
        <v>19.24678666666666</v>
      </c>
      <c r="AQ115">
        <v>0.02026955448341427</v>
      </c>
      <c r="AR115">
        <v>86.16434228629142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1659045697</v>
      </c>
      <c r="DB115">
        <v>421.6218888888889</v>
      </c>
      <c r="DC115">
        <v>419.9162222222222</v>
      </c>
      <c r="DD115">
        <v>19.23073333333333</v>
      </c>
      <c r="DE115">
        <v>18.03295555555556</v>
      </c>
      <c r="DF115">
        <v>424.2908888888888</v>
      </c>
      <c r="DG115">
        <v>19.33998888888889</v>
      </c>
      <c r="DH115">
        <v>500.0805555555556</v>
      </c>
      <c r="DI115">
        <v>90.27374444444443</v>
      </c>
      <c r="DJ115">
        <v>0.1000780111111111</v>
      </c>
      <c r="DK115">
        <v>26.06045555555555</v>
      </c>
      <c r="DL115">
        <v>26.12237777777777</v>
      </c>
      <c r="DM115">
        <v>999.9000000000001</v>
      </c>
      <c r="DN115">
        <v>0</v>
      </c>
      <c r="DO115">
        <v>0</v>
      </c>
      <c r="DP115">
        <v>9989.450000000001</v>
      </c>
      <c r="DQ115">
        <v>0</v>
      </c>
      <c r="DR115">
        <v>2.587735555555556</v>
      </c>
      <c r="DS115">
        <v>1.705723333333333</v>
      </c>
      <c r="DT115">
        <v>429.8887777777778</v>
      </c>
      <c r="DU115">
        <v>427.6275555555555</v>
      </c>
      <c r="DV115">
        <v>1.197772222222222</v>
      </c>
      <c r="DW115">
        <v>419.9162222222222</v>
      </c>
      <c r="DX115">
        <v>18.03295555555556</v>
      </c>
      <c r="DY115">
        <v>1.73603</v>
      </c>
      <c r="DZ115">
        <v>1.627902222222222</v>
      </c>
      <c r="EA115">
        <v>15.2224</v>
      </c>
      <c r="EB115">
        <v>14.2255</v>
      </c>
      <c r="EC115">
        <v>0.00100019</v>
      </c>
      <c r="ED115">
        <v>0</v>
      </c>
      <c r="EE115">
        <v>0</v>
      </c>
      <c r="EF115">
        <v>0</v>
      </c>
      <c r="EG115">
        <v>1184.277777777778</v>
      </c>
      <c r="EH115">
        <v>0.00100019</v>
      </c>
      <c r="EI115">
        <v>12.88888888888889</v>
      </c>
      <c r="EJ115">
        <v>1.166666666666667</v>
      </c>
      <c r="EK115">
        <v>34.736</v>
      </c>
      <c r="EL115">
        <v>38.14566666666666</v>
      </c>
      <c r="EM115">
        <v>36.361</v>
      </c>
      <c r="EN115">
        <v>38.28444444444445</v>
      </c>
      <c r="EO115">
        <v>36.25</v>
      </c>
      <c r="EP115">
        <v>0</v>
      </c>
      <c r="EQ115">
        <v>0</v>
      </c>
      <c r="ER115">
        <v>0</v>
      </c>
      <c r="ES115">
        <v>8.599999904632568</v>
      </c>
      <c r="ET115">
        <v>0</v>
      </c>
      <c r="EU115">
        <v>1207.131923076923</v>
      </c>
      <c r="EV115">
        <v>2047.317870325993</v>
      </c>
      <c r="EW115">
        <v>-51215.18394790921</v>
      </c>
      <c r="EX115">
        <v>24595.90384615385</v>
      </c>
      <c r="EY115">
        <v>15</v>
      </c>
      <c r="EZ115">
        <v>0</v>
      </c>
      <c r="FA115" t="s">
        <v>420</v>
      </c>
      <c r="FB115">
        <v>1658962562</v>
      </c>
      <c r="FC115">
        <v>1658962559</v>
      </c>
      <c r="FD115">
        <v>0</v>
      </c>
      <c r="FE115">
        <v>0.025</v>
      </c>
      <c r="FF115">
        <v>-0.013</v>
      </c>
      <c r="FG115">
        <v>-1.97</v>
      </c>
      <c r="FH115">
        <v>-0.111</v>
      </c>
      <c r="FI115">
        <v>420</v>
      </c>
      <c r="FJ115">
        <v>18</v>
      </c>
      <c r="FK115">
        <v>0.6899999999999999</v>
      </c>
      <c r="FL115">
        <v>0.5</v>
      </c>
      <c r="FM115">
        <v>1.7328085</v>
      </c>
      <c r="FN115">
        <v>-0.1259495684802993</v>
      </c>
      <c r="FO115">
        <v>0.02251102913573701</v>
      </c>
      <c r="FP115">
        <v>1</v>
      </c>
      <c r="FQ115">
        <v>1105.821470588235</v>
      </c>
      <c r="FR115">
        <v>2286.384310039311</v>
      </c>
      <c r="FS115">
        <v>564.5397756222338</v>
      </c>
      <c r="FT115">
        <v>0</v>
      </c>
      <c r="FU115">
        <v>1.15808325</v>
      </c>
      <c r="FV115">
        <v>0.200550956848025</v>
      </c>
      <c r="FW115">
        <v>0.02406247310517978</v>
      </c>
      <c r="FX115">
        <v>0</v>
      </c>
      <c r="FY115">
        <v>1</v>
      </c>
      <c r="FZ115">
        <v>3</v>
      </c>
      <c r="GA115" t="s">
        <v>421</v>
      </c>
      <c r="GB115">
        <v>2.98358</v>
      </c>
      <c r="GC115">
        <v>2.71563</v>
      </c>
      <c r="GD115">
        <v>0.0950569</v>
      </c>
      <c r="GE115">
        <v>0.0934178</v>
      </c>
      <c r="GF115">
        <v>0.0920438</v>
      </c>
      <c r="GG115">
        <v>0.0862134</v>
      </c>
      <c r="GH115">
        <v>28662.7</v>
      </c>
      <c r="GI115">
        <v>28844.8</v>
      </c>
      <c r="GJ115">
        <v>29434.8</v>
      </c>
      <c r="GK115">
        <v>29423.3</v>
      </c>
      <c r="GL115">
        <v>35399.5</v>
      </c>
      <c r="GM115">
        <v>35751</v>
      </c>
      <c r="GN115">
        <v>41451.5</v>
      </c>
      <c r="GO115">
        <v>41935.1</v>
      </c>
      <c r="GP115">
        <v>1.9544</v>
      </c>
      <c r="GQ115">
        <v>1.90842</v>
      </c>
      <c r="GR115">
        <v>0.075087</v>
      </c>
      <c r="GS115">
        <v>0</v>
      </c>
      <c r="GT115">
        <v>24.6143</v>
      </c>
      <c r="GU115">
        <v>999.9</v>
      </c>
      <c r="GV115">
        <v>44.7</v>
      </c>
      <c r="GW115">
        <v>31.4</v>
      </c>
      <c r="GX115">
        <v>22.8534</v>
      </c>
      <c r="GY115">
        <v>63.2177</v>
      </c>
      <c r="GZ115">
        <v>32.6082</v>
      </c>
      <c r="HA115">
        <v>1</v>
      </c>
      <c r="HB115">
        <v>-0.0992962</v>
      </c>
      <c r="HC115">
        <v>-0.0067756</v>
      </c>
      <c r="HD115">
        <v>20.3507</v>
      </c>
      <c r="HE115">
        <v>5.22478</v>
      </c>
      <c r="HF115">
        <v>12.0099</v>
      </c>
      <c r="HG115">
        <v>4.9908</v>
      </c>
      <c r="HH115">
        <v>3.28933</v>
      </c>
      <c r="HI115">
        <v>9999</v>
      </c>
      <c r="HJ115">
        <v>9999</v>
      </c>
      <c r="HK115">
        <v>9999</v>
      </c>
      <c r="HL115">
        <v>170</v>
      </c>
      <c r="HM115">
        <v>1.86737</v>
      </c>
      <c r="HN115">
        <v>1.86646</v>
      </c>
      <c r="HO115">
        <v>1.86584</v>
      </c>
      <c r="HP115">
        <v>1.8658</v>
      </c>
      <c r="HQ115">
        <v>1.86768</v>
      </c>
      <c r="HR115">
        <v>1.87012</v>
      </c>
      <c r="HS115">
        <v>1.86874</v>
      </c>
      <c r="HT115">
        <v>1.87019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-2.668</v>
      </c>
      <c r="II115">
        <v>-0.109</v>
      </c>
      <c r="IJ115">
        <v>-1.612418440884013</v>
      </c>
      <c r="IK115">
        <v>-0.002723885260436777</v>
      </c>
      <c r="IL115">
        <v>6.324731765555799E-07</v>
      </c>
      <c r="IM115">
        <v>-1.92290249681329E-10</v>
      </c>
      <c r="IN115">
        <v>-0.1814518069923822</v>
      </c>
      <c r="IO115">
        <v>-0.009081189222790588</v>
      </c>
      <c r="IP115">
        <v>0.001012172194304463</v>
      </c>
      <c r="IQ115">
        <v>-1.807579712497971E-05</v>
      </c>
      <c r="IR115">
        <v>3</v>
      </c>
      <c r="IS115">
        <v>2293</v>
      </c>
      <c r="IT115">
        <v>1</v>
      </c>
      <c r="IU115">
        <v>25</v>
      </c>
      <c r="IV115">
        <v>1385.6</v>
      </c>
      <c r="IW115">
        <v>1385.7</v>
      </c>
      <c r="IX115">
        <v>1.0437</v>
      </c>
      <c r="IY115">
        <v>2.23999</v>
      </c>
      <c r="IZ115">
        <v>1.39648</v>
      </c>
      <c r="JA115">
        <v>2.34009</v>
      </c>
      <c r="JB115">
        <v>1.49536</v>
      </c>
      <c r="JC115">
        <v>2.36084</v>
      </c>
      <c r="JD115">
        <v>35.8711</v>
      </c>
      <c r="JE115">
        <v>24.1838</v>
      </c>
      <c r="JF115">
        <v>18</v>
      </c>
      <c r="JG115">
        <v>513.472</v>
      </c>
      <c r="JH115">
        <v>440.404</v>
      </c>
      <c r="JI115">
        <v>25.0003</v>
      </c>
      <c r="JJ115">
        <v>26.1339</v>
      </c>
      <c r="JK115">
        <v>30.0001</v>
      </c>
      <c r="JL115">
        <v>26.1039</v>
      </c>
      <c r="JM115">
        <v>26.0465</v>
      </c>
      <c r="JN115">
        <v>20.9036</v>
      </c>
      <c r="JO115">
        <v>24.0078</v>
      </c>
      <c r="JP115">
        <v>52.0858</v>
      </c>
      <c r="JQ115">
        <v>25</v>
      </c>
      <c r="JR115">
        <v>419.9</v>
      </c>
      <c r="JS115">
        <v>18.0579</v>
      </c>
      <c r="JT115">
        <v>100.644</v>
      </c>
      <c r="JU115">
        <v>100.708</v>
      </c>
    </row>
    <row r="116" spans="1:281">
      <c r="A116">
        <v>100</v>
      </c>
      <c r="B116">
        <v>1659045704.5</v>
      </c>
      <c r="C116">
        <v>3654.5</v>
      </c>
      <c r="D116" t="s">
        <v>639</v>
      </c>
      <c r="E116" t="s">
        <v>640</v>
      </c>
      <c r="F116">
        <v>5</v>
      </c>
      <c r="G116" t="s">
        <v>633</v>
      </c>
      <c r="H116" t="s">
        <v>416</v>
      </c>
      <c r="I116">
        <v>1659045701.7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427.5993549058774</v>
      </c>
      <c r="AK116">
        <v>429.8789696969698</v>
      </c>
      <c r="AL116">
        <v>0.005850101749347702</v>
      </c>
      <c r="AM116">
        <v>65.17293488988248</v>
      </c>
      <c r="AN116">
        <f>(AP116 - AO116 + DI116*1E3/(8.314*(DK116+273.15)) * AR116/DH116 * AQ116) * DH116/(100*CV116) * 1000/(1000 - AP116)</f>
        <v>0</v>
      </c>
      <c r="AO116">
        <v>18.03230922982037</v>
      </c>
      <c r="AP116">
        <v>19.23808</v>
      </c>
      <c r="AQ116">
        <v>-0.0002347530257581753</v>
      </c>
      <c r="AR116">
        <v>86.16434228629142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1659045701.7</v>
      </c>
      <c r="DB116">
        <v>421.5741</v>
      </c>
      <c r="DC116">
        <v>419.8887</v>
      </c>
      <c r="DD116">
        <v>19.24452</v>
      </c>
      <c r="DE116">
        <v>18.03232</v>
      </c>
      <c r="DF116">
        <v>424.2431</v>
      </c>
      <c r="DG116">
        <v>19.35365</v>
      </c>
      <c r="DH116">
        <v>500.0825000000001</v>
      </c>
      <c r="DI116">
        <v>90.27389000000001</v>
      </c>
      <c r="DJ116">
        <v>0.10007768</v>
      </c>
      <c r="DK116">
        <v>25.99652</v>
      </c>
      <c r="DL116">
        <v>25.68912</v>
      </c>
      <c r="DM116">
        <v>999.9</v>
      </c>
      <c r="DN116">
        <v>0</v>
      </c>
      <c r="DO116">
        <v>0</v>
      </c>
      <c r="DP116">
        <v>10005.325</v>
      </c>
      <c r="DQ116">
        <v>0</v>
      </c>
      <c r="DR116">
        <v>2.58555</v>
      </c>
      <c r="DS116">
        <v>1.685546</v>
      </c>
      <c r="DT116">
        <v>429.8463</v>
      </c>
      <c r="DU116">
        <v>427.5993</v>
      </c>
      <c r="DV116">
        <v>1.212199</v>
      </c>
      <c r="DW116">
        <v>419.8887</v>
      </c>
      <c r="DX116">
        <v>18.03232</v>
      </c>
      <c r="DY116">
        <v>1.737279</v>
      </c>
      <c r="DZ116">
        <v>1.627848</v>
      </c>
      <c r="EA116">
        <v>15.23359</v>
      </c>
      <c r="EB116">
        <v>14.22498</v>
      </c>
      <c r="EC116">
        <v>0.00100019</v>
      </c>
      <c r="ED116">
        <v>0</v>
      </c>
      <c r="EE116">
        <v>0</v>
      </c>
      <c r="EF116">
        <v>0</v>
      </c>
      <c r="EG116">
        <v>1074.8</v>
      </c>
      <c r="EH116">
        <v>0.00100019</v>
      </c>
      <c r="EI116">
        <v>-13.35</v>
      </c>
      <c r="EJ116">
        <v>-2.3</v>
      </c>
      <c r="EK116">
        <v>34.6374</v>
      </c>
      <c r="EL116">
        <v>38.04349999999999</v>
      </c>
      <c r="EM116">
        <v>36.2996</v>
      </c>
      <c r="EN116">
        <v>38.16849999999999</v>
      </c>
      <c r="EO116">
        <v>36.2122</v>
      </c>
      <c r="EP116">
        <v>0</v>
      </c>
      <c r="EQ116">
        <v>0</v>
      </c>
      <c r="ER116">
        <v>0</v>
      </c>
      <c r="ES116">
        <v>14</v>
      </c>
      <c r="ET116">
        <v>0</v>
      </c>
      <c r="EU116">
        <v>1306.555</v>
      </c>
      <c r="EV116">
        <v>-3348.274258077924</v>
      </c>
      <c r="EW116">
        <v>-442688.6491757369</v>
      </c>
      <c r="EX116">
        <v>24588.71153846154</v>
      </c>
      <c r="EY116">
        <v>15</v>
      </c>
      <c r="EZ116">
        <v>0</v>
      </c>
      <c r="FA116" t="s">
        <v>420</v>
      </c>
      <c r="FB116">
        <v>1658962562</v>
      </c>
      <c r="FC116">
        <v>1658962559</v>
      </c>
      <c r="FD116">
        <v>0</v>
      </c>
      <c r="FE116">
        <v>0.025</v>
      </c>
      <c r="FF116">
        <v>-0.013</v>
      </c>
      <c r="FG116">
        <v>-1.97</v>
      </c>
      <c r="FH116">
        <v>-0.111</v>
      </c>
      <c r="FI116">
        <v>420</v>
      </c>
      <c r="FJ116">
        <v>18</v>
      </c>
      <c r="FK116">
        <v>0.6899999999999999</v>
      </c>
      <c r="FL116">
        <v>0.5</v>
      </c>
      <c r="FM116">
        <v>1.71790625</v>
      </c>
      <c r="FN116">
        <v>-0.2152019887429718</v>
      </c>
      <c r="FO116">
        <v>0.02896672156868119</v>
      </c>
      <c r="FP116">
        <v>1</v>
      </c>
      <c r="FQ116">
        <v>1159.115588235294</v>
      </c>
      <c r="FR116">
        <v>1008.593079451482</v>
      </c>
      <c r="FS116">
        <v>545.0466097240793</v>
      </c>
      <c r="FT116">
        <v>0</v>
      </c>
      <c r="FU116">
        <v>1.17383625</v>
      </c>
      <c r="FV116">
        <v>0.2558621763602248</v>
      </c>
      <c r="FW116">
        <v>0.02866713673245901</v>
      </c>
      <c r="FX116">
        <v>0</v>
      </c>
      <c r="FY116">
        <v>1</v>
      </c>
      <c r="FZ116">
        <v>3</v>
      </c>
      <c r="GA116" t="s">
        <v>421</v>
      </c>
      <c r="GB116">
        <v>2.98381</v>
      </c>
      <c r="GC116">
        <v>2.71563</v>
      </c>
      <c r="GD116">
        <v>0.0950609</v>
      </c>
      <c r="GE116">
        <v>0.0934178</v>
      </c>
      <c r="GF116">
        <v>0.091998</v>
      </c>
      <c r="GG116">
        <v>0.08620849999999999</v>
      </c>
      <c r="GH116">
        <v>28662.4</v>
      </c>
      <c r="GI116">
        <v>28844.5</v>
      </c>
      <c r="GJ116">
        <v>29434.7</v>
      </c>
      <c r="GK116">
        <v>29423.1</v>
      </c>
      <c r="GL116">
        <v>35401</v>
      </c>
      <c r="GM116">
        <v>35751</v>
      </c>
      <c r="GN116">
        <v>41451.1</v>
      </c>
      <c r="GO116">
        <v>41934.8</v>
      </c>
      <c r="GP116">
        <v>1.95462</v>
      </c>
      <c r="GQ116">
        <v>1.90835</v>
      </c>
      <c r="GR116">
        <v>0.0557974</v>
      </c>
      <c r="GS116">
        <v>0</v>
      </c>
      <c r="GT116">
        <v>24.6182</v>
      </c>
      <c r="GU116">
        <v>999.9</v>
      </c>
      <c r="GV116">
        <v>44.7</v>
      </c>
      <c r="GW116">
        <v>31.4</v>
      </c>
      <c r="GX116">
        <v>22.8535</v>
      </c>
      <c r="GY116">
        <v>63.1377</v>
      </c>
      <c r="GZ116">
        <v>32.5321</v>
      </c>
      <c r="HA116">
        <v>1</v>
      </c>
      <c r="HB116">
        <v>-0.09919210000000001</v>
      </c>
      <c r="HC116">
        <v>-0.00598312</v>
      </c>
      <c r="HD116">
        <v>20.3513</v>
      </c>
      <c r="HE116">
        <v>5.22837</v>
      </c>
      <c r="HF116">
        <v>12.0099</v>
      </c>
      <c r="HG116">
        <v>4.99175</v>
      </c>
      <c r="HH116">
        <v>3.28998</v>
      </c>
      <c r="HI116">
        <v>9999</v>
      </c>
      <c r="HJ116">
        <v>9999</v>
      </c>
      <c r="HK116">
        <v>9999</v>
      </c>
      <c r="HL116">
        <v>170</v>
      </c>
      <c r="HM116">
        <v>1.86737</v>
      </c>
      <c r="HN116">
        <v>1.86646</v>
      </c>
      <c r="HO116">
        <v>1.86584</v>
      </c>
      <c r="HP116">
        <v>1.86581</v>
      </c>
      <c r="HQ116">
        <v>1.86768</v>
      </c>
      <c r="HR116">
        <v>1.87012</v>
      </c>
      <c r="HS116">
        <v>1.86876</v>
      </c>
      <c r="HT116">
        <v>1.87017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-2.669</v>
      </c>
      <c r="II116">
        <v>-0.1092</v>
      </c>
      <c r="IJ116">
        <v>-1.612418440884013</v>
      </c>
      <c r="IK116">
        <v>-0.002723885260436777</v>
      </c>
      <c r="IL116">
        <v>6.324731765555799E-07</v>
      </c>
      <c r="IM116">
        <v>-1.92290249681329E-10</v>
      </c>
      <c r="IN116">
        <v>-0.1814518069923822</v>
      </c>
      <c r="IO116">
        <v>-0.009081189222790588</v>
      </c>
      <c r="IP116">
        <v>0.001012172194304463</v>
      </c>
      <c r="IQ116">
        <v>-1.807579712497971E-05</v>
      </c>
      <c r="IR116">
        <v>3</v>
      </c>
      <c r="IS116">
        <v>2293</v>
      </c>
      <c r="IT116">
        <v>1</v>
      </c>
      <c r="IU116">
        <v>25</v>
      </c>
      <c r="IV116">
        <v>1385.7</v>
      </c>
      <c r="IW116">
        <v>1385.8</v>
      </c>
      <c r="IX116">
        <v>1.0437</v>
      </c>
      <c r="IY116">
        <v>2.24243</v>
      </c>
      <c r="IZ116">
        <v>1.39648</v>
      </c>
      <c r="JA116">
        <v>2.34131</v>
      </c>
      <c r="JB116">
        <v>1.49536</v>
      </c>
      <c r="JC116">
        <v>2.38403</v>
      </c>
      <c r="JD116">
        <v>35.8711</v>
      </c>
      <c r="JE116">
        <v>24.1838</v>
      </c>
      <c r="JF116">
        <v>18</v>
      </c>
      <c r="JG116">
        <v>513.62</v>
      </c>
      <c r="JH116">
        <v>440.361</v>
      </c>
      <c r="JI116">
        <v>25.0001</v>
      </c>
      <c r="JJ116">
        <v>26.1339</v>
      </c>
      <c r="JK116">
        <v>30.0001</v>
      </c>
      <c r="JL116">
        <v>26.1043</v>
      </c>
      <c r="JM116">
        <v>26.0468</v>
      </c>
      <c r="JN116">
        <v>20.9036</v>
      </c>
      <c r="JO116">
        <v>24.0078</v>
      </c>
      <c r="JP116">
        <v>52.0858</v>
      </c>
      <c r="JQ116">
        <v>25</v>
      </c>
      <c r="JR116">
        <v>419.9</v>
      </c>
      <c r="JS116">
        <v>18.0632</v>
      </c>
      <c r="JT116">
        <v>100.643</v>
      </c>
      <c r="JU116">
        <v>100.707</v>
      </c>
    </row>
    <row r="117" spans="1:281">
      <c r="A117">
        <v>101</v>
      </c>
      <c r="B117">
        <v>1659045709.5</v>
      </c>
      <c r="C117">
        <v>3659.5</v>
      </c>
      <c r="D117" t="s">
        <v>641</v>
      </c>
      <c r="E117" t="s">
        <v>642</v>
      </c>
      <c r="F117">
        <v>5</v>
      </c>
      <c r="G117" t="s">
        <v>633</v>
      </c>
      <c r="H117" t="s">
        <v>416</v>
      </c>
      <c r="I117">
        <v>1659045707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427.6255264204806</v>
      </c>
      <c r="AK117">
        <v>429.8465333333333</v>
      </c>
      <c r="AL117">
        <v>0.0004092348545772635</v>
      </c>
      <c r="AM117">
        <v>65.17293488988248</v>
      </c>
      <c r="AN117">
        <f>(AP117 - AO117 + DI117*1E3/(8.314*(DK117+273.15)) * AR117/DH117 * AQ117) * DH117/(100*CV117) * 1000/(1000 - AP117)</f>
        <v>0</v>
      </c>
      <c r="AO117">
        <v>18.03144294354556</v>
      </c>
      <c r="AP117">
        <v>19.21507393939393</v>
      </c>
      <c r="AQ117">
        <v>-0.005206986058192626</v>
      </c>
      <c r="AR117">
        <v>86.16434228629142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1659045707</v>
      </c>
      <c r="DB117">
        <v>421.5764444444445</v>
      </c>
      <c r="DC117">
        <v>419.904</v>
      </c>
      <c r="DD117">
        <v>19.22368888888889</v>
      </c>
      <c r="DE117">
        <v>18.03158888888889</v>
      </c>
      <c r="DF117">
        <v>424.2452222222222</v>
      </c>
      <c r="DG117">
        <v>19.33301111111111</v>
      </c>
      <c r="DH117">
        <v>500.0483333333334</v>
      </c>
      <c r="DI117">
        <v>90.27004444444444</v>
      </c>
      <c r="DJ117">
        <v>0.1000530777777778</v>
      </c>
      <c r="DK117">
        <v>25.96532222222222</v>
      </c>
      <c r="DL117">
        <v>25.46656666666667</v>
      </c>
      <c r="DM117">
        <v>999.9000000000001</v>
      </c>
      <c r="DN117">
        <v>0</v>
      </c>
      <c r="DO117">
        <v>0</v>
      </c>
      <c r="DP117">
        <v>9987.294444444444</v>
      </c>
      <c r="DQ117">
        <v>0</v>
      </c>
      <c r="DR117">
        <v>2.588047777777778</v>
      </c>
      <c r="DS117">
        <v>1.672371111111111</v>
      </c>
      <c r="DT117">
        <v>429.8395555555555</v>
      </c>
      <c r="DU117">
        <v>427.6146666666667</v>
      </c>
      <c r="DV117">
        <v>1.192073333333333</v>
      </c>
      <c r="DW117">
        <v>419.904</v>
      </c>
      <c r="DX117">
        <v>18.03158888888889</v>
      </c>
      <c r="DY117">
        <v>1.735322222222222</v>
      </c>
      <c r="DZ117">
        <v>1.627713333333333</v>
      </c>
      <c r="EA117">
        <v>15.21606666666667</v>
      </c>
      <c r="EB117">
        <v>14.2237</v>
      </c>
      <c r="EC117">
        <v>0.00100019</v>
      </c>
      <c r="ED117">
        <v>0</v>
      </c>
      <c r="EE117">
        <v>0</v>
      </c>
      <c r="EF117">
        <v>0</v>
      </c>
      <c r="EG117">
        <v>1006.555555555556</v>
      </c>
      <c r="EH117">
        <v>0.00100019</v>
      </c>
      <c r="EI117">
        <v>-9.277777777777779</v>
      </c>
      <c r="EJ117">
        <v>-1.944444444444444</v>
      </c>
      <c r="EK117">
        <v>34.52066666666666</v>
      </c>
      <c r="EL117">
        <v>37.972</v>
      </c>
      <c r="EM117">
        <v>36.236</v>
      </c>
      <c r="EN117">
        <v>38.05522222222222</v>
      </c>
      <c r="EO117">
        <v>36.15944444444445</v>
      </c>
      <c r="EP117">
        <v>0</v>
      </c>
      <c r="EQ117">
        <v>0</v>
      </c>
      <c r="ER117">
        <v>0</v>
      </c>
      <c r="ES117">
        <v>18.79999995231628</v>
      </c>
      <c r="ET117">
        <v>0</v>
      </c>
      <c r="EU117">
        <v>1091.192307692308</v>
      </c>
      <c r="EV117">
        <v>-1088.410254833266</v>
      </c>
      <c r="EW117">
        <v>-44.23931617889154</v>
      </c>
      <c r="EX117">
        <v>-3.538461538461538</v>
      </c>
      <c r="EY117">
        <v>15</v>
      </c>
      <c r="EZ117">
        <v>0</v>
      </c>
      <c r="FA117" t="s">
        <v>420</v>
      </c>
      <c r="FB117">
        <v>1658962562</v>
      </c>
      <c r="FC117">
        <v>1658962559</v>
      </c>
      <c r="FD117">
        <v>0</v>
      </c>
      <c r="FE117">
        <v>0.025</v>
      </c>
      <c r="FF117">
        <v>-0.013</v>
      </c>
      <c r="FG117">
        <v>-1.97</v>
      </c>
      <c r="FH117">
        <v>-0.111</v>
      </c>
      <c r="FI117">
        <v>420</v>
      </c>
      <c r="FJ117">
        <v>18</v>
      </c>
      <c r="FK117">
        <v>0.6899999999999999</v>
      </c>
      <c r="FL117">
        <v>0.5</v>
      </c>
      <c r="FM117">
        <v>1.701733</v>
      </c>
      <c r="FN117">
        <v>-0.2398671669793651</v>
      </c>
      <c r="FO117">
        <v>0.03310181862073443</v>
      </c>
      <c r="FP117">
        <v>1</v>
      </c>
      <c r="FQ117">
        <v>1228.895</v>
      </c>
      <c r="FR117">
        <v>-2097.728291220666</v>
      </c>
      <c r="FS117">
        <v>505.6676297276817</v>
      </c>
      <c r="FT117">
        <v>0</v>
      </c>
      <c r="FU117">
        <v>1.186733</v>
      </c>
      <c r="FV117">
        <v>0.1821356848030001</v>
      </c>
      <c r="FW117">
        <v>0.02600275516171315</v>
      </c>
      <c r="FX117">
        <v>0</v>
      </c>
      <c r="FY117">
        <v>1</v>
      </c>
      <c r="FZ117">
        <v>3</v>
      </c>
      <c r="GA117" t="s">
        <v>421</v>
      </c>
      <c r="GB117">
        <v>2.98357</v>
      </c>
      <c r="GC117">
        <v>2.71534</v>
      </c>
      <c r="GD117">
        <v>0.09505719999999999</v>
      </c>
      <c r="GE117">
        <v>0.0934077</v>
      </c>
      <c r="GF117">
        <v>0.09192</v>
      </c>
      <c r="GG117">
        <v>0.08620609999999999</v>
      </c>
      <c r="GH117">
        <v>28662.2</v>
      </c>
      <c r="GI117">
        <v>28844.8</v>
      </c>
      <c r="GJ117">
        <v>29434.4</v>
      </c>
      <c r="GK117">
        <v>29423</v>
      </c>
      <c r="GL117">
        <v>35403.7</v>
      </c>
      <c r="GM117">
        <v>35751.1</v>
      </c>
      <c r="GN117">
        <v>41450.6</v>
      </c>
      <c r="GO117">
        <v>41934.9</v>
      </c>
      <c r="GP117">
        <v>1.9544</v>
      </c>
      <c r="GQ117">
        <v>1.9087</v>
      </c>
      <c r="GR117">
        <v>0.0484288</v>
      </c>
      <c r="GS117">
        <v>0</v>
      </c>
      <c r="GT117">
        <v>24.621</v>
      </c>
      <c r="GU117">
        <v>999.9</v>
      </c>
      <c r="GV117">
        <v>44.7</v>
      </c>
      <c r="GW117">
        <v>31.4</v>
      </c>
      <c r="GX117">
        <v>22.8531</v>
      </c>
      <c r="GY117">
        <v>63.6577</v>
      </c>
      <c r="GZ117">
        <v>32.3798</v>
      </c>
      <c r="HA117">
        <v>1</v>
      </c>
      <c r="HB117">
        <v>-0.0992378</v>
      </c>
      <c r="HC117">
        <v>-0.00536492</v>
      </c>
      <c r="HD117">
        <v>20.3503</v>
      </c>
      <c r="HE117">
        <v>5.22178</v>
      </c>
      <c r="HF117">
        <v>12.0099</v>
      </c>
      <c r="HG117">
        <v>4.99005</v>
      </c>
      <c r="HH117">
        <v>3.289</v>
      </c>
      <c r="HI117">
        <v>9999</v>
      </c>
      <c r="HJ117">
        <v>9999</v>
      </c>
      <c r="HK117">
        <v>9999</v>
      </c>
      <c r="HL117">
        <v>170</v>
      </c>
      <c r="HM117">
        <v>1.86737</v>
      </c>
      <c r="HN117">
        <v>1.86646</v>
      </c>
      <c r="HO117">
        <v>1.86584</v>
      </c>
      <c r="HP117">
        <v>1.86581</v>
      </c>
      <c r="HQ117">
        <v>1.86768</v>
      </c>
      <c r="HR117">
        <v>1.87012</v>
      </c>
      <c r="HS117">
        <v>1.86875</v>
      </c>
      <c r="HT117">
        <v>1.87018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-2.669</v>
      </c>
      <c r="II117">
        <v>-0.1094</v>
      </c>
      <c r="IJ117">
        <v>-1.612418440884013</v>
      </c>
      <c r="IK117">
        <v>-0.002723885260436777</v>
      </c>
      <c r="IL117">
        <v>6.324731765555799E-07</v>
      </c>
      <c r="IM117">
        <v>-1.92290249681329E-10</v>
      </c>
      <c r="IN117">
        <v>-0.1814518069923822</v>
      </c>
      <c r="IO117">
        <v>-0.009081189222790588</v>
      </c>
      <c r="IP117">
        <v>0.001012172194304463</v>
      </c>
      <c r="IQ117">
        <v>-1.807579712497971E-05</v>
      </c>
      <c r="IR117">
        <v>3</v>
      </c>
      <c r="IS117">
        <v>2293</v>
      </c>
      <c r="IT117">
        <v>1</v>
      </c>
      <c r="IU117">
        <v>25</v>
      </c>
      <c r="IV117">
        <v>1385.8</v>
      </c>
      <c r="IW117">
        <v>1385.8</v>
      </c>
      <c r="IX117">
        <v>1.0437</v>
      </c>
      <c r="IY117">
        <v>2.23999</v>
      </c>
      <c r="IZ117">
        <v>1.39648</v>
      </c>
      <c r="JA117">
        <v>2.34009</v>
      </c>
      <c r="JB117">
        <v>1.49536</v>
      </c>
      <c r="JC117">
        <v>2.3999</v>
      </c>
      <c r="JD117">
        <v>35.8711</v>
      </c>
      <c r="JE117">
        <v>24.1838</v>
      </c>
      <c r="JF117">
        <v>18</v>
      </c>
      <c r="JG117">
        <v>513.491</v>
      </c>
      <c r="JH117">
        <v>440.588</v>
      </c>
      <c r="JI117">
        <v>25.0001</v>
      </c>
      <c r="JJ117">
        <v>26.136</v>
      </c>
      <c r="JK117">
        <v>30.0001</v>
      </c>
      <c r="JL117">
        <v>26.1061</v>
      </c>
      <c r="JM117">
        <v>26.0487</v>
      </c>
      <c r="JN117">
        <v>20.9043</v>
      </c>
      <c r="JO117">
        <v>23.3875</v>
      </c>
      <c r="JP117">
        <v>52.0858</v>
      </c>
      <c r="JQ117">
        <v>25</v>
      </c>
      <c r="JR117">
        <v>419.9</v>
      </c>
      <c r="JS117">
        <v>18.3188</v>
      </c>
      <c r="JT117">
        <v>100.642</v>
      </c>
      <c r="JU117">
        <v>100.707</v>
      </c>
    </row>
    <row r="118" spans="1:281">
      <c r="A118">
        <v>102</v>
      </c>
      <c r="B118">
        <v>1659045714.5</v>
      </c>
      <c r="C118">
        <v>3664.5</v>
      </c>
      <c r="D118" t="s">
        <v>643</v>
      </c>
      <c r="E118" t="s">
        <v>644</v>
      </c>
      <c r="F118">
        <v>5</v>
      </c>
      <c r="G118" t="s">
        <v>633</v>
      </c>
      <c r="H118" t="s">
        <v>416</v>
      </c>
      <c r="I118">
        <v>1659045711.7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427.5773713463</v>
      </c>
      <c r="AK118">
        <v>429.8140666666665</v>
      </c>
      <c r="AL118">
        <v>-0.0009339173037030692</v>
      </c>
      <c r="AM118">
        <v>65.17293488988248</v>
      </c>
      <c r="AN118">
        <f>(AP118 - AO118 + DI118*1E3/(8.314*(DK118+273.15)) * AR118/DH118 * AQ118) * DH118/(100*CV118) * 1000/(1000 - AP118)</f>
        <v>0</v>
      </c>
      <c r="AO118">
        <v>18.03845487153514</v>
      </c>
      <c r="AP118">
        <v>19.20376</v>
      </c>
      <c r="AQ118">
        <v>-0.006268148048857534</v>
      </c>
      <c r="AR118">
        <v>86.16434228629142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1659045711.7</v>
      </c>
      <c r="DB118">
        <v>421.5735000000001</v>
      </c>
      <c r="DC118">
        <v>419.851</v>
      </c>
      <c r="DD118">
        <v>19.20564</v>
      </c>
      <c r="DE118">
        <v>18.07072</v>
      </c>
      <c r="DF118">
        <v>424.2422</v>
      </c>
      <c r="DG118">
        <v>19.31514</v>
      </c>
      <c r="DH118">
        <v>500.0386999999999</v>
      </c>
      <c r="DI118">
        <v>90.26950000000001</v>
      </c>
      <c r="DJ118">
        <v>0.09991742000000001</v>
      </c>
      <c r="DK118">
        <v>25.95018</v>
      </c>
      <c r="DL118">
        <v>25.39009</v>
      </c>
      <c r="DM118">
        <v>999.9</v>
      </c>
      <c r="DN118">
        <v>0</v>
      </c>
      <c r="DO118">
        <v>0</v>
      </c>
      <c r="DP118">
        <v>10007.755</v>
      </c>
      <c r="DQ118">
        <v>0</v>
      </c>
      <c r="DR118">
        <v>2.59679</v>
      </c>
      <c r="DS118">
        <v>1.722556</v>
      </c>
      <c r="DT118">
        <v>429.8286</v>
      </c>
      <c r="DU118">
        <v>427.5777</v>
      </c>
      <c r="DV118">
        <v>1.134909</v>
      </c>
      <c r="DW118">
        <v>419.851</v>
      </c>
      <c r="DX118">
        <v>18.07072</v>
      </c>
      <c r="DY118">
        <v>1.733682</v>
      </c>
      <c r="DZ118">
        <v>1.631235</v>
      </c>
      <c r="EA118">
        <v>15.20137</v>
      </c>
      <c r="EB118">
        <v>14.25706</v>
      </c>
      <c r="EC118">
        <v>0.00100019</v>
      </c>
      <c r="ED118">
        <v>0</v>
      </c>
      <c r="EE118">
        <v>0</v>
      </c>
      <c r="EF118">
        <v>0</v>
      </c>
      <c r="EG118">
        <v>972.05</v>
      </c>
      <c r="EH118">
        <v>0.00100019</v>
      </c>
      <c r="EI118">
        <v>3.05</v>
      </c>
      <c r="EJ118">
        <v>0.15</v>
      </c>
      <c r="EK118">
        <v>34.4622</v>
      </c>
      <c r="EL118">
        <v>37.8812</v>
      </c>
      <c r="EM118">
        <v>36.187</v>
      </c>
      <c r="EN118">
        <v>37.9748</v>
      </c>
      <c r="EO118">
        <v>36.125</v>
      </c>
      <c r="EP118">
        <v>0</v>
      </c>
      <c r="EQ118">
        <v>0</v>
      </c>
      <c r="ER118">
        <v>0</v>
      </c>
      <c r="ES118">
        <v>23.59999990463257</v>
      </c>
      <c r="ET118">
        <v>0</v>
      </c>
      <c r="EU118">
        <v>1021.019230769231</v>
      </c>
      <c r="EV118">
        <v>-605.1452993423784</v>
      </c>
      <c r="EW118">
        <v>83.48717909544079</v>
      </c>
      <c r="EX118">
        <v>-5.961538461538462</v>
      </c>
      <c r="EY118">
        <v>15</v>
      </c>
      <c r="EZ118">
        <v>0</v>
      </c>
      <c r="FA118" t="s">
        <v>420</v>
      </c>
      <c r="FB118">
        <v>1658962562</v>
      </c>
      <c r="FC118">
        <v>1658962559</v>
      </c>
      <c r="FD118">
        <v>0</v>
      </c>
      <c r="FE118">
        <v>0.025</v>
      </c>
      <c r="FF118">
        <v>-0.013</v>
      </c>
      <c r="FG118">
        <v>-1.97</v>
      </c>
      <c r="FH118">
        <v>-0.111</v>
      </c>
      <c r="FI118">
        <v>420</v>
      </c>
      <c r="FJ118">
        <v>18</v>
      </c>
      <c r="FK118">
        <v>0.6899999999999999</v>
      </c>
      <c r="FL118">
        <v>0.5</v>
      </c>
      <c r="FM118">
        <v>1.699429756097561</v>
      </c>
      <c r="FN118">
        <v>-0.01165484320557383</v>
      </c>
      <c r="FO118">
        <v>0.03026574836891953</v>
      </c>
      <c r="FP118">
        <v>1</v>
      </c>
      <c r="FQ118">
        <v>1073.117647058823</v>
      </c>
      <c r="FR118">
        <v>-935.4469060327706</v>
      </c>
      <c r="FS118">
        <v>97.7823256933127</v>
      </c>
      <c r="FT118">
        <v>0</v>
      </c>
      <c r="FU118">
        <v>1.185373658536585</v>
      </c>
      <c r="FV118">
        <v>-0.1452641811846677</v>
      </c>
      <c r="FW118">
        <v>0.03174403448901069</v>
      </c>
      <c r="FX118">
        <v>0</v>
      </c>
      <c r="FY118">
        <v>1</v>
      </c>
      <c r="FZ118">
        <v>3</v>
      </c>
      <c r="GA118" t="s">
        <v>421</v>
      </c>
      <c r="GB118">
        <v>2.98373</v>
      </c>
      <c r="GC118">
        <v>2.71581</v>
      </c>
      <c r="GD118">
        <v>0.09504600000000001</v>
      </c>
      <c r="GE118">
        <v>0.09340370000000001</v>
      </c>
      <c r="GF118">
        <v>0.0919016</v>
      </c>
      <c r="GG118">
        <v>0.0867025</v>
      </c>
      <c r="GH118">
        <v>28662.3</v>
      </c>
      <c r="GI118">
        <v>28845.3</v>
      </c>
      <c r="GJ118">
        <v>29434.1</v>
      </c>
      <c r="GK118">
        <v>29423.4</v>
      </c>
      <c r="GL118">
        <v>35404.2</v>
      </c>
      <c r="GM118">
        <v>35731.7</v>
      </c>
      <c r="GN118">
        <v>41450.4</v>
      </c>
      <c r="GO118">
        <v>41935.2</v>
      </c>
      <c r="GP118">
        <v>1.95448</v>
      </c>
      <c r="GQ118">
        <v>1.90882</v>
      </c>
      <c r="GR118">
        <v>0.0455379</v>
      </c>
      <c r="GS118">
        <v>0</v>
      </c>
      <c r="GT118">
        <v>24.6236</v>
      </c>
      <c r="GU118">
        <v>999.9</v>
      </c>
      <c r="GV118">
        <v>44.7</v>
      </c>
      <c r="GW118">
        <v>31.4</v>
      </c>
      <c r="GX118">
        <v>22.8576</v>
      </c>
      <c r="GY118">
        <v>63.3977</v>
      </c>
      <c r="GZ118">
        <v>32.1434</v>
      </c>
      <c r="HA118">
        <v>1</v>
      </c>
      <c r="HB118">
        <v>-0.0991768</v>
      </c>
      <c r="HC118">
        <v>-0.00457516</v>
      </c>
      <c r="HD118">
        <v>20.3522</v>
      </c>
      <c r="HE118">
        <v>5.22373</v>
      </c>
      <c r="HF118">
        <v>12.0099</v>
      </c>
      <c r="HG118">
        <v>4.9908</v>
      </c>
      <c r="HH118">
        <v>3.28925</v>
      </c>
      <c r="HI118">
        <v>9999</v>
      </c>
      <c r="HJ118">
        <v>9999</v>
      </c>
      <c r="HK118">
        <v>9999</v>
      </c>
      <c r="HL118">
        <v>170</v>
      </c>
      <c r="HM118">
        <v>1.86737</v>
      </c>
      <c r="HN118">
        <v>1.86645</v>
      </c>
      <c r="HO118">
        <v>1.86584</v>
      </c>
      <c r="HP118">
        <v>1.86579</v>
      </c>
      <c r="HQ118">
        <v>1.86768</v>
      </c>
      <c r="HR118">
        <v>1.87012</v>
      </c>
      <c r="HS118">
        <v>1.86874</v>
      </c>
      <c r="HT118">
        <v>1.8702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-2.669</v>
      </c>
      <c r="II118">
        <v>-0.1094</v>
      </c>
      <c r="IJ118">
        <v>-1.612418440884013</v>
      </c>
      <c r="IK118">
        <v>-0.002723885260436777</v>
      </c>
      <c r="IL118">
        <v>6.324731765555799E-07</v>
      </c>
      <c r="IM118">
        <v>-1.92290249681329E-10</v>
      </c>
      <c r="IN118">
        <v>-0.1814518069923822</v>
      </c>
      <c r="IO118">
        <v>-0.009081189222790588</v>
      </c>
      <c r="IP118">
        <v>0.001012172194304463</v>
      </c>
      <c r="IQ118">
        <v>-1.807579712497971E-05</v>
      </c>
      <c r="IR118">
        <v>3</v>
      </c>
      <c r="IS118">
        <v>2293</v>
      </c>
      <c r="IT118">
        <v>1</v>
      </c>
      <c r="IU118">
        <v>25</v>
      </c>
      <c r="IV118">
        <v>1385.9</v>
      </c>
      <c r="IW118">
        <v>1385.9</v>
      </c>
      <c r="IX118">
        <v>1.0437</v>
      </c>
      <c r="IY118">
        <v>2.23389</v>
      </c>
      <c r="IZ118">
        <v>1.39648</v>
      </c>
      <c r="JA118">
        <v>2.34009</v>
      </c>
      <c r="JB118">
        <v>1.49536</v>
      </c>
      <c r="JC118">
        <v>2.40234</v>
      </c>
      <c r="JD118">
        <v>35.8711</v>
      </c>
      <c r="JE118">
        <v>24.1926</v>
      </c>
      <c r="JF118">
        <v>18</v>
      </c>
      <c r="JG118">
        <v>513.547</v>
      </c>
      <c r="JH118">
        <v>440.678</v>
      </c>
      <c r="JI118">
        <v>25.0001</v>
      </c>
      <c r="JJ118">
        <v>26.136</v>
      </c>
      <c r="JK118">
        <v>30.0002</v>
      </c>
      <c r="JL118">
        <v>26.107</v>
      </c>
      <c r="JM118">
        <v>26.0506</v>
      </c>
      <c r="JN118">
        <v>20.9068</v>
      </c>
      <c r="JO118">
        <v>22.7006</v>
      </c>
      <c r="JP118">
        <v>52.0858</v>
      </c>
      <c r="JQ118">
        <v>25</v>
      </c>
      <c r="JR118">
        <v>419.9</v>
      </c>
      <c r="JS118">
        <v>18.2876</v>
      </c>
      <c r="JT118">
        <v>100.641</v>
      </c>
      <c r="JU118">
        <v>100.708</v>
      </c>
    </row>
    <row r="119" spans="1:281">
      <c r="A119">
        <v>103</v>
      </c>
      <c r="B119">
        <v>1659045719.5</v>
      </c>
      <c r="C119">
        <v>3669.5</v>
      </c>
      <c r="D119" t="s">
        <v>645</v>
      </c>
      <c r="E119" t="s">
        <v>646</v>
      </c>
      <c r="F119">
        <v>5</v>
      </c>
      <c r="G119" t="s">
        <v>633</v>
      </c>
      <c r="H119" t="s">
        <v>416</v>
      </c>
      <c r="I119">
        <v>1659045717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427.6824551557469</v>
      </c>
      <c r="AK119">
        <v>429.8603818181814</v>
      </c>
      <c r="AL119">
        <v>0.000684474849497026</v>
      </c>
      <c r="AM119">
        <v>65.17293488988248</v>
      </c>
      <c r="AN119">
        <f>(AP119 - AO119 + DI119*1E3/(8.314*(DK119+273.15)) * AR119/DH119 * AQ119) * DH119/(100*CV119) * 1000/(1000 - AP119)</f>
        <v>0</v>
      </c>
      <c r="AO119">
        <v>18.238728224412</v>
      </c>
      <c r="AP119">
        <v>19.2721503030303</v>
      </c>
      <c r="AQ119">
        <v>0.01294437557927474</v>
      </c>
      <c r="AR119">
        <v>86.16434228629142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1659045717</v>
      </c>
      <c r="DB119">
        <v>421.5791111111111</v>
      </c>
      <c r="DC119">
        <v>419.8672222222223</v>
      </c>
      <c r="DD119">
        <v>19.24071111111111</v>
      </c>
      <c r="DE119">
        <v>18.25942222222222</v>
      </c>
      <c r="DF119">
        <v>424.248</v>
      </c>
      <c r="DG119">
        <v>19.34985555555555</v>
      </c>
      <c r="DH119">
        <v>500.053</v>
      </c>
      <c r="DI119">
        <v>90.26567777777777</v>
      </c>
      <c r="DJ119">
        <v>0.09999155555555556</v>
      </c>
      <c r="DK119">
        <v>25.93745555555556</v>
      </c>
      <c r="DL119">
        <v>25.3603</v>
      </c>
      <c r="DM119">
        <v>999.9000000000001</v>
      </c>
      <c r="DN119">
        <v>0</v>
      </c>
      <c r="DO119">
        <v>0</v>
      </c>
      <c r="DP119">
        <v>10015.41111111111</v>
      </c>
      <c r="DQ119">
        <v>0</v>
      </c>
      <c r="DR119">
        <v>2.59398</v>
      </c>
      <c r="DS119">
        <v>1.7121</v>
      </c>
      <c r="DT119">
        <v>429.8498888888889</v>
      </c>
      <c r="DU119">
        <v>427.6761111111111</v>
      </c>
      <c r="DV119">
        <v>0.9812951111111112</v>
      </c>
      <c r="DW119">
        <v>419.8672222222223</v>
      </c>
      <c r="DX119">
        <v>18.25942222222222</v>
      </c>
      <c r="DY119">
        <v>1.736775555555556</v>
      </c>
      <c r="DZ119">
        <v>1.648198888888889</v>
      </c>
      <c r="EA119">
        <v>15.22907777777778</v>
      </c>
      <c r="EB119">
        <v>14.41695555555556</v>
      </c>
      <c r="EC119">
        <v>0.00100019</v>
      </c>
      <c r="ED119">
        <v>0</v>
      </c>
      <c r="EE119">
        <v>0</v>
      </c>
      <c r="EF119">
        <v>0</v>
      </c>
      <c r="EG119">
        <v>939.2222222222222</v>
      </c>
      <c r="EH119">
        <v>0.00100019</v>
      </c>
      <c r="EI119">
        <v>-16.83333333333333</v>
      </c>
      <c r="EJ119">
        <v>-0.5555555555555556</v>
      </c>
      <c r="EK119">
        <v>34.437</v>
      </c>
      <c r="EL119">
        <v>37.99277777777777</v>
      </c>
      <c r="EM119">
        <v>36.243</v>
      </c>
      <c r="EN119">
        <v>38.08311111111111</v>
      </c>
      <c r="EO119">
        <v>36.229</v>
      </c>
      <c r="EP119">
        <v>0</v>
      </c>
      <c r="EQ119">
        <v>0</v>
      </c>
      <c r="ER119">
        <v>0</v>
      </c>
      <c r="ES119">
        <v>29</v>
      </c>
      <c r="ET119">
        <v>0</v>
      </c>
      <c r="EU119">
        <v>970.5</v>
      </c>
      <c r="EV119">
        <v>-406.7692304880181</v>
      </c>
      <c r="EW119">
        <v>-6.384616662294384</v>
      </c>
      <c r="EX119">
        <v>-5.6</v>
      </c>
      <c r="EY119">
        <v>15</v>
      </c>
      <c r="EZ119">
        <v>0</v>
      </c>
      <c r="FA119" t="s">
        <v>420</v>
      </c>
      <c r="FB119">
        <v>1658962562</v>
      </c>
      <c r="FC119">
        <v>1658962559</v>
      </c>
      <c r="FD119">
        <v>0</v>
      </c>
      <c r="FE119">
        <v>0.025</v>
      </c>
      <c r="FF119">
        <v>-0.013</v>
      </c>
      <c r="FG119">
        <v>-1.97</v>
      </c>
      <c r="FH119">
        <v>-0.111</v>
      </c>
      <c r="FI119">
        <v>420</v>
      </c>
      <c r="FJ119">
        <v>18</v>
      </c>
      <c r="FK119">
        <v>0.6899999999999999</v>
      </c>
      <c r="FL119">
        <v>0.5</v>
      </c>
      <c r="FM119">
        <v>1.696746097560975</v>
      </c>
      <c r="FN119">
        <v>0.1580736585365884</v>
      </c>
      <c r="FO119">
        <v>0.02695540471422298</v>
      </c>
      <c r="FP119">
        <v>1</v>
      </c>
      <c r="FQ119">
        <v>1008.794117647059</v>
      </c>
      <c r="FR119">
        <v>-551.9633304580094</v>
      </c>
      <c r="FS119">
        <v>58.25048821394229</v>
      </c>
      <c r="FT119">
        <v>0</v>
      </c>
      <c r="FU119">
        <v>1.139319780487805</v>
      </c>
      <c r="FV119">
        <v>-0.8103112473867579</v>
      </c>
      <c r="FW119">
        <v>0.08909821358027172</v>
      </c>
      <c r="FX119">
        <v>0</v>
      </c>
      <c r="FY119">
        <v>1</v>
      </c>
      <c r="FZ119">
        <v>3</v>
      </c>
      <c r="GA119" t="s">
        <v>421</v>
      </c>
      <c r="GB119">
        <v>2.98363</v>
      </c>
      <c r="GC119">
        <v>2.71562</v>
      </c>
      <c r="GD119">
        <v>0.09504749999999999</v>
      </c>
      <c r="GE119">
        <v>0.0934072</v>
      </c>
      <c r="GF119">
        <v>0.09213880000000001</v>
      </c>
      <c r="GG119">
        <v>0.0870988</v>
      </c>
      <c r="GH119">
        <v>28662.3</v>
      </c>
      <c r="GI119">
        <v>28844.9</v>
      </c>
      <c r="GJ119">
        <v>29434.1</v>
      </c>
      <c r="GK119">
        <v>29423.1</v>
      </c>
      <c r="GL119">
        <v>35394.9</v>
      </c>
      <c r="GM119">
        <v>35715.6</v>
      </c>
      <c r="GN119">
        <v>41450.5</v>
      </c>
      <c r="GO119">
        <v>41934.9</v>
      </c>
      <c r="GP119">
        <v>1.95415</v>
      </c>
      <c r="GQ119">
        <v>1.90898</v>
      </c>
      <c r="GR119">
        <v>0.0441149</v>
      </c>
      <c r="GS119">
        <v>0</v>
      </c>
      <c r="GT119">
        <v>24.6244</v>
      </c>
      <c r="GU119">
        <v>999.9</v>
      </c>
      <c r="GV119">
        <v>44.7</v>
      </c>
      <c r="GW119">
        <v>31.4</v>
      </c>
      <c r="GX119">
        <v>22.8563</v>
      </c>
      <c r="GY119">
        <v>63.4977</v>
      </c>
      <c r="GZ119">
        <v>32.1675</v>
      </c>
      <c r="HA119">
        <v>1</v>
      </c>
      <c r="HB119">
        <v>-0.09913619999999999</v>
      </c>
      <c r="HC119">
        <v>-0.00342593</v>
      </c>
      <c r="HD119">
        <v>20.3525</v>
      </c>
      <c r="HE119">
        <v>5.22433</v>
      </c>
      <c r="HF119">
        <v>12.0099</v>
      </c>
      <c r="HG119">
        <v>4.99085</v>
      </c>
      <c r="HH119">
        <v>3.28933</v>
      </c>
      <c r="HI119">
        <v>9999</v>
      </c>
      <c r="HJ119">
        <v>9999</v>
      </c>
      <c r="HK119">
        <v>9999</v>
      </c>
      <c r="HL119">
        <v>170</v>
      </c>
      <c r="HM119">
        <v>1.86737</v>
      </c>
      <c r="HN119">
        <v>1.86645</v>
      </c>
      <c r="HO119">
        <v>1.86584</v>
      </c>
      <c r="HP119">
        <v>1.86577</v>
      </c>
      <c r="HQ119">
        <v>1.86768</v>
      </c>
      <c r="HR119">
        <v>1.87012</v>
      </c>
      <c r="HS119">
        <v>1.86874</v>
      </c>
      <c r="HT119">
        <v>1.87017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-2.669</v>
      </c>
      <c r="II119">
        <v>-0.1088</v>
      </c>
      <c r="IJ119">
        <v>-1.612418440884013</v>
      </c>
      <c r="IK119">
        <v>-0.002723885260436777</v>
      </c>
      <c r="IL119">
        <v>6.324731765555799E-07</v>
      </c>
      <c r="IM119">
        <v>-1.92290249681329E-10</v>
      </c>
      <c r="IN119">
        <v>-0.1814518069923822</v>
      </c>
      <c r="IO119">
        <v>-0.009081189222790588</v>
      </c>
      <c r="IP119">
        <v>0.001012172194304463</v>
      </c>
      <c r="IQ119">
        <v>-1.807579712497971E-05</v>
      </c>
      <c r="IR119">
        <v>3</v>
      </c>
      <c r="IS119">
        <v>2293</v>
      </c>
      <c r="IT119">
        <v>1</v>
      </c>
      <c r="IU119">
        <v>25</v>
      </c>
      <c r="IV119">
        <v>1386</v>
      </c>
      <c r="IW119">
        <v>1386</v>
      </c>
      <c r="IX119">
        <v>1.0437</v>
      </c>
      <c r="IY119">
        <v>2.23633</v>
      </c>
      <c r="IZ119">
        <v>1.39648</v>
      </c>
      <c r="JA119">
        <v>2.34131</v>
      </c>
      <c r="JB119">
        <v>1.49536</v>
      </c>
      <c r="JC119">
        <v>2.40112</v>
      </c>
      <c r="JD119">
        <v>35.8711</v>
      </c>
      <c r="JE119">
        <v>24.1926</v>
      </c>
      <c r="JF119">
        <v>18</v>
      </c>
      <c r="JG119">
        <v>513.349</v>
      </c>
      <c r="JH119">
        <v>440.786</v>
      </c>
      <c r="JI119">
        <v>25.0001</v>
      </c>
      <c r="JJ119">
        <v>26.1381</v>
      </c>
      <c r="JK119">
        <v>30.0002</v>
      </c>
      <c r="JL119">
        <v>26.1083</v>
      </c>
      <c r="JM119">
        <v>26.0528</v>
      </c>
      <c r="JN119">
        <v>20.9077</v>
      </c>
      <c r="JO119">
        <v>22.7006</v>
      </c>
      <c r="JP119">
        <v>52.0858</v>
      </c>
      <c r="JQ119">
        <v>25</v>
      </c>
      <c r="JR119">
        <v>419.9</v>
      </c>
      <c r="JS119">
        <v>18.2665</v>
      </c>
      <c r="JT119">
        <v>100.641</v>
      </c>
      <c r="JU119">
        <v>100.707</v>
      </c>
    </row>
    <row r="120" spans="1:281">
      <c r="A120">
        <v>104</v>
      </c>
      <c r="B120">
        <v>1659045724.5</v>
      </c>
      <c r="C120">
        <v>3674.5</v>
      </c>
      <c r="D120" t="s">
        <v>647</v>
      </c>
      <c r="E120" t="s">
        <v>648</v>
      </c>
      <c r="F120">
        <v>5</v>
      </c>
      <c r="G120" t="s">
        <v>633</v>
      </c>
      <c r="H120" t="s">
        <v>416</v>
      </c>
      <c r="I120">
        <v>1659045721.7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427.7550807451836</v>
      </c>
      <c r="AK120">
        <v>429.8429818181818</v>
      </c>
      <c r="AL120">
        <v>0.0006210570790884468</v>
      </c>
      <c r="AM120">
        <v>65.17293488988248</v>
      </c>
      <c r="AN120">
        <f>(AP120 - AO120 + DI120*1E3/(8.314*(DK120+273.15)) * AR120/DH120 * AQ120) * DH120/(100*CV120) * 1000/(1000 - AP120)</f>
        <v>0</v>
      </c>
      <c r="AO120">
        <v>18.30132457032389</v>
      </c>
      <c r="AP120">
        <v>19.33238848484848</v>
      </c>
      <c r="AQ120">
        <v>0.01372949568045277</v>
      </c>
      <c r="AR120">
        <v>86.16434228629142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1659045721.7</v>
      </c>
      <c r="DB120">
        <v>421.5280999999999</v>
      </c>
      <c r="DC120">
        <v>419.902</v>
      </c>
      <c r="DD120">
        <v>19.30745</v>
      </c>
      <c r="DE120">
        <v>18.30258</v>
      </c>
      <c r="DF120">
        <v>424.197</v>
      </c>
      <c r="DG120">
        <v>19.41597</v>
      </c>
      <c r="DH120">
        <v>500.0652</v>
      </c>
      <c r="DI120">
        <v>90.26588</v>
      </c>
      <c r="DJ120">
        <v>0.10003494</v>
      </c>
      <c r="DK120">
        <v>25.92988</v>
      </c>
      <c r="DL120">
        <v>25.33672</v>
      </c>
      <c r="DM120">
        <v>999.9</v>
      </c>
      <c r="DN120">
        <v>0</v>
      </c>
      <c r="DO120">
        <v>0</v>
      </c>
      <c r="DP120">
        <v>9996.375</v>
      </c>
      <c r="DQ120">
        <v>0</v>
      </c>
      <c r="DR120">
        <v>2.58555</v>
      </c>
      <c r="DS120">
        <v>1.62632</v>
      </c>
      <c r="DT120">
        <v>429.8270000000001</v>
      </c>
      <c r="DU120">
        <v>427.7305</v>
      </c>
      <c r="DV120">
        <v>1.0048919</v>
      </c>
      <c r="DW120">
        <v>419.902</v>
      </c>
      <c r="DX120">
        <v>18.30258</v>
      </c>
      <c r="DY120">
        <v>1.742806</v>
      </c>
      <c r="DZ120">
        <v>1.652099</v>
      </c>
      <c r="EA120">
        <v>15.28303</v>
      </c>
      <c r="EB120">
        <v>14.45353</v>
      </c>
      <c r="EC120">
        <v>0.00100019</v>
      </c>
      <c r="ED120">
        <v>0</v>
      </c>
      <c r="EE120">
        <v>0</v>
      </c>
      <c r="EF120">
        <v>0</v>
      </c>
      <c r="EG120">
        <v>906.75</v>
      </c>
      <c r="EH120">
        <v>0.00100019</v>
      </c>
      <c r="EI120">
        <v>11.85</v>
      </c>
      <c r="EJ120">
        <v>0.35</v>
      </c>
      <c r="EK120">
        <v>34.437</v>
      </c>
      <c r="EL120">
        <v>38.1372</v>
      </c>
      <c r="EM120">
        <v>36.3184</v>
      </c>
      <c r="EN120">
        <v>38.25600000000001</v>
      </c>
      <c r="EO120">
        <v>36.331</v>
      </c>
      <c r="EP120">
        <v>0</v>
      </c>
      <c r="EQ120">
        <v>0</v>
      </c>
      <c r="ER120">
        <v>0</v>
      </c>
      <c r="ES120">
        <v>33.79999995231628</v>
      </c>
      <c r="ET120">
        <v>0</v>
      </c>
      <c r="EU120">
        <v>938.52</v>
      </c>
      <c r="EV120">
        <v>-378.7307679264094</v>
      </c>
      <c r="EW120">
        <v>19.19230577214454</v>
      </c>
      <c r="EX120">
        <v>-2.18</v>
      </c>
      <c r="EY120">
        <v>15</v>
      </c>
      <c r="EZ120">
        <v>0</v>
      </c>
      <c r="FA120" t="s">
        <v>420</v>
      </c>
      <c r="FB120">
        <v>1658962562</v>
      </c>
      <c r="FC120">
        <v>1658962559</v>
      </c>
      <c r="FD120">
        <v>0</v>
      </c>
      <c r="FE120">
        <v>0.025</v>
      </c>
      <c r="FF120">
        <v>-0.013</v>
      </c>
      <c r="FG120">
        <v>-1.97</v>
      </c>
      <c r="FH120">
        <v>-0.111</v>
      </c>
      <c r="FI120">
        <v>420</v>
      </c>
      <c r="FJ120">
        <v>18</v>
      </c>
      <c r="FK120">
        <v>0.6899999999999999</v>
      </c>
      <c r="FL120">
        <v>0.5</v>
      </c>
      <c r="FM120">
        <v>1.682391</v>
      </c>
      <c r="FN120">
        <v>-0.1788526829268307</v>
      </c>
      <c r="FO120">
        <v>0.04411991419982592</v>
      </c>
      <c r="FP120">
        <v>1</v>
      </c>
      <c r="FQ120">
        <v>961.2794117647059</v>
      </c>
      <c r="FR120">
        <v>-408.4568367535762</v>
      </c>
      <c r="FS120">
        <v>43.04190693492978</v>
      </c>
      <c r="FT120">
        <v>0</v>
      </c>
      <c r="FU120">
        <v>1.07983585</v>
      </c>
      <c r="FV120">
        <v>-0.8343249455909969</v>
      </c>
      <c r="FW120">
        <v>0.09036413538886709</v>
      </c>
      <c r="FX120">
        <v>0</v>
      </c>
      <c r="FY120">
        <v>1</v>
      </c>
      <c r="FZ120">
        <v>3</v>
      </c>
      <c r="GA120" t="s">
        <v>421</v>
      </c>
      <c r="GB120">
        <v>2.9837</v>
      </c>
      <c r="GC120">
        <v>2.71578</v>
      </c>
      <c r="GD120">
        <v>0.09504940000000001</v>
      </c>
      <c r="GE120">
        <v>0.093404</v>
      </c>
      <c r="GF120">
        <v>0.09233470000000001</v>
      </c>
      <c r="GG120">
        <v>0.08714139999999999</v>
      </c>
      <c r="GH120">
        <v>28662.7</v>
      </c>
      <c r="GI120">
        <v>28845</v>
      </c>
      <c r="GJ120">
        <v>29434.7</v>
      </c>
      <c r="GK120">
        <v>29423.1</v>
      </c>
      <c r="GL120">
        <v>35387.9</v>
      </c>
      <c r="GM120">
        <v>35714</v>
      </c>
      <c r="GN120">
        <v>41451.4</v>
      </c>
      <c r="GO120">
        <v>41934.9</v>
      </c>
      <c r="GP120">
        <v>1.95443</v>
      </c>
      <c r="GQ120">
        <v>1.90853</v>
      </c>
      <c r="GR120">
        <v>0.0427365</v>
      </c>
      <c r="GS120">
        <v>0</v>
      </c>
      <c r="GT120">
        <v>24.6244</v>
      </c>
      <c r="GU120">
        <v>999.9</v>
      </c>
      <c r="GV120">
        <v>44.7</v>
      </c>
      <c r="GW120">
        <v>31.5</v>
      </c>
      <c r="GX120">
        <v>22.9846</v>
      </c>
      <c r="GY120">
        <v>63.5677</v>
      </c>
      <c r="GZ120">
        <v>32.1554</v>
      </c>
      <c r="HA120">
        <v>1</v>
      </c>
      <c r="HB120">
        <v>-0.0989558</v>
      </c>
      <c r="HC120">
        <v>-0.00345861</v>
      </c>
      <c r="HD120">
        <v>20.3529</v>
      </c>
      <c r="HE120">
        <v>5.22822</v>
      </c>
      <c r="HF120">
        <v>12.0099</v>
      </c>
      <c r="HG120">
        <v>4.9918</v>
      </c>
      <c r="HH120">
        <v>3.29</v>
      </c>
      <c r="HI120">
        <v>9999</v>
      </c>
      <c r="HJ120">
        <v>9999</v>
      </c>
      <c r="HK120">
        <v>9999</v>
      </c>
      <c r="HL120">
        <v>170</v>
      </c>
      <c r="HM120">
        <v>1.86737</v>
      </c>
      <c r="HN120">
        <v>1.86646</v>
      </c>
      <c r="HO120">
        <v>1.86584</v>
      </c>
      <c r="HP120">
        <v>1.86581</v>
      </c>
      <c r="HQ120">
        <v>1.86768</v>
      </c>
      <c r="HR120">
        <v>1.87012</v>
      </c>
      <c r="HS120">
        <v>1.86874</v>
      </c>
      <c r="HT120">
        <v>1.87017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-2.669</v>
      </c>
      <c r="II120">
        <v>-0.1082</v>
      </c>
      <c r="IJ120">
        <v>-1.612418440884013</v>
      </c>
      <c r="IK120">
        <v>-0.002723885260436777</v>
      </c>
      <c r="IL120">
        <v>6.324731765555799E-07</v>
      </c>
      <c r="IM120">
        <v>-1.92290249681329E-10</v>
      </c>
      <c r="IN120">
        <v>-0.1814518069923822</v>
      </c>
      <c r="IO120">
        <v>-0.009081189222790588</v>
      </c>
      <c r="IP120">
        <v>0.001012172194304463</v>
      </c>
      <c r="IQ120">
        <v>-1.807579712497971E-05</v>
      </c>
      <c r="IR120">
        <v>3</v>
      </c>
      <c r="IS120">
        <v>2293</v>
      </c>
      <c r="IT120">
        <v>1</v>
      </c>
      <c r="IU120">
        <v>25</v>
      </c>
      <c r="IV120">
        <v>1386</v>
      </c>
      <c r="IW120">
        <v>1386.1</v>
      </c>
      <c r="IX120">
        <v>1.0437</v>
      </c>
      <c r="IY120">
        <v>2.23877</v>
      </c>
      <c r="IZ120">
        <v>1.39648</v>
      </c>
      <c r="JA120">
        <v>2.34009</v>
      </c>
      <c r="JB120">
        <v>1.49536</v>
      </c>
      <c r="JC120">
        <v>2.38159</v>
      </c>
      <c r="JD120">
        <v>35.8711</v>
      </c>
      <c r="JE120">
        <v>24.1926</v>
      </c>
      <c r="JF120">
        <v>18</v>
      </c>
      <c r="JG120">
        <v>513.546</v>
      </c>
      <c r="JH120">
        <v>440.516</v>
      </c>
      <c r="JI120">
        <v>25</v>
      </c>
      <c r="JJ120">
        <v>26.1382</v>
      </c>
      <c r="JK120">
        <v>30.0003</v>
      </c>
      <c r="JL120">
        <v>26.1104</v>
      </c>
      <c r="JM120">
        <v>26.053</v>
      </c>
      <c r="JN120">
        <v>20.9092</v>
      </c>
      <c r="JO120">
        <v>22.9706</v>
      </c>
      <c r="JP120">
        <v>52.0858</v>
      </c>
      <c r="JQ120">
        <v>25</v>
      </c>
      <c r="JR120">
        <v>419.9</v>
      </c>
      <c r="JS120">
        <v>18.2424</v>
      </c>
      <c r="JT120">
        <v>100.643</v>
      </c>
      <c r="JU120">
        <v>100.707</v>
      </c>
    </row>
    <row r="121" spans="1:281">
      <c r="A121">
        <v>105</v>
      </c>
      <c r="B121">
        <v>1659045729.5</v>
      </c>
      <c r="C121">
        <v>3679.5</v>
      </c>
      <c r="D121" t="s">
        <v>649</v>
      </c>
      <c r="E121" t="s">
        <v>650</v>
      </c>
      <c r="F121">
        <v>5</v>
      </c>
      <c r="G121" t="s">
        <v>633</v>
      </c>
      <c r="H121" t="s">
        <v>416</v>
      </c>
      <c r="I121">
        <v>1659045727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427.6874876863512</v>
      </c>
      <c r="AK121">
        <v>429.9856787878786</v>
      </c>
      <c r="AL121">
        <v>0.02720500501041829</v>
      </c>
      <c r="AM121">
        <v>65.17293488988248</v>
      </c>
      <c r="AN121">
        <f>(AP121 - AO121 + DI121*1E3/(8.314*(DK121+273.15)) * AR121/DH121 * AQ121) * DH121/(100*CV121) * 1000/(1000 - AP121)</f>
        <v>0</v>
      </c>
      <c r="AO121">
        <v>18.30797182917894</v>
      </c>
      <c r="AP121">
        <v>19.36351939393939</v>
      </c>
      <c r="AQ121">
        <v>0.007839443149451134</v>
      </c>
      <c r="AR121">
        <v>86.16434228629142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1659045727</v>
      </c>
      <c r="DB121">
        <v>421.6117777777778</v>
      </c>
      <c r="DC121">
        <v>419.8633333333334</v>
      </c>
      <c r="DD121">
        <v>19.35378888888889</v>
      </c>
      <c r="DE121">
        <v>18.30307777777778</v>
      </c>
      <c r="DF121">
        <v>424.281</v>
      </c>
      <c r="DG121">
        <v>19.46183333333333</v>
      </c>
      <c r="DH121">
        <v>500.0554444444444</v>
      </c>
      <c r="DI121">
        <v>90.26447777777777</v>
      </c>
      <c r="DJ121">
        <v>0.09996812222222223</v>
      </c>
      <c r="DK121">
        <v>25.92198888888889</v>
      </c>
      <c r="DL121">
        <v>25.32675555555555</v>
      </c>
      <c r="DM121">
        <v>999.9000000000001</v>
      </c>
      <c r="DN121">
        <v>0</v>
      </c>
      <c r="DO121">
        <v>0</v>
      </c>
      <c r="DP121">
        <v>10004.45555555556</v>
      </c>
      <c r="DQ121">
        <v>0</v>
      </c>
      <c r="DR121">
        <v>2.58555</v>
      </c>
      <c r="DS121">
        <v>1.74872</v>
      </c>
      <c r="DT121">
        <v>429.9327777777778</v>
      </c>
      <c r="DU121">
        <v>427.6913333333333</v>
      </c>
      <c r="DV121">
        <v>1.050698888888889</v>
      </c>
      <c r="DW121">
        <v>419.8633333333334</v>
      </c>
      <c r="DX121">
        <v>18.30307777777778</v>
      </c>
      <c r="DY121">
        <v>1.74696</v>
      </c>
      <c r="DZ121">
        <v>1.652117777777778</v>
      </c>
      <c r="EA121">
        <v>15.3201</v>
      </c>
      <c r="EB121">
        <v>14.4537</v>
      </c>
      <c r="EC121">
        <v>0.00100019</v>
      </c>
      <c r="ED121">
        <v>0</v>
      </c>
      <c r="EE121">
        <v>0</v>
      </c>
      <c r="EF121">
        <v>0</v>
      </c>
      <c r="EG121">
        <v>899.7777777777778</v>
      </c>
      <c r="EH121">
        <v>0.00100019</v>
      </c>
      <c r="EI121">
        <v>0.1111111111111111</v>
      </c>
      <c r="EJ121">
        <v>0.3333333333333333</v>
      </c>
      <c r="EK121">
        <v>34.5</v>
      </c>
      <c r="EL121">
        <v>38.30533333333333</v>
      </c>
      <c r="EM121">
        <v>36.375</v>
      </c>
      <c r="EN121">
        <v>38.40255555555555</v>
      </c>
      <c r="EO121">
        <v>36.41633333333333</v>
      </c>
      <c r="EP121">
        <v>0</v>
      </c>
      <c r="EQ121">
        <v>0</v>
      </c>
      <c r="ER121">
        <v>0</v>
      </c>
      <c r="ES121">
        <v>38.59999990463257</v>
      </c>
      <c r="ET121">
        <v>0</v>
      </c>
      <c r="EU121">
        <v>915.88</v>
      </c>
      <c r="EV121">
        <v>-232.7307689976419</v>
      </c>
      <c r="EW121">
        <v>57.23076847648246</v>
      </c>
      <c r="EX121">
        <v>-2.82</v>
      </c>
      <c r="EY121">
        <v>15</v>
      </c>
      <c r="EZ121">
        <v>0</v>
      </c>
      <c r="FA121" t="s">
        <v>420</v>
      </c>
      <c r="FB121">
        <v>1658962562</v>
      </c>
      <c r="FC121">
        <v>1658962559</v>
      </c>
      <c r="FD121">
        <v>0</v>
      </c>
      <c r="FE121">
        <v>0.025</v>
      </c>
      <c r="FF121">
        <v>-0.013</v>
      </c>
      <c r="FG121">
        <v>-1.97</v>
      </c>
      <c r="FH121">
        <v>-0.111</v>
      </c>
      <c r="FI121">
        <v>420</v>
      </c>
      <c r="FJ121">
        <v>18</v>
      </c>
      <c r="FK121">
        <v>0.6899999999999999</v>
      </c>
      <c r="FL121">
        <v>0.5</v>
      </c>
      <c r="FM121">
        <v>1.69746375</v>
      </c>
      <c r="FN121">
        <v>-0.09289654784240106</v>
      </c>
      <c r="FO121">
        <v>0.04900480056522525</v>
      </c>
      <c r="FP121">
        <v>1</v>
      </c>
      <c r="FQ121">
        <v>936.1470588235294</v>
      </c>
      <c r="FR121">
        <v>-329.0756300809658</v>
      </c>
      <c r="FS121">
        <v>35.76054542364447</v>
      </c>
      <c r="FT121">
        <v>0</v>
      </c>
      <c r="FU121">
        <v>1.0494581</v>
      </c>
      <c r="FV121">
        <v>-0.4320815009380905</v>
      </c>
      <c r="FW121">
        <v>0.06961292474598378</v>
      </c>
      <c r="FX121">
        <v>0</v>
      </c>
      <c r="FY121">
        <v>1</v>
      </c>
      <c r="FZ121">
        <v>3</v>
      </c>
      <c r="GA121" t="s">
        <v>421</v>
      </c>
      <c r="GB121">
        <v>2.98344</v>
      </c>
      <c r="GC121">
        <v>2.71553</v>
      </c>
      <c r="GD121">
        <v>0.0950612</v>
      </c>
      <c r="GE121">
        <v>0.0934016</v>
      </c>
      <c r="GF121">
        <v>0.0924242</v>
      </c>
      <c r="GG121">
        <v>0.0870755</v>
      </c>
      <c r="GH121">
        <v>28662.5</v>
      </c>
      <c r="GI121">
        <v>28845.1</v>
      </c>
      <c r="GJ121">
        <v>29434.9</v>
      </c>
      <c r="GK121">
        <v>29423.1</v>
      </c>
      <c r="GL121">
        <v>35384.1</v>
      </c>
      <c r="GM121">
        <v>35716.8</v>
      </c>
      <c r="GN121">
        <v>41451</v>
      </c>
      <c r="GO121">
        <v>41935.1</v>
      </c>
      <c r="GP121">
        <v>1.95415</v>
      </c>
      <c r="GQ121">
        <v>1.9087</v>
      </c>
      <c r="GR121">
        <v>0.0430718</v>
      </c>
      <c r="GS121">
        <v>0</v>
      </c>
      <c r="GT121">
        <v>24.6252</v>
      </c>
      <c r="GU121">
        <v>999.9</v>
      </c>
      <c r="GV121">
        <v>44.7</v>
      </c>
      <c r="GW121">
        <v>31.4</v>
      </c>
      <c r="GX121">
        <v>22.8566</v>
      </c>
      <c r="GY121">
        <v>63.4277</v>
      </c>
      <c r="GZ121">
        <v>32.4119</v>
      </c>
      <c r="HA121">
        <v>1</v>
      </c>
      <c r="HB121">
        <v>-0.0988542</v>
      </c>
      <c r="HC121">
        <v>-0.00313998</v>
      </c>
      <c r="HD121">
        <v>20.3531</v>
      </c>
      <c r="HE121">
        <v>5.22822</v>
      </c>
      <c r="HF121">
        <v>12.0099</v>
      </c>
      <c r="HG121">
        <v>4.9918</v>
      </c>
      <c r="HH121">
        <v>3.28993</v>
      </c>
      <c r="HI121">
        <v>9999</v>
      </c>
      <c r="HJ121">
        <v>9999</v>
      </c>
      <c r="HK121">
        <v>9999</v>
      </c>
      <c r="HL121">
        <v>170</v>
      </c>
      <c r="HM121">
        <v>1.86737</v>
      </c>
      <c r="HN121">
        <v>1.86646</v>
      </c>
      <c r="HO121">
        <v>1.86584</v>
      </c>
      <c r="HP121">
        <v>1.8658</v>
      </c>
      <c r="HQ121">
        <v>1.86768</v>
      </c>
      <c r="HR121">
        <v>1.87012</v>
      </c>
      <c r="HS121">
        <v>1.86874</v>
      </c>
      <c r="HT121">
        <v>1.87017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-2.669</v>
      </c>
      <c r="II121">
        <v>-0.108</v>
      </c>
      <c r="IJ121">
        <v>-1.612418440884013</v>
      </c>
      <c r="IK121">
        <v>-0.002723885260436777</v>
      </c>
      <c r="IL121">
        <v>6.324731765555799E-07</v>
      </c>
      <c r="IM121">
        <v>-1.92290249681329E-10</v>
      </c>
      <c r="IN121">
        <v>-0.1814518069923822</v>
      </c>
      <c r="IO121">
        <v>-0.009081189222790588</v>
      </c>
      <c r="IP121">
        <v>0.001012172194304463</v>
      </c>
      <c r="IQ121">
        <v>-1.807579712497971E-05</v>
      </c>
      <c r="IR121">
        <v>3</v>
      </c>
      <c r="IS121">
        <v>2293</v>
      </c>
      <c r="IT121">
        <v>1</v>
      </c>
      <c r="IU121">
        <v>25</v>
      </c>
      <c r="IV121">
        <v>1386.1</v>
      </c>
      <c r="IW121">
        <v>1386.2</v>
      </c>
      <c r="IX121">
        <v>1.0437</v>
      </c>
      <c r="IY121">
        <v>2.24243</v>
      </c>
      <c r="IZ121">
        <v>1.39648</v>
      </c>
      <c r="JA121">
        <v>2.34009</v>
      </c>
      <c r="JB121">
        <v>1.49536</v>
      </c>
      <c r="JC121">
        <v>2.30347</v>
      </c>
      <c r="JD121">
        <v>35.8711</v>
      </c>
      <c r="JE121">
        <v>24.1838</v>
      </c>
      <c r="JF121">
        <v>18</v>
      </c>
      <c r="JG121">
        <v>513.372</v>
      </c>
      <c r="JH121">
        <v>440.637</v>
      </c>
      <c r="JI121">
        <v>25</v>
      </c>
      <c r="JJ121">
        <v>26.1404</v>
      </c>
      <c r="JK121">
        <v>30.0002</v>
      </c>
      <c r="JL121">
        <v>26.1109</v>
      </c>
      <c r="JM121">
        <v>26.055</v>
      </c>
      <c r="JN121">
        <v>20.9096</v>
      </c>
      <c r="JO121">
        <v>22.9706</v>
      </c>
      <c r="JP121">
        <v>52.0858</v>
      </c>
      <c r="JQ121">
        <v>25</v>
      </c>
      <c r="JR121">
        <v>419.9</v>
      </c>
      <c r="JS121">
        <v>18.2344</v>
      </c>
      <c r="JT121">
        <v>100.643</v>
      </c>
      <c r="JU121">
        <v>100.707</v>
      </c>
    </row>
    <row r="122" spans="1:281">
      <c r="A122">
        <v>106</v>
      </c>
      <c r="B122">
        <v>1659045734.5</v>
      </c>
      <c r="C122">
        <v>3684.5</v>
      </c>
      <c r="D122" t="s">
        <v>651</v>
      </c>
      <c r="E122" t="s">
        <v>652</v>
      </c>
      <c r="F122">
        <v>5</v>
      </c>
      <c r="G122" t="s">
        <v>633</v>
      </c>
      <c r="H122" t="s">
        <v>416</v>
      </c>
      <c r="I122">
        <v>1659045731.7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427.7520675008114</v>
      </c>
      <c r="AK122">
        <v>429.9006363636365</v>
      </c>
      <c r="AL122">
        <v>-0.01461152198040825</v>
      </c>
      <c r="AM122">
        <v>65.17293488988248</v>
      </c>
      <c r="AN122">
        <f>(AP122 - AO122 + DI122*1E3/(8.314*(DK122+273.15)) * AR122/DH122 * AQ122) * DH122/(100*CV122) * 1000/(1000 - AP122)</f>
        <v>0</v>
      </c>
      <c r="AO122">
        <v>18.28490807658161</v>
      </c>
      <c r="AP122">
        <v>19.36784424242424</v>
      </c>
      <c r="AQ122">
        <v>0.0006963703830026505</v>
      </c>
      <c r="AR122">
        <v>86.16434228629142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1659045731.7</v>
      </c>
      <c r="DB122">
        <v>421.6086</v>
      </c>
      <c r="DC122">
        <v>419.9247</v>
      </c>
      <c r="DD122">
        <v>19.36785</v>
      </c>
      <c r="DE122">
        <v>18.28438</v>
      </c>
      <c r="DF122">
        <v>424.2776000000001</v>
      </c>
      <c r="DG122">
        <v>19.47576</v>
      </c>
      <c r="DH122">
        <v>500.0542</v>
      </c>
      <c r="DI122">
        <v>90.26476000000001</v>
      </c>
      <c r="DJ122">
        <v>0.09995804</v>
      </c>
      <c r="DK122">
        <v>25.91824</v>
      </c>
      <c r="DL122">
        <v>25.32385</v>
      </c>
      <c r="DM122">
        <v>999.9</v>
      </c>
      <c r="DN122">
        <v>0</v>
      </c>
      <c r="DO122">
        <v>0</v>
      </c>
      <c r="DP122">
        <v>10007.25</v>
      </c>
      <c r="DQ122">
        <v>0</v>
      </c>
      <c r="DR122">
        <v>2.58555</v>
      </c>
      <c r="DS122">
        <v>1.684071</v>
      </c>
      <c r="DT122">
        <v>429.9356</v>
      </c>
      <c r="DU122">
        <v>427.7457000000001</v>
      </c>
      <c r="DV122">
        <v>1.083475</v>
      </c>
      <c r="DW122">
        <v>419.9247</v>
      </c>
      <c r="DX122">
        <v>18.28438</v>
      </c>
      <c r="DY122">
        <v>1.748234</v>
      </c>
      <c r="DZ122">
        <v>1.650434</v>
      </c>
      <c r="EA122">
        <v>15.33145</v>
      </c>
      <c r="EB122">
        <v>14.43792</v>
      </c>
      <c r="EC122">
        <v>0.00100019</v>
      </c>
      <c r="ED122">
        <v>0</v>
      </c>
      <c r="EE122">
        <v>0</v>
      </c>
      <c r="EF122">
        <v>0</v>
      </c>
      <c r="EG122">
        <v>886</v>
      </c>
      <c r="EH122">
        <v>0.00100019</v>
      </c>
      <c r="EI122">
        <v>-1.95</v>
      </c>
      <c r="EJ122">
        <v>-0.2</v>
      </c>
      <c r="EK122">
        <v>34.52480000000001</v>
      </c>
      <c r="EL122">
        <v>38.4498</v>
      </c>
      <c r="EM122">
        <v>36.4434</v>
      </c>
      <c r="EN122">
        <v>38.5309</v>
      </c>
      <c r="EO122">
        <v>36.4874</v>
      </c>
      <c r="EP122">
        <v>0</v>
      </c>
      <c r="EQ122">
        <v>0</v>
      </c>
      <c r="ER122">
        <v>0</v>
      </c>
      <c r="ES122">
        <v>44</v>
      </c>
      <c r="ET122">
        <v>0</v>
      </c>
      <c r="EU122">
        <v>895.4038461538462</v>
      </c>
      <c r="EV122">
        <v>-174.1367524352878</v>
      </c>
      <c r="EW122">
        <v>-29.79487185489005</v>
      </c>
      <c r="EX122">
        <v>1.596153846153846</v>
      </c>
      <c r="EY122">
        <v>15</v>
      </c>
      <c r="EZ122">
        <v>0</v>
      </c>
      <c r="FA122" t="s">
        <v>420</v>
      </c>
      <c r="FB122">
        <v>1658962562</v>
      </c>
      <c r="FC122">
        <v>1658962559</v>
      </c>
      <c r="FD122">
        <v>0</v>
      </c>
      <c r="FE122">
        <v>0.025</v>
      </c>
      <c r="FF122">
        <v>-0.013</v>
      </c>
      <c r="FG122">
        <v>-1.97</v>
      </c>
      <c r="FH122">
        <v>-0.111</v>
      </c>
      <c r="FI122">
        <v>420</v>
      </c>
      <c r="FJ122">
        <v>18</v>
      </c>
      <c r="FK122">
        <v>0.6899999999999999</v>
      </c>
      <c r="FL122">
        <v>0.5</v>
      </c>
      <c r="FM122">
        <v>1.69070225</v>
      </c>
      <c r="FN122">
        <v>0.03209729831144455</v>
      </c>
      <c r="FO122">
        <v>0.05834144995144962</v>
      </c>
      <c r="FP122">
        <v>1</v>
      </c>
      <c r="FQ122">
        <v>909.3676470588235</v>
      </c>
      <c r="FR122">
        <v>-231.2375859764148</v>
      </c>
      <c r="FS122">
        <v>26.68919940822323</v>
      </c>
      <c r="FT122">
        <v>0</v>
      </c>
      <c r="FU122">
        <v>1.0309636</v>
      </c>
      <c r="FV122">
        <v>0.3889972682926811</v>
      </c>
      <c r="FW122">
        <v>0.04030050418220596</v>
      </c>
      <c r="FX122">
        <v>0</v>
      </c>
      <c r="FY122">
        <v>1</v>
      </c>
      <c r="FZ122">
        <v>3</v>
      </c>
      <c r="GA122" t="s">
        <v>421</v>
      </c>
      <c r="GB122">
        <v>2.98363</v>
      </c>
      <c r="GC122">
        <v>2.71576</v>
      </c>
      <c r="GD122">
        <v>0.0950535</v>
      </c>
      <c r="GE122">
        <v>0.0934166</v>
      </c>
      <c r="GF122">
        <v>0.09243609999999999</v>
      </c>
      <c r="GG122">
        <v>0.08704629999999999</v>
      </c>
      <c r="GH122">
        <v>28662.5</v>
      </c>
      <c r="GI122">
        <v>28845.1</v>
      </c>
      <c r="GJ122">
        <v>29434.6</v>
      </c>
      <c r="GK122">
        <v>29423.6</v>
      </c>
      <c r="GL122">
        <v>35383.7</v>
      </c>
      <c r="GM122">
        <v>35718.2</v>
      </c>
      <c r="GN122">
        <v>41451.1</v>
      </c>
      <c r="GO122">
        <v>41935.4</v>
      </c>
      <c r="GP122">
        <v>1.95438</v>
      </c>
      <c r="GQ122">
        <v>1.90845</v>
      </c>
      <c r="GR122">
        <v>0.0418648</v>
      </c>
      <c r="GS122">
        <v>0</v>
      </c>
      <c r="GT122">
        <v>24.6264</v>
      </c>
      <c r="GU122">
        <v>999.9</v>
      </c>
      <c r="GV122">
        <v>44.7</v>
      </c>
      <c r="GW122">
        <v>31.4</v>
      </c>
      <c r="GX122">
        <v>22.8522</v>
      </c>
      <c r="GY122">
        <v>63.2877</v>
      </c>
      <c r="GZ122">
        <v>32.5481</v>
      </c>
      <c r="HA122">
        <v>1</v>
      </c>
      <c r="HB122">
        <v>-0.0986636</v>
      </c>
      <c r="HC122">
        <v>-0.00342865</v>
      </c>
      <c r="HD122">
        <v>20.3531</v>
      </c>
      <c r="HE122">
        <v>5.22792</v>
      </c>
      <c r="HF122">
        <v>12.0099</v>
      </c>
      <c r="HG122">
        <v>4.9916</v>
      </c>
      <c r="HH122">
        <v>3.28995</v>
      </c>
      <c r="HI122">
        <v>9999</v>
      </c>
      <c r="HJ122">
        <v>9999</v>
      </c>
      <c r="HK122">
        <v>9999</v>
      </c>
      <c r="HL122">
        <v>170</v>
      </c>
      <c r="HM122">
        <v>1.86737</v>
      </c>
      <c r="HN122">
        <v>1.86645</v>
      </c>
      <c r="HO122">
        <v>1.86584</v>
      </c>
      <c r="HP122">
        <v>1.86581</v>
      </c>
      <c r="HQ122">
        <v>1.86768</v>
      </c>
      <c r="HR122">
        <v>1.87012</v>
      </c>
      <c r="HS122">
        <v>1.86874</v>
      </c>
      <c r="HT122">
        <v>1.87019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-2.669</v>
      </c>
      <c r="II122">
        <v>-0.1079</v>
      </c>
      <c r="IJ122">
        <v>-1.612418440884013</v>
      </c>
      <c r="IK122">
        <v>-0.002723885260436777</v>
      </c>
      <c r="IL122">
        <v>6.324731765555799E-07</v>
      </c>
      <c r="IM122">
        <v>-1.92290249681329E-10</v>
      </c>
      <c r="IN122">
        <v>-0.1814518069923822</v>
      </c>
      <c r="IO122">
        <v>-0.009081189222790588</v>
      </c>
      <c r="IP122">
        <v>0.001012172194304463</v>
      </c>
      <c r="IQ122">
        <v>-1.807579712497971E-05</v>
      </c>
      <c r="IR122">
        <v>3</v>
      </c>
      <c r="IS122">
        <v>2293</v>
      </c>
      <c r="IT122">
        <v>1</v>
      </c>
      <c r="IU122">
        <v>25</v>
      </c>
      <c r="IV122">
        <v>1386.2</v>
      </c>
      <c r="IW122">
        <v>1386.3</v>
      </c>
      <c r="IX122">
        <v>1.0437</v>
      </c>
      <c r="IY122">
        <v>2.24243</v>
      </c>
      <c r="IZ122">
        <v>1.39648</v>
      </c>
      <c r="JA122">
        <v>2.34009</v>
      </c>
      <c r="JB122">
        <v>1.49536</v>
      </c>
      <c r="JC122">
        <v>2.35352</v>
      </c>
      <c r="JD122">
        <v>35.8944</v>
      </c>
      <c r="JE122">
        <v>24.1838</v>
      </c>
      <c r="JF122">
        <v>18</v>
      </c>
      <c r="JG122">
        <v>513.533</v>
      </c>
      <c r="JH122">
        <v>440.488</v>
      </c>
      <c r="JI122">
        <v>24.9999</v>
      </c>
      <c r="JJ122">
        <v>26.1405</v>
      </c>
      <c r="JK122">
        <v>30</v>
      </c>
      <c r="JL122">
        <v>26.1126</v>
      </c>
      <c r="JM122">
        <v>26.0552</v>
      </c>
      <c r="JN122">
        <v>20.9074</v>
      </c>
      <c r="JO122">
        <v>22.9706</v>
      </c>
      <c r="JP122">
        <v>52.0858</v>
      </c>
      <c r="JQ122">
        <v>25</v>
      </c>
      <c r="JR122">
        <v>419.9</v>
      </c>
      <c r="JS122">
        <v>18.2345</v>
      </c>
      <c r="JT122">
        <v>100.643</v>
      </c>
      <c r="JU122">
        <v>100.708</v>
      </c>
    </row>
    <row r="123" spans="1:281">
      <c r="A123">
        <v>107</v>
      </c>
      <c r="B123">
        <v>1659045739.5</v>
      </c>
      <c r="C123">
        <v>3689.5</v>
      </c>
      <c r="D123" t="s">
        <v>653</v>
      </c>
      <c r="E123" t="s">
        <v>654</v>
      </c>
      <c r="F123">
        <v>5</v>
      </c>
      <c r="G123" t="s">
        <v>633</v>
      </c>
      <c r="H123" t="s">
        <v>416</v>
      </c>
      <c r="I123">
        <v>1659045737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427.7115340929267</v>
      </c>
      <c r="AK123">
        <v>429.9871151515151</v>
      </c>
      <c r="AL123">
        <v>0.0002114114360093391</v>
      </c>
      <c r="AM123">
        <v>65.17293488988248</v>
      </c>
      <c r="AN123">
        <f>(AP123 - AO123 + DI123*1E3/(8.314*(DK123+273.15)) * AR123/DH123 * AQ123) * DH123/(100*CV123) * 1000/(1000 - AP123)</f>
        <v>0</v>
      </c>
      <c r="AO123">
        <v>18.28243821269174</v>
      </c>
      <c r="AP123">
        <v>19.36936666666666</v>
      </c>
      <c r="AQ123">
        <v>0.0001424210965173162</v>
      </c>
      <c r="AR123">
        <v>86.16434228629142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1659045737</v>
      </c>
      <c r="DB123">
        <v>421.668</v>
      </c>
      <c r="DC123">
        <v>419.9001111111111</v>
      </c>
      <c r="DD123">
        <v>19.3689</v>
      </c>
      <c r="DE123">
        <v>18.28198888888889</v>
      </c>
      <c r="DF123">
        <v>424.3371111111111</v>
      </c>
      <c r="DG123">
        <v>19.4768</v>
      </c>
      <c r="DH123">
        <v>500.0702222222222</v>
      </c>
      <c r="DI123">
        <v>90.26482222222222</v>
      </c>
      <c r="DJ123">
        <v>0.1000797888888889</v>
      </c>
      <c r="DK123">
        <v>25.91357777777778</v>
      </c>
      <c r="DL123">
        <v>25.31357777777778</v>
      </c>
      <c r="DM123">
        <v>999.9000000000001</v>
      </c>
      <c r="DN123">
        <v>0</v>
      </c>
      <c r="DO123">
        <v>0</v>
      </c>
      <c r="DP123">
        <v>9980.555555555555</v>
      </c>
      <c r="DQ123">
        <v>0</v>
      </c>
      <c r="DR123">
        <v>2.58555</v>
      </c>
      <c r="DS123">
        <v>1.768093333333334</v>
      </c>
      <c r="DT123">
        <v>429.9966666666667</v>
      </c>
      <c r="DU123">
        <v>427.7194444444444</v>
      </c>
      <c r="DV123">
        <v>1.086887777777778</v>
      </c>
      <c r="DW123">
        <v>419.9001111111111</v>
      </c>
      <c r="DX123">
        <v>18.28198888888889</v>
      </c>
      <c r="DY123">
        <v>1.748331111111111</v>
      </c>
      <c r="DZ123">
        <v>1.650222222222222</v>
      </c>
      <c r="EA123">
        <v>15.33231111111111</v>
      </c>
      <c r="EB123">
        <v>14.43593333333333</v>
      </c>
      <c r="EC123">
        <v>0.00100019</v>
      </c>
      <c r="ED123">
        <v>0</v>
      </c>
      <c r="EE123">
        <v>0</v>
      </c>
      <c r="EF123">
        <v>0</v>
      </c>
      <c r="EG123">
        <v>871.0555555555555</v>
      </c>
      <c r="EH123">
        <v>0.00100019</v>
      </c>
      <c r="EI123">
        <v>-16.38888888888889</v>
      </c>
      <c r="EJ123">
        <v>-2.944444444444445</v>
      </c>
      <c r="EK123">
        <v>34.562</v>
      </c>
      <c r="EL123">
        <v>38.604</v>
      </c>
      <c r="EM123">
        <v>36.51377777777778</v>
      </c>
      <c r="EN123">
        <v>38.68033333333333</v>
      </c>
      <c r="EO123">
        <v>36.57599999999999</v>
      </c>
      <c r="EP123">
        <v>0</v>
      </c>
      <c r="EQ123">
        <v>0</v>
      </c>
      <c r="ER123">
        <v>0</v>
      </c>
      <c r="ES123">
        <v>48.79999995231628</v>
      </c>
      <c r="ET123">
        <v>0</v>
      </c>
      <c r="EU123">
        <v>882.5192307692307</v>
      </c>
      <c r="EV123">
        <v>-204.1538464061102</v>
      </c>
      <c r="EW123">
        <v>9.35042729241774</v>
      </c>
      <c r="EX123">
        <v>-4.288461538461538</v>
      </c>
      <c r="EY123">
        <v>15</v>
      </c>
      <c r="EZ123">
        <v>0</v>
      </c>
      <c r="FA123" t="s">
        <v>420</v>
      </c>
      <c r="FB123">
        <v>1658962562</v>
      </c>
      <c r="FC123">
        <v>1658962559</v>
      </c>
      <c r="FD123">
        <v>0</v>
      </c>
      <c r="FE123">
        <v>0.025</v>
      </c>
      <c r="FF123">
        <v>-0.013</v>
      </c>
      <c r="FG123">
        <v>-1.97</v>
      </c>
      <c r="FH123">
        <v>-0.111</v>
      </c>
      <c r="FI123">
        <v>420</v>
      </c>
      <c r="FJ123">
        <v>18</v>
      </c>
      <c r="FK123">
        <v>0.6899999999999999</v>
      </c>
      <c r="FL123">
        <v>0.5</v>
      </c>
      <c r="FM123">
        <v>1.701614878048781</v>
      </c>
      <c r="FN123">
        <v>0.317621393728225</v>
      </c>
      <c r="FO123">
        <v>0.06808383308410414</v>
      </c>
      <c r="FP123">
        <v>1</v>
      </c>
      <c r="FQ123">
        <v>892.1029411764706</v>
      </c>
      <c r="FR123">
        <v>-174.2169597485705</v>
      </c>
      <c r="FS123">
        <v>21.08657902266019</v>
      </c>
      <c r="FT123">
        <v>0</v>
      </c>
      <c r="FU123">
        <v>1.05146643902439</v>
      </c>
      <c r="FV123">
        <v>0.3616947595818821</v>
      </c>
      <c r="FW123">
        <v>0.03762351633574131</v>
      </c>
      <c r="FX123">
        <v>0</v>
      </c>
      <c r="FY123">
        <v>1</v>
      </c>
      <c r="FZ123">
        <v>3</v>
      </c>
      <c r="GA123" t="s">
        <v>421</v>
      </c>
      <c r="GB123">
        <v>2.98368</v>
      </c>
      <c r="GC123">
        <v>2.71556</v>
      </c>
      <c r="GD123">
        <v>0.0950618</v>
      </c>
      <c r="GE123">
        <v>0.0934122</v>
      </c>
      <c r="GF123">
        <v>0.0924397</v>
      </c>
      <c r="GG123">
        <v>0.0870288</v>
      </c>
      <c r="GH123">
        <v>28662.2</v>
      </c>
      <c r="GI123">
        <v>28845.7</v>
      </c>
      <c r="GJ123">
        <v>29434.6</v>
      </c>
      <c r="GK123">
        <v>29424</v>
      </c>
      <c r="GL123">
        <v>35383.3</v>
      </c>
      <c r="GM123">
        <v>35719.5</v>
      </c>
      <c r="GN123">
        <v>41450.9</v>
      </c>
      <c r="GO123">
        <v>41936.2</v>
      </c>
      <c r="GP123">
        <v>1.95422</v>
      </c>
      <c r="GQ123">
        <v>1.90845</v>
      </c>
      <c r="GR123">
        <v>0.0420958</v>
      </c>
      <c r="GS123">
        <v>0</v>
      </c>
      <c r="GT123">
        <v>24.6264</v>
      </c>
      <c r="GU123">
        <v>999.9</v>
      </c>
      <c r="GV123">
        <v>44.6</v>
      </c>
      <c r="GW123">
        <v>31.5</v>
      </c>
      <c r="GX123">
        <v>22.933</v>
      </c>
      <c r="GY123">
        <v>63.4777</v>
      </c>
      <c r="GZ123">
        <v>32.3077</v>
      </c>
      <c r="HA123">
        <v>1</v>
      </c>
      <c r="HB123">
        <v>-0.0985925</v>
      </c>
      <c r="HC123">
        <v>-0.00390795</v>
      </c>
      <c r="HD123">
        <v>20.3531</v>
      </c>
      <c r="HE123">
        <v>5.22627</v>
      </c>
      <c r="HF123">
        <v>12.0099</v>
      </c>
      <c r="HG123">
        <v>4.99185</v>
      </c>
      <c r="HH123">
        <v>3.29</v>
      </c>
      <c r="HI123">
        <v>9999</v>
      </c>
      <c r="HJ123">
        <v>9999</v>
      </c>
      <c r="HK123">
        <v>9999</v>
      </c>
      <c r="HL123">
        <v>170</v>
      </c>
      <c r="HM123">
        <v>1.86737</v>
      </c>
      <c r="HN123">
        <v>1.86646</v>
      </c>
      <c r="HO123">
        <v>1.86584</v>
      </c>
      <c r="HP123">
        <v>1.86582</v>
      </c>
      <c r="HQ123">
        <v>1.86768</v>
      </c>
      <c r="HR123">
        <v>1.87012</v>
      </c>
      <c r="HS123">
        <v>1.86874</v>
      </c>
      <c r="HT123">
        <v>1.87016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-2.669</v>
      </c>
      <c r="II123">
        <v>-0.1079</v>
      </c>
      <c r="IJ123">
        <v>-1.612418440884013</v>
      </c>
      <c r="IK123">
        <v>-0.002723885260436777</v>
      </c>
      <c r="IL123">
        <v>6.324731765555799E-07</v>
      </c>
      <c r="IM123">
        <v>-1.92290249681329E-10</v>
      </c>
      <c r="IN123">
        <v>-0.1814518069923822</v>
      </c>
      <c r="IO123">
        <v>-0.009081189222790588</v>
      </c>
      <c r="IP123">
        <v>0.001012172194304463</v>
      </c>
      <c r="IQ123">
        <v>-1.807579712497971E-05</v>
      </c>
      <c r="IR123">
        <v>3</v>
      </c>
      <c r="IS123">
        <v>2293</v>
      </c>
      <c r="IT123">
        <v>1</v>
      </c>
      <c r="IU123">
        <v>25</v>
      </c>
      <c r="IV123">
        <v>1386.3</v>
      </c>
      <c r="IW123">
        <v>1386.3</v>
      </c>
      <c r="IX123">
        <v>1.0437</v>
      </c>
      <c r="IY123">
        <v>2.23633</v>
      </c>
      <c r="IZ123">
        <v>1.39648</v>
      </c>
      <c r="JA123">
        <v>2.33887</v>
      </c>
      <c r="JB123">
        <v>1.49536</v>
      </c>
      <c r="JC123">
        <v>2.39868</v>
      </c>
      <c r="JD123">
        <v>35.8711</v>
      </c>
      <c r="JE123">
        <v>24.1926</v>
      </c>
      <c r="JF123">
        <v>18</v>
      </c>
      <c r="JG123">
        <v>513.4400000000001</v>
      </c>
      <c r="JH123">
        <v>440.505</v>
      </c>
      <c r="JI123">
        <v>24.9999</v>
      </c>
      <c r="JJ123">
        <v>26.1426</v>
      </c>
      <c r="JK123">
        <v>30.0001</v>
      </c>
      <c r="JL123">
        <v>26.113</v>
      </c>
      <c r="JM123">
        <v>26.0574</v>
      </c>
      <c r="JN123">
        <v>20.9075</v>
      </c>
      <c r="JO123">
        <v>22.9706</v>
      </c>
      <c r="JP123">
        <v>51.7135</v>
      </c>
      <c r="JQ123">
        <v>25</v>
      </c>
      <c r="JR123">
        <v>419.9</v>
      </c>
      <c r="JS123">
        <v>18.2345</v>
      </c>
      <c r="JT123">
        <v>100.642</v>
      </c>
      <c r="JU123">
        <v>100.71</v>
      </c>
    </row>
    <row r="124" spans="1:281">
      <c r="A124">
        <v>108</v>
      </c>
      <c r="B124">
        <v>1659045744.5</v>
      </c>
      <c r="C124">
        <v>3694.5</v>
      </c>
      <c r="D124" t="s">
        <v>655</v>
      </c>
      <c r="E124" t="s">
        <v>656</v>
      </c>
      <c r="F124">
        <v>5</v>
      </c>
      <c r="G124" t="s">
        <v>633</v>
      </c>
      <c r="H124" t="s">
        <v>416</v>
      </c>
      <c r="I124">
        <v>1659045741.7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427.7642424866246</v>
      </c>
      <c r="AK124">
        <v>429.9651151515151</v>
      </c>
      <c r="AL124">
        <v>0.0003275027228912732</v>
      </c>
      <c r="AM124">
        <v>65.17293488988248</v>
      </c>
      <c r="AN124">
        <f>(AP124 - AO124 + DI124*1E3/(8.314*(DK124+273.15)) * AR124/DH124 * AQ124) * DH124/(100*CV124) * 1000/(1000 - AP124)</f>
        <v>0</v>
      </c>
      <c r="AO124">
        <v>18.25933702211416</v>
      </c>
      <c r="AP124">
        <v>19.35742666666668</v>
      </c>
      <c r="AQ124">
        <v>-3.99496643090048E-05</v>
      </c>
      <c r="AR124">
        <v>86.16434228629142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1659045741.7</v>
      </c>
      <c r="DB124">
        <v>421.6377000000001</v>
      </c>
      <c r="DC124">
        <v>419.9431</v>
      </c>
      <c r="DD124">
        <v>19.36536</v>
      </c>
      <c r="DE124">
        <v>18.25116</v>
      </c>
      <c r="DF124">
        <v>424.3067</v>
      </c>
      <c r="DG124">
        <v>19.4733</v>
      </c>
      <c r="DH124">
        <v>500.018</v>
      </c>
      <c r="DI124">
        <v>90.26569000000001</v>
      </c>
      <c r="DJ124">
        <v>0.09985099</v>
      </c>
      <c r="DK124">
        <v>25.91165</v>
      </c>
      <c r="DL124">
        <v>25.31846</v>
      </c>
      <c r="DM124">
        <v>999.9</v>
      </c>
      <c r="DN124">
        <v>0</v>
      </c>
      <c r="DO124">
        <v>0</v>
      </c>
      <c r="DP124">
        <v>10007.94</v>
      </c>
      <c r="DQ124">
        <v>0</v>
      </c>
      <c r="DR124">
        <v>2.58555</v>
      </c>
      <c r="DS124">
        <v>1.694799</v>
      </c>
      <c r="DT124">
        <v>429.9642</v>
      </c>
      <c r="DU124">
        <v>427.75</v>
      </c>
      <c r="DV124">
        <v>1.114183</v>
      </c>
      <c r="DW124">
        <v>419.9431</v>
      </c>
      <c r="DX124">
        <v>18.25116</v>
      </c>
      <c r="DY124">
        <v>1.748028</v>
      </c>
      <c r="DZ124">
        <v>1.647455</v>
      </c>
      <c r="EA124">
        <v>15.32961</v>
      </c>
      <c r="EB124">
        <v>14.40998</v>
      </c>
      <c r="EC124">
        <v>0.00100019</v>
      </c>
      <c r="ED124">
        <v>0</v>
      </c>
      <c r="EE124">
        <v>0</v>
      </c>
      <c r="EF124">
        <v>0</v>
      </c>
      <c r="EG124">
        <v>861.6</v>
      </c>
      <c r="EH124">
        <v>0.00100019</v>
      </c>
      <c r="EI124">
        <v>-10.8</v>
      </c>
      <c r="EJ124">
        <v>-2.05</v>
      </c>
      <c r="EK124">
        <v>34.562</v>
      </c>
      <c r="EL124">
        <v>38.7186</v>
      </c>
      <c r="EM124">
        <v>36.5746</v>
      </c>
      <c r="EN124">
        <v>38.7998</v>
      </c>
      <c r="EO124">
        <v>36.625</v>
      </c>
      <c r="EP124">
        <v>0</v>
      </c>
      <c r="EQ124">
        <v>0</v>
      </c>
      <c r="ER124">
        <v>0</v>
      </c>
      <c r="ES124">
        <v>53.59999990463257</v>
      </c>
      <c r="ET124">
        <v>0</v>
      </c>
      <c r="EU124">
        <v>869.9423076923077</v>
      </c>
      <c r="EV124">
        <v>-166.0683766257754</v>
      </c>
      <c r="EW124">
        <v>-22.63247854785619</v>
      </c>
      <c r="EX124">
        <v>-7.269230769230769</v>
      </c>
      <c r="EY124">
        <v>15</v>
      </c>
      <c r="EZ124">
        <v>0</v>
      </c>
      <c r="FA124" t="s">
        <v>420</v>
      </c>
      <c r="FB124">
        <v>1658962562</v>
      </c>
      <c r="FC124">
        <v>1658962559</v>
      </c>
      <c r="FD124">
        <v>0</v>
      </c>
      <c r="FE124">
        <v>0.025</v>
      </c>
      <c r="FF124">
        <v>-0.013</v>
      </c>
      <c r="FG124">
        <v>-1.97</v>
      </c>
      <c r="FH124">
        <v>-0.111</v>
      </c>
      <c r="FI124">
        <v>420</v>
      </c>
      <c r="FJ124">
        <v>18</v>
      </c>
      <c r="FK124">
        <v>0.6899999999999999</v>
      </c>
      <c r="FL124">
        <v>0.5</v>
      </c>
      <c r="FM124">
        <v>1.719495</v>
      </c>
      <c r="FN124">
        <v>-0.1019781613508476</v>
      </c>
      <c r="FO124">
        <v>0.05349876498574522</v>
      </c>
      <c r="FP124">
        <v>1</v>
      </c>
      <c r="FQ124">
        <v>877.1617647058823</v>
      </c>
      <c r="FR124">
        <v>-171.8945761656485</v>
      </c>
      <c r="FS124">
        <v>23.29911655363634</v>
      </c>
      <c r="FT124">
        <v>0</v>
      </c>
      <c r="FU124">
        <v>1.083469</v>
      </c>
      <c r="FV124">
        <v>0.2457987242026235</v>
      </c>
      <c r="FW124">
        <v>0.02530774286656161</v>
      </c>
      <c r="FX124">
        <v>0</v>
      </c>
      <c r="FY124">
        <v>1</v>
      </c>
      <c r="FZ124">
        <v>3</v>
      </c>
      <c r="GA124" t="s">
        <v>421</v>
      </c>
      <c r="GB124">
        <v>2.98365</v>
      </c>
      <c r="GC124">
        <v>2.71563</v>
      </c>
      <c r="GD124">
        <v>0.0950632</v>
      </c>
      <c r="GE124">
        <v>0.0934099</v>
      </c>
      <c r="GF124">
        <v>0.0923954</v>
      </c>
      <c r="GG124">
        <v>0.0868669</v>
      </c>
      <c r="GH124">
        <v>28661.8</v>
      </c>
      <c r="GI124">
        <v>28845.4</v>
      </c>
      <c r="GJ124">
        <v>29434.2</v>
      </c>
      <c r="GK124">
        <v>29423.7</v>
      </c>
      <c r="GL124">
        <v>35384.6</v>
      </c>
      <c r="GM124">
        <v>35725.7</v>
      </c>
      <c r="GN124">
        <v>41450.2</v>
      </c>
      <c r="GO124">
        <v>41935.9</v>
      </c>
      <c r="GP124">
        <v>1.954</v>
      </c>
      <c r="GQ124">
        <v>1.90838</v>
      </c>
      <c r="GR124">
        <v>0.042133</v>
      </c>
      <c r="GS124">
        <v>0</v>
      </c>
      <c r="GT124">
        <v>24.6264</v>
      </c>
      <c r="GU124">
        <v>999.9</v>
      </c>
      <c r="GV124">
        <v>44.6</v>
      </c>
      <c r="GW124">
        <v>31.5</v>
      </c>
      <c r="GX124">
        <v>22.9326</v>
      </c>
      <c r="GY124">
        <v>63.4277</v>
      </c>
      <c r="GZ124">
        <v>32.3878</v>
      </c>
      <c r="HA124">
        <v>1</v>
      </c>
      <c r="HB124">
        <v>-0.0986128</v>
      </c>
      <c r="HC124">
        <v>-0.00383442</v>
      </c>
      <c r="HD124">
        <v>20.3522</v>
      </c>
      <c r="HE124">
        <v>5.22133</v>
      </c>
      <c r="HF124">
        <v>12.0099</v>
      </c>
      <c r="HG124">
        <v>4.99095</v>
      </c>
      <c r="HH124">
        <v>3.28925</v>
      </c>
      <c r="HI124">
        <v>9999</v>
      </c>
      <c r="HJ124">
        <v>9999</v>
      </c>
      <c r="HK124">
        <v>9999</v>
      </c>
      <c r="HL124">
        <v>170</v>
      </c>
      <c r="HM124">
        <v>1.86737</v>
      </c>
      <c r="HN124">
        <v>1.86645</v>
      </c>
      <c r="HO124">
        <v>1.86584</v>
      </c>
      <c r="HP124">
        <v>1.86582</v>
      </c>
      <c r="HQ124">
        <v>1.86767</v>
      </c>
      <c r="HR124">
        <v>1.87012</v>
      </c>
      <c r="HS124">
        <v>1.86875</v>
      </c>
      <c r="HT124">
        <v>1.87017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-2.669</v>
      </c>
      <c r="II124">
        <v>-0.1081</v>
      </c>
      <c r="IJ124">
        <v>-1.612418440884013</v>
      </c>
      <c r="IK124">
        <v>-0.002723885260436777</v>
      </c>
      <c r="IL124">
        <v>6.324731765555799E-07</v>
      </c>
      <c r="IM124">
        <v>-1.92290249681329E-10</v>
      </c>
      <c r="IN124">
        <v>-0.1814518069923822</v>
      </c>
      <c r="IO124">
        <v>-0.009081189222790588</v>
      </c>
      <c r="IP124">
        <v>0.001012172194304463</v>
      </c>
      <c r="IQ124">
        <v>-1.807579712497971E-05</v>
      </c>
      <c r="IR124">
        <v>3</v>
      </c>
      <c r="IS124">
        <v>2293</v>
      </c>
      <c r="IT124">
        <v>1</v>
      </c>
      <c r="IU124">
        <v>25</v>
      </c>
      <c r="IV124">
        <v>1386.4</v>
      </c>
      <c r="IW124">
        <v>1386.4</v>
      </c>
      <c r="IX124">
        <v>1.0437</v>
      </c>
      <c r="IY124">
        <v>2.23999</v>
      </c>
      <c r="IZ124">
        <v>1.39648</v>
      </c>
      <c r="JA124">
        <v>2.34131</v>
      </c>
      <c r="JB124">
        <v>1.49536</v>
      </c>
      <c r="JC124">
        <v>2.39258</v>
      </c>
      <c r="JD124">
        <v>35.8711</v>
      </c>
      <c r="JE124">
        <v>24.1838</v>
      </c>
      <c r="JF124">
        <v>18</v>
      </c>
      <c r="JG124">
        <v>513.311</v>
      </c>
      <c r="JH124">
        <v>440.46</v>
      </c>
      <c r="JI124">
        <v>25</v>
      </c>
      <c r="JJ124">
        <v>26.1427</v>
      </c>
      <c r="JK124">
        <v>30.0001</v>
      </c>
      <c r="JL124">
        <v>26.1148</v>
      </c>
      <c r="JM124">
        <v>26.0574</v>
      </c>
      <c r="JN124">
        <v>20.9074</v>
      </c>
      <c r="JO124">
        <v>22.9706</v>
      </c>
      <c r="JP124">
        <v>51.7135</v>
      </c>
      <c r="JQ124">
        <v>25</v>
      </c>
      <c r="JR124">
        <v>419.9</v>
      </c>
      <c r="JS124">
        <v>18.2505</v>
      </c>
      <c r="JT124">
        <v>100.641</v>
      </c>
      <c r="JU124">
        <v>100.709</v>
      </c>
    </row>
    <row r="125" spans="1:281">
      <c r="A125">
        <v>109</v>
      </c>
      <c r="B125">
        <v>1659046322</v>
      </c>
      <c r="C125">
        <v>4272</v>
      </c>
      <c r="D125" t="s">
        <v>657</v>
      </c>
      <c r="E125" t="s">
        <v>658</v>
      </c>
      <c r="F125">
        <v>5</v>
      </c>
      <c r="G125" t="s">
        <v>659</v>
      </c>
      <c r="H125" t="s">
        <v>416</v>
      </c>
      <c r="I125">
        <v>1659046319.25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427.7708806429087</v>
      </c>
      <c r="AK125">
        <v>430.2612424242423</v>
      </c>
      <c r="AL125">
        <v>0.0006201532245623115</v>
      </c>
      <c r="AM125">
        <v>65.1725556370416</v>
      </c>
      <c r="AN125">
        <f>(AP125 - AO125 + DI125*1E3/(8.314*(DK125+273.15)) * AR125/DH125 * AQ125) * DH125/(100*CV125) * 1000/(1000 - AP125)</f>
        <v>0</v>
      </c>
      <c r="AO125">
        <v>18.36422756210705</v>
      </c>
      <c r="AP125">
        <v>19.35180363636363</v>
      </c>
      <c r="AQ125">
        <v>-6.734304015430761E-06</v>
      </c>
      <c r="AR125">
        <v>86.15247384361655</v>
      </c>
      <c r="AS125">
        <v>6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660</v>
      </c>
      <c r="AY125">
        <v>10497.9</v>
      </c>
      <c r="AZ125">
        <v>881.8200000000001</v>
      </c>
      <c r="BA125">
        <v>2629.32</v>
      </c>
      <c r="BB125">
        <f>1-AZ125/BA125</f>
        <v>0</v>
      </c>
      <c r="BC125">
        <v>-2.039817619194042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1659046319.25</v>
      </c>
      <c r="DB125">
        <v>421.9155</v>
      </c>
      <c r="DC125">
        <v>419.91</v>
      </c>
      <c r="DD125">
        <v>19.35356</v>
      </c>
      <c r="DE125">
        <v>18.36466</v>
      </c>
      <c r="DF125">
        <v>424.5851</v>
      </c>
      <c r="DG125">
        <v>19.46161</v>
      </c>
      <c r="DH125">
        <v>500.0563</v>
      </c>
      <c r="DI125">
        <v>90.25198</v>
      </c>
      <c r="DJ125">
        <v>0.10004971</v>
      </c>
      <c r="DK125">
        <v>26.06792</v>
      </c>
      <c r="DL125">
        <v>25.43025</v>
      </c>
      <c r="DM125">
        <v>999.9</v>
      </c>
      <c r="DN125">
        <v>0</v>
      </c>
      <c r="DO125">
        <v>0</v>
      </c>
      <c r="DP125">
        <v>9995.119999999999</v>
      </c>
      <c r="DQ125">
        <v>0</v>
      </c>
      <c r="DR125">
        <v>2.47313</v>
      </c>
      <c r="DS125">
        <v>2.005306</v>
      </c>
      <c r="DT125">
        <v>430.242</v>
      </c>
      <c r="DU125">
        <v>427.7657</v>
      </c>
      <c r="DV125">
        <v>0.9889045000000001</v>
      </c>
      <c r="DW125">
        <v>419.91</v>
      </c>
      <c r="DX125">
        <v>18.36466</v>
      </c>
      <c r="DY125">
        <v>1.746696</v>
      </c>
      <c r="DZ125">
        <v>1.657444</v>
      </c>
      <c r="EA125">
        <v>15.31777</v>
      </c>
      <c r="EB125">
        <v>14.50353</v>
      </c>
      <c r="EC125">
        <v>0.00100019</v>
      </c>
      <c r="ED125">
        <v>0</v>
      </c>
      <c r="EE125">
        <v>0</v>
      </c>
      <c r="EF125">
        <v>0</v>
      </c>
      <c r="EG125">
        <v>875.85</v>
      </c>
      <c r="EH125">
        <v>0.00100019</v>
      </c>
      <c r="EI125">
        <v>-5.75</v>
      </c>
      <c r="EJ125">
        <v>-0.1</v>
      </c>
      <c r="EK125">
        <v>34.4874</v>
      </c>
      <c r="EL125">
        <v>38.0248</v>
      </c>
      <c r="EM125">
        <v>36.2996</v>
      </c>
      <c r="EN125">
        <v>38.0998</v>
      </c>
      <c r="EO125">
        <v>36.1374</v>
      </c>
      <c r="EP125">
        <v>0</v>
      </c>
      <c r="EQ125">
        <v>0</v>
      </c>
      <c r="ER125">
        <v>0</v>
      </c>
      <c r="ES125">
        <v>631.3999998569489</v>
      </c>
      <c r="ET125">
        <v>0</v>
      </c>
      <c r="EU125">
        <v>881.8200000000001</v>
      </c>
      <c r="EV125">
        <v>-43.88461400876941</v>
      </c>
      <c r="EW125">
        <v>-23.23077175015293</v>
      </c>
      <c r="EX125">
        <v>-7.24</v>
      </c>
      <c r="EY125">
        <v>15</v>
      </c>
      <c r="EZ125">
        <v>0</v>
      </c>
      <c r="FA125" t="s">
        <v>420</v>
      </c>
      <c r="FB125">
        <v>1658962562</v>
      </c>
      <c r="FC125">
        <v>1658962559</v>
      </c>
      <c r="FD125">
        <v>0</v>
      </c>
      <c r="FE125">
        <v>0.025</v>
      </c>
      <c r="FF125">
        <v>-0.013</v>
      </c>
      <c r="FG125">
        <v>-1.97</v>
      </c>
      <c r="FH125">
        <v>-0.111</v>
      </c>
      <c r="FI125">
        <v>420</v>
      </c>
      <c r="FJ125">
        <v>18</v>
      </c>
      <c r="FK125">
        <v>0.6899999999999999</v>
      </c>
      <c r="FL125">
        <v>0.5</v>
      </c>
      <c r="FM125">
        <v>2.02768825</v>
      </c>
      <c r="FN125">
        <v>-0.1680347842401518</v>
      </c>
      <c r="FO125">
        <v>0.0334027197161773</v>
      </c>
      <c r="FP125">
        <v>1</v>
      </c>
      <c r="FQ125">
        <v>879.5882352941177</v>
      </c>
      <c r="FR125">
        <v>35.58441607276758</v>
      </c>
      <c r="FS125">
        <v>16.08226580293963</v>
      </c>
      <c r="FT125">
        <v>0</v>
      </c>
      <c r="FU125">
        <v>0.993934275</v>
      </c>
      <c r="FV125">
        <v>-0.04941094559099711</v>
      </c>
      <c r="FW125">
        <v>0.005116893085591591</v>
      </c>
      <c r="FX125">
        <v>1</v>
      </c>
      <c r="FY125">
        <v>2</v>
      </c>
      <c r="FZ125">
        <v>3</v>
      </c>
      <c r="GA125" t="s">
        <v>427</v>
      </c>
      <c r="GB125">
        <v>2.98323</v>
      </c>
      <c r="GC125">
        <v>2.71555</v>
      </c>
      <c r="GD125">
        <v>0.0950266</v>
      </c>
      <c r="GE125">
        <v>0.0933238</v>
      </c>
      <c r="GF125">
        <v>0.09230530000000001</v>
      </c>
      <c r="GG125">
        <v>0.0872604</v>
      </c>
      <c r="GH125">
        <v>28643.7</v>
      </c>
      <c r="GI125">
        <v>28828.5</v>
      </c>
      <c r="GJ125">
        <v>29416.4</v>
      </c>
      <c r="GK125">
        <v>29405.1</v>
      </c>
      <c r="GL125">
        <v>35367.3</v>
      </c>
      <c r="GM125">
        <v>35687.4</v>
      </c>
      <c r="GN125">
        <v>41425.1</v>
      </c>
      <c r="GO125">
        <v>41909.3</v>
      </c>
      <c r="GP125">
        <v>1.94217</v>
      </c>
      <c r="GQ125">
        <v>1.90317</v>
      </c>
      <c r="GR125">
        <v>0.0283867</v>
      </c>
      <c r="GS125">
        <v>0</v>
      </c>
      <c r="GT125">
        <v>24.9646</v>
      </c>
      <c r="GU125">
        <v>999.9</v>
      </c>
      <c r="GV125">
        <v>45.5</v>
      </c>
      <c r="GW125">
        <v>31.5</v>
      </c>
      <c r="GX125">
        <v>23.3994</v>
      </c>
      <c r="GY125">
        <v>63.1978</v>
      </c>
      <c r="GZ125">
        <v>31.9111</v>
      </c>
      <c r="HA125">
        <v>1</v>
      </c>
      <c r="HB125">
        <v>-0.0675254</v>
      </c>
      <c r="HC125">
        <v>0.217682</v>
      </c>
      <c r="HD125">
        <v>20.3508</v>
      </c>
      <c r="HE125">
        <v>5.22687</v>
      </c>
      <c r="HF125">
        <v>12.0099</v>
      </c>
      <c r="HG125">
        <v>4.99155</v>
      </c>
      <c r="HH125">
        <v>3.28995</v>
      </c>
      <c r="HI125">
        <v>9999</v>
      </c>
      <c r="HJ125">
        <v>9999</v>
      </c>
      <c r="HK125">
        <v>9999</v>
      </c>
      <c r="HL125">
        <v>170.1</v>
      </c>
      <c r="HM125">
        <v>1.86737</v>
      </c>
      <c r="HN125">
        <v>1.86644</v>
      </c>
      <c r="HO125">
        <v>1.86585</v>
      </c>
      <c r="HP125">
        <v>1.86584</v>
      </c>
      <c r="HQ125">
        <v>1.86768</v>
      </c>
      <c r="HR125">
        <v>1.87012</v>
      </c>
      <c r="HS125">
        <v>1.86874</v>
      </c>
      <c r="HT125">
        <v>1.87021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-2.67</v>
      </c>
      <c r="II125">
        <v>-0.1081</v>
      </c>
      <c r="IJ125">
        <v>-1.612418440884013</v>
      </c>
      <c r="IK125">
        <v>-0.002723885260436777</v>
      </c>
      <c r="IL125">
        <v>6.324731765555799E-07</v>
      </c>
      <c r="IM125">
        <v>-1.92290249681329E-10</v>
      </c>
      <c r="IN125">
        <v>-0.1814518069923822</v>
      </c>
      <c r="IO125">
        <v>-0.009081189222790588</v>
      </c>
      <c r="IP125">
        <v>0.001012172194304463</v>
      </c>
      <c r="IQ125">
        <v>-1.807579712497971E-05</v>
      </c>
      <c r="IR125">
        <v>3</v>
      </c>
      <c r="IS125">
        <v>2293</v>
      </c>
      <c r="IT125">
        <v>1</v>
      </c>
      <c r="IU125">
        <v>25</v>
      </c>
      <c r="IV125">
        <v>1396</v>
      </c>
      <c r="IW125">
        <v>1396</v>
      </c>
      <c r="IX125">
        <v>1.0437</v>
      </c>
      <c r="IY125">
        <v>2.23999</v>
      </c>
      <c r="IZ125">
        <v>1.39648</v>
      </c>
      <c r="JA125">
        <v>2.34009</v>
      </c>
      <c r="JB125">
        <v>1.49536</v>
      </c>
      <c r="JC125">
        <v>2.38281</v>
      </c>
      <c r="JD125">
        <v>35.9645</v>
      </c>
      <c r="JE125">
        <v>24.1926</v>
      </c>
      <c r="JF125">
        <v>18</v>
      </c>
      <c r="JG125">
        <v>508.306</v>
      </c>
      <c r="JH125">
        <v>439.639</v>
      </c>
      <c r="JI125">
        <v>25.0007</v>
      </c>
      <c r="JJ125">
        <v>26.4681</v>
      </c>
      <c r="JK125">
        <v>30.0007</v>
      </c>
      <c r="JL125">
        <v>26.4106</v>
      </c>
      <c r="JM125">
        <v>26.3541</v>
      </c>
      <c r="JN125">
        <v>20.9113</v>
      </c>
      <c r="JO125">
        <v>24.519</v>
      </c>
      <c r="JP125">
        <v>55.5689</v>
      </c>
      <c r="JQ125">
        <v>25</v>
      </c>
      <c r="JR125">
        <v>419.9</v>
      </c>
      <c r="JS125">
        <v>18.4196</v>
      </c>
      <c r="JT125">
        <v>100.58</v>
      </c>
      <c r="JU125">
        <v>100.646</v>
      </c>
    </row>
    <row r="126" spans="1:281">
      <c r="A126">
        <v>110</v>
      </c>
      <c r="B126">
        <v>1659046327</v>
      </c>
      <c r="C126">
        <v>4277</v>
      </c>
      <c r="D126" t="s">
        <v>661</v>
      </c>
      <c r="E126" t="s">
        <v>662</v>
      </c>
      <c r="F126">
        <v>5</v>
      </c>
      <c r="G126" t="s">
        <v>659</v>
      </c>
      <c r="H126" t="s">
        <v>416</v>
      </c>
      <c r="I126">
        <v>1659046324.714286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427.7259002492681</v>
      </c>
      <c r="AK126">
        <v>430.2320909090906</v>
      </c>
      <c r="AL126">
        <v>-0.0009095359682502041</v>
      </c>
      <c r="AM126">
        <v>65.1725556370416</v>
      </c>
      <c r="AN126">
        <f>(AP126 - AO126 + DI126*1E3/(8.314*(DK126+273.15)) * AR126/DH126 * AQ126) * DH126/(100*CV126) * 1000/(1000 - AP126)</f>
        <v>0</v>
      </c>
      <c r="AO126">
        <v>18.36596863588288</v>
      </c>
      <c r="AP126">
        <v>19.37355393939394</v>
      </c>
      <c r="AQ126">
        <v>-9.661007447954657E-05</v>
      </c>
      <c r="AR126">
        <v>86.15247384361655</v>
      </c>
      <c r="AS126">
        <v>5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1659046324.714286</v>
      </c>
      <c r="DB126">
        <v>421.9335714285714</v>
      </c>
      <c r="DC126">
        <v>419.8714285714285</v>
      </c>
      <c r="DD126">
        <v>19.3593</v>
      </c>
      <c r="DE126">
        <v>18.3662</v>
      </c>
      <c r="DF126">
        <v>424.6032857142857</v>
      </c>
      <c r="DG126">
        <v>19.4673</v>
      </c>
      <c r="DH126">
        <v>499.9961428571428</v>
      </c>
      <c r="DI126">
        <v>90.25192857142856</v>
      </c>
      <c r="DJ126">
        <v>0.09994388571428571</v>
      </c>
      <c r="DK126">
        <v>26.16225714285714</v>
      </c>
      <c r="DL126">
        <v>25.68002857142857</v>
      </c>
      <c r="DM126">
        <v>999.8999999999999</v>
      </c>
      <c r="DN126">
        <v>0</v>
      </c>
      <c r="DO126">
        <v>0</v>
      </c>
      <c r="DP126">
        <v>9985.447142857143</v>
      </c>
      <c r="DQ126">
        <v>0</v>
      </c>
      <c r="DR126">
        <v>2.47313</v>
      </c>
      <c r="DS126">
        <v>2.062145714285714</v>
      </c>
      <c r="DT126">
        <v>430.2628571428571</v>
      </c>
      <c r="DU126">
        <v>427.727</v>
      </c>
      <c r="DV126">
        <v>0.9930887142857142</v>
      </c>
      <c r="DW126">
        <v>419.8714285714285</v>
      </c>
      <c r="DX126">
        <v>18.3662</v>
      </c>
      <c r="DY126">
        <v>1.747214285714286</v>
      </c>
      <c r="DZ126">
        <v>1.657585714285714</v>
      </c>
      <c r="EA126">
        <v>15.32235714285714</v>
      </c>
      <c r="EB126">
        <v>14.50482857142857</v>
      </c>
      <c r="EC126">
        <v>0.00100019</v>
      </c>
      <c r="ED126">
        <v>0</v>
      </c>
      <c r="EE126">
        <v>0</v>
      </c>
      <c r="EF126">
        <v>0</v>
      </c>
      <c r="EG126">
        <v>1199.642857142857</v>
      </c>
      <c r="EH126">
        <v>0.00100019</v>
      </c>
      <c r="EI126">
        <v>-2.214285714285714</v>
      </c>
      <c r="EJ126">
        <v>-0.07142857142857142</v>
      </c>
      <c r="EK126">
        <v>34.53542857142857</v>
      </c>
      <c r="EL126">
        <v>37.96400000000001</v>
      </c>
      <c r="EM126">
        <v>36.25</v>
      </c>
      <c r="EN126">
        <v>38.00885714285715</v>
      </c>
      <c r="EO126">
        <v>36.089</v>
      </c>
      <c r="EP126">
        <v>0</v>
      </c>
      <c r="EQ126">
        <v>0</v>
      </c>
      <c r="ER126">
        <v>0</v>
      </c>
      <c r="ES126">
        <v>4.600000143051147</v>
      </c>
      <c r="ET126">
        <v>0</v>
      </c>
      <c r="EU126">
        <v>1094.198692307692</v>
      </c>
      <c r="EV126">
        <v>2766.012954565618</v>
      </c>
      <c r="EW126">
        <v>218477.6908152001</v>
      </c>
      <c r="EX126">
        <v>20382.31233846154</v>
      </c>
      <c r="EY126">
        <v>15</v>
      </c>
      <c r="EZ126">
        <v>0</v>
      </c>
      <c r="FA126" t="s">
        <v>420</v>
      </c>
      <c r="FB126">
        <v>1658962562</v>
      </c>
      <c r="FC126">
        <v>1658962559</v>
      </c>
      <c r="FD126">
        <v>0</v>
      </c>
      <c r="FE126">
        <v>0.025</v>
      </c>
      <c r="FF126">
        <v>-0.013</v>
      </c>
      <c r="FG126">
        <v>-1.97</v>
      </c>
      <c r="FH126">
        <v>-0.111</v>
      </c>
      <c r="FI126">
        <v>420</v>
      </c>
      <c r="FJ126">
        <v>18</v>
      </c>
      <c r="FK126">
        <v>0.6899999999999999</v>
      </c>
      <c r="FL126">
        <v>0.5</v>
      </c>
      <c r="FM126">
        <v>2.0377895</v>
      </c>
      <c r="FN126">
        <v>-0.008373658536586183</v>
      </c>
      <c r="FO126">
        <v>0.03880489537094512</v>
      </c>
      <c r="FP126">
        <v>1</v>
      </c>
      <c r="FQ126">
        <v>1028.416647058823</v>
      </c>
      <c r="FR126">
        <v>1952.770729001224</v>
      </c>
      <c r="FS126">
        <v>408.0464927032992</v>
      </c>
      <c r="FT126">
        <v>0</v>
      </c>
      <c r="FU126">
        <v>0.9907535750000001</v>
      </c>
      <c r="FV126">
        <v>-0.02050044652908158</v>
      </c>
      <c r="FW126">
        <v>0.003630531640734589</v>
      </c>
      <c r="FX126">
        <v>1</v>
      </c>
      <c r="FY126">
        <v>2</v>
      </c>
      <c r="FZ126">
        <v>3</v>
      </c>
      <c r="GA126" t="s">
        <v>427</v>
      </c>
      <c r="GB126">
        <v>2.98329</v>
      </c>
      <c r="GC126">
        <v>2.71544</v>
      </c>
      <c r="GD126">
        <v>0.09501610000000001</v>
      </c>
      <c r="GE126">
        <v>0.0933249</v>
      </c>
      <c r="GF126">
        <v>0.0924002</v>
      </c>
      <c r="GG126">
        <v>0.0872603</v>
      </c>
      <c r="GH126">
        <v>28643.9</v>
      </c>
      <c r="GI126">
        <v>28827.9</v>
      </c>
      <c r="GJ126">
        <v>29416.4</v>
      </c>
      <c r="GK126">
        <v>29404.5</v>
      </c>
      <c r="GL126">
        <v>35363.2</v>
      </c>
      <c r="GM126">
        <v>35686.6</v>
      </c>
      <c r="GN126">
        <v>41424.7</v>
      </c>
      <c r="GO126">
        <v>41908.4</v>
      </c>
      <c r="GP126">
        <v>1.94243</v>
      </c>
      <c r="GQ126">
        <v>1.90317</v>
      </c>
      <c r="GR126">
        <v>0.0622422</v>
      </c>
      <c r="GS126">
        <v>0</v>
      </c>
      <c r="GT126">
        <v>24.9677</v>
      </c>
      <c r="GU126">
        <v>999.9</v>
      </c>
      <c r="GV126">
        <v>45.5</v>
      </c>
      <c r="GW126">
        <v>31.5</v>
      </c>
      <c r="GX126">
        <v>23.4002</v>
      </c>
      <c r="GY126">
        <v>63.3278</v>
      </c>
      <c r="GZ126">
        <v>32.0713</v>
      </c>
      <c r="HA126">
        <v>1</v>
      </c>
      <c r="HB126">
        <v>-0.0671494</v>
      </c>
      <c r="HC126">
        <v>0.221204</v>
      </c>
      <c r="HD126">
        <v>20.343</v>
      </c>
      <c r="HE126">
        <v>5.22193</v>
      </c>
      <c r="HF126">
        <v>12.0095</v>
      </c>
      <c r="HG126">
        <v>4.99035</v>
      </c>
      <c r="HH126">
        <v>3.2892</v>
      </c>
      <c r="HI126">
        <v>9999</v>
      </c>
      <c r="HJ126">
        <v>9999</v>
      </c>
      <c r="HK126">
        <v>9999</v>
      </c>
      <c r="HL126">
        <v>170.1</v>
      </c>
      <c r="HM126">
        <v>1.86738</v>
      </c>
      <c r="HN126">
        <v>1.86644</v>
      </c>
      <c r="HO126">
        <v>1.86586</v>
      </c>
      <c r="HP126">
        <v>1.86583</v>
      </c>
      <c r="HQ126">
        <v>1.86768</v>
      </c>
      <c r="HR126">
        <v>1.87012</v>
      </c>
      <c r="HS126">
        <v>1.86874</v>
      </c>
      <c r="HT126">
        <v>1.87022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-2.67</v>
      </c>
      <c r="II126">
        <v>-0.1078</v>
      </c>
      <c r="IJ126">
        <v>-1.612418440884013</v>
      </c>
      <c r="IK126">
        <v>-0.002723885260436777</v>
      </c>
      <c r="IL126">
        <v>6.324731765555799E-07</v>
      </c>
      <c r="IM126">
        <v>-1.92290249681329E-10</v>
      </c>
      <c r="IN126">
        <v>-0.1814518069923822</v>
      </c>
      <c r="IO126">
        <v>-0.009081189222790588</v>
      </c>
      <c r="IP126">
        <v>0.001012172194304463</v>
      </c>
      <c r="IQ126">
        <v>-1.807579712497971E-05</v>
      </c>
      <c r="IR126">
        <v>3</v>
      </c>
      <c r="IS126">
        <v>2293</v>
      </c>
      <c r="IT126">
        <v>1</v>
      </c>
      <c r="IU126">
        <v>25</v>
      </c>
      <c r="IV126">
        <v>1396.1</v>
      </c>
      <c r="IW126">
        <v>1396.1</v>
      </c>
      <c r="IX126">
        <v>1.0437</v>
      </c>
      <c r="IY126">
        <v>2.23999</v>
      </c>
      <c r="IZ126">
        <v>1.39648</v>
      </c>
      <c r="JA126">
        <v>2.34131</v>
      </c>
      <c r="JB126">
        <v>1.49536</v>
      </c>
      <c r="JC126">
        <v>2.35352</v>
      </c>
      <c r="JD126">
        <v>35.9645</v>
      </c>
      <c r="JE126">
        <v>24.1838</v>
      </c>
      <c r="JF126">
        <v>18</v>
      </c>
      <c r="JG126">
        <v>508.516</v>
      </c>
      <c r="JH126">
        <v>439.683</v>
      </c>
      <c r="JI126">
        <v>25.0007</v>
      </c>
      <c r="JJ126">
        <v>26.4748</v>
      </c>
      <c r="JK126">
        <v>30.0005</v>
      </c>
      <c r="JL126">
        <v>26.4161</v>
      </c>
      <c r="JM126">
        <v>26.3596</v>
      </c>
      <c r="JN126">
        <v>20.912</v>
      </c>
      <c r="JO126">
        <v>24.519</v>
      </c>
      <c r="JP126">
        <v>55.5689</v>
      </c>
      <c r="JQ126">
        <v>25</v>
      </c>
      <c r="JR126">
        <v>419.9</v>
      </c>
      <c r="JS126">
        <v>18.3893</v>
      </c>
      <c r="JT126">
        <v>100.579</v>
      </c>
      <c r="JU126">
        <v>100.643</v>
      </c>
    </row>
    <row r="127" spans="1:281">
      <c r="A127">
        <v>111</v>
      </c>
      <c r="B127">
        <v>1659046332</v>
      </c>
      <c r="C127">
        <v>4282</v>
      </c>
      <c r="D127" t="s">
        <v>663</v>
      </c>
      <c r="E127" t="s">
        <v>664</v>
      </c>
      <c r="F127">
        <v>5</v>
      </c>
      <c r="G127" t="s">
        <v>659</v>
      </c>
      <c r="H127" t="s">
        <v>416</v>
      </c>
      <c r="I127">
        <v>1659046329.5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427.7990074915411</v>
      </c>
      <c r="AK127">
        <v>430.2233333333332</v>
      </c>
      <c r="AL127">
        <v>0.005929104557221453</v>
      </c>
      <c r="AM127">
        <v>65.1725556370416</v>
      </c>
      <c r="AN127">
        <f>(AP127 - AO127 + DI127*1E3/(8.314*(DK127+273.15)) * AR127/DH127 * AQ127) * DH127/(100*CV127) * 1000/(1000 - AP127)</f>
        <v>0</v>
      </c>
      <c r="AO127">
        <v>18.36686389077606</v>
      </c>
      <c r="AP127">
        <v>19.42519393939393</v>
      </c>
      <c r="AQ127">
        <v>0.01611084116060282</v>
      </c>
      <c r="AR127">
        <v>86.15247384361655</v>
      </c>
      <c r="AS127">
        <v>5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1659046329.5</v>
      </c>
      <c r="DB127">
        <v>421.8421111111112</v>
      </c>
      <c r="DC127">
        <v>419.9333333333333</v>
      </c>
      <c r="DD127">
        <v>19.41173333333333</v>
      </c>
      <c r="DE127">
        <v>18.36711111111111</v>
      </c>
      <c r="DF127">
        <v>424.5117777777778</v>
      </c>
      <c r="DG127">
        <v>19.51922222222222</v>
      </c>
      <c r="DH127">
        <v>500.0777777777778</v>
      </c>
      <c r="DI127">
        <v>90.25236666666666</v>
      </c>
      <c r="DJ127">
        <v>0.09995585555555556</v>
      </c>
      <c r="DK127">
        <v>26.20874444444445</v>
      </c>
      <c r="DL127">
        <v>25.96718888888889</v>
      </c>
      <c r="DM127">
        <v>999.9000000000001</v>
      </c>
      <c r="DN127">
        <v>0</v>
      </c>
      <c r="DO127">
        <v>0</v>
      </c>
      <c r="DP127">
        <v>10003.38555555556</v>
      </c>
      <c r="DQ127">
        <v>0</v>
      </c>
      <c r="DR127">
        <v>2.47313</v>
      </c>
      <c r="DS127">
        <v>1.908882222222222</v>
      </c>
      <c r="DT127">
        <v>430.1931111111111</v>
      </c>
      <c r="DU127">
        <v>427.7904444444444</v>
      </c>
      <c r="DV127">
        <v>1.044597777777778</v>
      </c>
      <c r="DW127">
        <v>419.9333333333333</v>
      </c>
      <c r="DX127">
        <v>18.36711111111111</v>
      </c>
      <c r="DY127">
        <v>1.751953333333333</v>
      </c>
      <c r="DZ127">
        <v>1.657677777777778</v>
      </c>
      <c r="EA127">
        <v>15.36457777777778</v>
      </c>
      <c r="EB127">
        <v>14.50566666666666</v>
      </c>
      <c r="EC127">
        <v>0.00100019</v>
      </c>
      <c r="ED127">
        <v>0</v>
      </c>
      <c r="EE127">
        <v>0</v>
      </c>
      <c r="EF127">
        <v>0</v>
      </c>
      <c r="EG127">
        <v>1105.722222222222</v>
      </c>
      <c r="EH127">
        <v>0.00100019</v>
      </c>
      <c r="EI127">
        <v>-12.27777777777778</v>
      </c>
      <c r="EJ127">
        <v>-1.222222222222222</v>
      </c>
      <c r="EK127">
        <v>34.65944444444445</v>
      </c>
      <c r="EL127">
        <v>37.965</v>
      </c>
      <c r="EM127">
        <v>36.243</v>
      </c>
      <c r="EN127">
        <v>37.99277777777777</v>
      </c>
      <c r="EO127">
        <v>36.16655555555556</v>
      </c>
      <c r="EP127">
        <v>0</v>
      </c>
      <c r="EQ127">
        <v>0</v>
      </c>
      <c r="ER127">
        <v>0</v>
      </c>
      <c r="ES127">
        <v>9.400000095367432</v>
      </c>
      <c r="ET127">
        <v>0</v>
      </c>
      <c r="EU127">
        <v>1158.410230769231</v>
      </c>
      <c r="EV127">
        <v>751.6297008014268</v>
      </c>
      <c r="EW127">
        <v>-80802.12318872694</v>
      </c>
      <c r="EX127">
        <v>20388.44695384616</v>
      </c>
      <c r="EY127">
        <v>15</v>
      </c>
      <c r="EZ127">
        <v>0</v>
      </c>
      <c r="FA127" t="s">
        <v>420</v>
      </c>
      <c r="FB127">
        <v>1658962562</v>
      </c>
      <c r="FC127">
        <v>1658962559</v>
      </c>
      <c r="FD127">
        <v>0</v>
      </c>
      <c r="FE127">
        <v>0.025</v>
      </c>
      <c r="FF127">
        <v>-0.013</v>
      </c>
      <c r="FG127">
        <v>-1.97</v>
      </c>
      <c r="FH127">
        <v>-0.111</v>
      </c>
      <c r="FI127">
        <v>420</v>
      </c>
      <c r="FJ127">
        <v>18</v>
      </c>
      <c r="FK127">
        <v>0.6899999999999999</v>
      </c>
      <c r="FL127">
        <v>0.5</v>
      </c>
      <c r="FM127">
        <v>2.001166</v>
      </c>
      <c r="FN127">
        <v>-0.2128077298311448</v>
      </c>
      <c r="FO127">
        <v>0.05897585445756593</v>
      </c>
      <c r="FP127">
        <v>1</v>
      </c>
      <c r="FQ127">
        <v>1084.549</v>
      </c>
      <c r="FR127">
        <v>1467.824100509415</v>
      </c>
      <c r="FS127">
        <v>400.0625421562601</v>
      </c>
      <c r="FT127">
        <v>0</v>
      </c>
      <c r="FU127">
        <v>1.00122505</v>
      </c>
      <c r="FV127">
        <v>0.1679223939962474</v>
      </c>
      <c r="FW127">
        <v>0.02214375211876929</v>
      </c>
      <c r="FX127">
        <v>0</v>
      </c>
      <c r="FY127">
        <v>1</v>
      </c>
      <c r="FZ127">
        <v>3</v>
      </c>
      <c r="GA127" t="s">
        <v>421</v>
      </c>
      <c r="GB127">
        <v>2.98308</v>
      </c>
      <c r="GC127">
        <v>2.71562</v>
      </c>
      <c r="GD127">
        <v>0.0950164</v>
      </c>
      <c r="GE127">
        <v>0.09332849999999999</v>
      </c>
      <c r="GF127">
        <v>0.0925468</v>
      </c>
      <c r="GG127">
        <v>0.0872614</v>
      </c>
      <c r="GH127">
        <v>28643.6</v>
      </c>
      <c r="GI127">
        <v>28827.6</v>
      </c>
      <c r="GJ127">
        <v>29416.1</v>
      </c>
      <c r="GK127">
        <v>29404.4</v>
      </c>
      <c r="GL127">
        <v>35357.4</v>
      </c>
      <c r="GM127">
        <v>35686.3</v>
      </c>
      <c r="GN127">
        <v>41424.7</v>
      </c>
      <c r="GO127">
        <v>41908.1</v>
      </c>
      <c r="GP127">
        <v>1.94208</v>
      </c>
      <c r="GQ127">
        <v>1.9032</v>
      </c>
      <c r="GR127">
        <v>0.0527948</v>
      </c>
      <c r="GS127">
        <v>0</v>
      </c>
      <c r="GT127">
        <v>24.973</v>
      </c>
      <c r="GU127">
        <v>999.9</v>
      </c>
      <c r="GV127">
        <v>45.5</v>
      </c>
      <c r="GW127">
        <v>31.5</v>
      </c>
      <c r="GX127">
        <v>23.3997</v>
      </c>
      <c r="GY127">
        <v>63.1278</v>
      </c>
      <c r="GZ127">
        <v>32.4239</v>
      </c>
      <c r="HA127">
        <v>1</v>
      </c>
      <c r="HB127">
        <v>-0.0663415</v>
      </c>
      <c r="HC127">
        <v>0.225493</v>
      </c>
      <c r="HD127">
        <v>20.3521</v>
      </c>
      <c r="HE127">
        <v>5.22283</v>
      </c>
      <c r="HF127">
        <v>12.0099</v>
      </c>
      <c r="HG127">
        <v>4.9906</v>
      </c>
      <c r="HH127">
        <v>3.2892</v>
      </c>
      <c r="HI127">
        <v>9999</v>
      </c>
      <c r="HJ127">
        <v>9999</v>
      </c>
      <c r="HK127">
        <v>9999</v>
      </c>
      <c r="HL127">
        <v>170.1</v>
      </c>
      <c r="HM127">
        <v>1.86737</v>
      </c>
      <c r="HN127">
        <v>1.86643</v>
      </c>
      <c r="HO127">
        <v>1.86585</v>
      </c>
      <c r="HP127">
        <v>1.86584</v>
      </c>
      <c r="HQ127">
        <v>1.86768</v>
      </c>
      <c r="HR127">
        <v>1.87013</v>
      </c>
      <c r="HS127">
        <v>1.86874</v>
      </c>
      <c r="HT127">
        <v>1.87024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-2.67</v>
      </c>
      <c r="II127">
        <v>-0.1073</v>
      </c>
      <c r="IJ127">
        <v>-1.612418440884013</v>
      </c>
      <c r="IK127">
        <v>-0.002723885260436777</v>
      </c>
      <c r="IL127">
        <v>6.324731765555799E-07</v>
      </c>
      <c r="IM127">
        <v>-1.92290249681329E-10</v>
      </c>
      <c r="IN127">
        <v>-0.1814518069923822</v>
      </c>
      <c r="IO127">
        <v>-0.009081189222790588</v>
      </c>
      <c r="IP127">
        <v>0.001012172194304463</v>
      </c>
      <c r="IQ127">
        <v>-1.807579712497971E-05</v>
      </c>
      <c r="IR127">
        <v>3</v>
      </c>
      <c r="IS127">
        <v>2293</v>
      </c>
      <c r="IT127">
        <v>1</v>
      </c>
      <c r="IU127">
        <v>25</v>
      </c>
      <c r="IV127">
        <v>1396.2</v>
      </c>
      <c r="IW127">
        <v>1396.2</v>
      </c>
      <c r="IX127">
        <v>1.0437</v>
      </c>
      <c r="IY127">
        <v>2.24854</v>
      </c>
      <c r="IZ127">
        <v>1.39771</v>
      </c>
      <c r="JA127">
        <v>2.34009</v>
      </c>
      <c r="JB127">
        <v>1.49536</v>
      </c>
      <c r="JC127">
        <v>2.29614</v>
      </c>
      <c r="JD127">
        <v>35.9645</v>
      </c>
      <c r="JE127">
        <v>24.1838</v>
      </c>
      <c r="JF127">
        <v>18</v>
      </c>
      <c r="JG127">
        <v>508.339</v>
      </c>
      <c r="JH127">
        <v>439.741</v>
      </c>
      <c r="JI127">
        <v>25.0007</v>
      </c>
      <c r="JJ127">
        <v>26.4805</v>
      </c>
      <c r="JK127">
        <v>30.0007</v>
      </c>
      <c r="JL127">
        <v>26.4217</v>
      </c>
      <c r="JM127">
        <v>26.3651</v>
      </c>
      <c r="JN127">
        <v>20.911</v>
      </c>
      <c r="JO127">
        <v>24.519</v>
      </c>
      <c r="JP127">
        <v>55.5689</v>
      </c>
      <c r="JQ127">
        <v>25</v>
      </c>
      <c r="JR127">
        <v>419.9</v>
      </c>
      <c r="JS127">
        <v>18.3646</v>
      </c>
      <c r="JT127">
        <v>100.579</v>
      </c>
      <c r="JU127">
        <v>100.643</v>
      </c>
    </row>
    <row r="128" spans="1:281">
      <c r="A128">
        <v>112</v>
      </c>
      <c r="B128">
        <v>1659046337</v>
      </c>
      <c r="C128">
        <v>4287</v>
      </c>
      <c r="D128" t="s">
        <v>665</v>
      </c>
      <c r="E128" t="s">
        <v>666</v>
      </c>
      <c r="F128">
        <v>5</v>
      </c>
      <c r="G128" t="s">
        <v>659</v>
      </c>
      <c r="H128" t="s">
        <v>416</v>
      </c>
      <c r="I128">
        <v>1659046334.2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427.7677003899009</v>
      </c>
      <c r="AK128">
        <v>430.2591515151514</v>
      </c>
      <c r="AL128">
        <v>-0.000477253669242228</v>
      </c>
      <c r="AM128">
        <v>65.1725556370416</v>
      </c>
      <c r="AN128">
        <f>(AP128 - AO128 + DI128*1E3/(8.314*(DK128+273.15)) * AR128/DH128 * AQ128) * DH128/(100*CV128) * 1000/(1000 - AP128)</f>
        <v>0</v>
      </c>
      <c r="AO128">
        <v>18.36675405533765</v>
      </c>
      <c r="AP128">
        <v>19.41612424242425</v>
      </c>
      <c r="AQ128">
        <v>-0.0005195067520547056</v>
      </c>
      <c r="AR128">
        <v>86.15247384361655</v>
      </c>
      <c r="AS128">
        <v>5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1659046334.2</v>
      </c>
      <c r="DB128">
        <v>421.9053</v>
      </c>
      <c r="DC128">
        <v>419.9076</v>
      </c>
      <c r="DD128">
        <v>19.42206</v>
      </c>
      <c r="DE128">
        <v>18.36664</v>
      </c>
      <c r="DF128">
        <v>424.5753</v>
      </c>
      <c r="DG128">
        <v>19.52945</v>
      </c>
      <c r="DH128">
        <v>500.0796999999999</v>
      </c>
      <c r="DI128">
        <v>90.25304</v>
      </c>
      <c r="DJ128">
        <v>0.10018548</v>
      </c>
      <c r="DK128">
        <v>26.15284</v>
      </c>
      <c r="DL128">
        <v>25.73345</v>
      </c>
      <c r="DM128">
        <v>999.9</v>
      </c>
      <c r="DN128">
        <v>0</v>
      </c>
      <c r="DO128">
        <v>0</v>
      </c>
      <c r="DP128">
        <v>10005.505</v>
      </c>
      <c r="DQ128">
        <v>0</v>
      </c>
      <c r="DR128">
        <v>2.47313</v>
      </c>
      <c r="DS128">
        <v>1.997891</v>
      </c>
      <c r="DT128">
        <v>430.262</v>
      </c>
      <c r="DU128">
        <v>427.7641</v>
      </c>
      <c r="DV128">
        <v>1.055418</v>
      </c>
      <c r="DW128">
        <v>419.9076</v>
      </c>
      <c r="DX128">
        <v>18.36664</v>
      </c>
      <c r="DY128">
        <v>1.752899</v>
      </c>
      <c r="DZ128">
        <v>1.657646</v>
      </c>
      <c r="EA128">
        <v>15.37301</v>
      </c>
      <c r="EB128">
        <v>14.50537</v>
      </c>
      <c r="EC128">
        <v>0.00100019</v>
      </c>
      <c r="ED128">
        <v>0</v>
      </c>
      <c r="EE128">
        <v>0</v>
      </c>
      <c r="EF128">
        <v>0</v>
      </c>
      <c r="EG128">
        <v>1075.6</v>
      </c>
      <c r="EH128">
        <v>0.00100019</v>
      </c>
      <c r="EI128">
        <v>9.550000000000001</v>
      </c>
      <c r="EJ128">
        <v>2.75</v>
      </c>
      <c r="EK128">
        <v>34.625</v>
      </c>
      <c r="EL128">
        <v>38.106</v>
      </c>
      <c r="EM128">
        <v>36.3058</v>
      </c>
      <c r="EN128">
        <v>38.1685</v>
      </c>
      <c r="EO128">
        <v>36.3122</v>
      </c>
      <c r="EP128">
        <v>0</v>
      </c>
      <c r="EQ128">
        <v>0</v>
      </c>
      <c r="ER128">
        <v>0</v>
      </c>
      <c r="ES128">
        <v>14.20000004768372</v>
      </c>
      <c r="ET128">
        <v>0</v>
      </c>
      <c r="EU128">
        <v>1218.141</v>
      </c>
      <c r="EV128">
        <v>-2284.135213776164</v>
      </c>
      <c r="EW128">
        <v>-366723.1571236937</v>
      </c>
      <c r="EX128">
        <v>20394.4084923077</v>
      </c>
      <c r="EY128">
        <v>15</v>
      </c>
      <c r="EZ128">
        <v>0</v>
      </c>
      <c r="FA128" t="s">
        <v>420</v>
      </c>
      <c r="FB128">
        <v>1658962562</v>
      </c>
      <c r="FC128">
        <v>1658962559</v>
      </c>
      <c r="FD128">
        <v>0</v>
      </c>
      <c r="FE128">
        <v>0.025</v>
      </c>
      <c r="FF128">
        <v>-0.013</v>
      </c>
      <c r="FG128">
        <v>-1.97</v>
      </c>
      <c r="FH128">
        <v>-0.111</v>
      </c>
      <c r="FI128">
        <v>420</v>
      </c>
      <c r="FJ128">
        <v>18</v>
      </c>
      <c r="FK128">
        <v>0.6899999999999999</v>
      </c>
      <c r="FL128">
        <v>0.5</v>
      </c>
      <c r="FM128">
        <v>1.998535609756098</v>
      </c>
      <c r="FN128">
        <v>-0.168001254355397</v>
      </c>
      <c r="FO128">
        <v>0.05965307773421905</v>
      </c>
      <c r="FP128">
        <v>1</v>
      </c>
      <c r="FQ128">
        <v>1137.872529411765</v>
      </c>
      <c r="FR128">
        <v>48.12316593840089</v>
      </c>
      <c r="FS128">
        <v>381.9421748202541</v>
      </c>
      <c r="FT128">
        <v>0</v>
      </c>
      <c r="FU128">
        <v>1.018520195121951</v>
      </c>
      <c r="FV128">
        <v>0.2826883693379803</v>
      </c>
      <c r="FW128">
        <v>0.03076311451311932</v>
      </c>
      <c r="FX128">
        <v>0</v>
      </c>
      <c r="FY128">
        <v>1</v>
      </c>
      <c r="FZ128">
        <v>3</v>
      </c>
      <c r="GA128" t="s">
        <v>421</v>
      </c>
      <c r="GB128">
        <v>2.98328</v>
      </c>
      <c r="GC128">
        <v>2.71577</v>
      </c>
      <c r="GD128">
        <v>0.0950183</v>
      </c>
      <c r="GE128">
        <v>0.09331540000000001</v>
      </c>
      <c r="GF128">
        <v>0.0925137</v>
      </c>
      <c r="GG128">
        <v>0.0872491</v>
      </c>
      <c r="GH128">
        <v>28643.7</v>
      </c>
      <c r="GI128">
        <v>28828</v>
      </c>
      <c r="GJ128">
        <v>29416.3</v>
      </c>
      <c r="GK128">
        <v>29404.4</v>
      </c>
      <c r="GL128">
        <v>35358.6</v>
      </c>
      <c r="GM128">
        <v>35686.9</v>
      </c>
      <c r="GN128">
        <v>41424.6</v>
      </c>
      <c r="GO128">
        <v>41908.2</v>
      </c>
      <c r="GP128">
        <v>1.94223</v>
      </c>
      <c r="GQ128">
        <v>1.90307</v>
      </c>
      <c r="GR128">
        <v>0.0395328</v>
      </c>
      <c r="GS128">
        <v>0</v>
      </c>
      <c r="GT128">
        <v>24.9793</v>
      </c>
      <c r="GU128">
        <v>999.9</v>
      </c>
      <c r="GV128">
        <v>45.5</v>
      </c>
      <c r="GW128">
        <v>31.5</v>
      </c>
      <c r="GX128">
        <v>23.3981</v>
      </c>
      <c r="GY128">
        <v>63.3478</v>
      </c>
      <c r="GZ128">
        <v>32.4079</v>
      </c>
      <c r="HA128">
        <v>1</v>
      </c>
      <c r="HB128">
        <v>-0.06578000000000001</v>
      </c>
      <c r="HC128">
        <v>0.228592</v>
      </c>
      <c r="HD128">
        <v>20.3527</v>
      </c>
      <c r="HE128">
        <v>5.22702</v>
      </c>
      <c r="HF128">
        <v>12.0099</v>
      </c>
      <c r="HG128">
        <v>4.99155</v>
      </c>
      <c r="HH128">
        <v>3.28995</v>
      </c>
      <c r="HI128">
        <v>9999</v>
      </c>
      <c r="HJ128">
        <v>9999</v>
      </c>
      <c r="HK128">
        <v>9999</v>
      </c>
      <c r="HL128">
        <v>170.2</v>
      </c>
      <c r="HM128">
        <v>1.86737</v>
      </c>
      <c r="HN128">
        <v>1.86644</v>
      </c>
      <c r="HO128">
        <v>1.86584</v>
      </c>
      <c r="HP128">
        <v>1.86583</v>
      </c>
      <c r="HQ128">
        <v>1.86768</v>
      </c>
      <c r="HR128">
        <v>1.87012</v>
      </c>
      <c r="HS128">
        <v>1.86874</v>
      </c>
      <c r="HT128">
        <v>1.87025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-2.669</v>
      </c>
      <c r="II128">
        <v>-0.1074</v>
      </c>
      <c r="IJ128">
        <v>-1.612418440884013</v>
      </c>
      <c r="IK128">
        <v>-0.002723885260436777</v>
      </c>
      <c r="IL128">
        <v>6.324731765555799E-07</v>
      </c>
      <c r="IM128">
        <v>-1.92290249681329E-10</v>
      </c>
      <c r="IN128">
        <v>-0.1814518069923822</v>
      </c>
      <c r="IO128">
        <v>-0.009081189222790588</v>
      </c>
      <c r="IP128">
        <v>0.001012172194304463</v>
      </c>
      <c r="IQ128">
        <v>-1.807579712497971E-05</v>
      </c>
      <c r="IR128">
        <v>3</v>
      </c>
      <c r="IS128">
        <v>2293</v>
      </c>
      <c r="IT128">
        <v>1</v>
      </c>
      <c r="IU128">
        <v>25</v>
      </c>
      <c r="IV128">
        <v>1396.2</v>
      </c>
      <c r="IW128">
        <v>1396.3</v>
      </c>
      <c r="IX128">
        <v>1.04492</v>
      </c>
      <c r="IY128">
        <v>2.24487</v>
      </c>
      <c r="IZ128">
        <v>1.39648</v>
      </c>
      <c r="JA128">
        <v>2.34131</v>
      </c>
      <c r="JB128">
        <v>1.49536</v>
      </c>
      <c r="JC128">
        <v>2.31445</v>
      </c>
      <c r="JD128">
        <v>35.9645</v>
      </c>
      <c r="JE128">
        <v>24.1838</v>
      </c>
      <c r="JF128">
        <v>18</v>
      </c>
      <c r="JG128">
        <v>508.484</v>
      </c>
      <c r="JH128">
        <v>439.708</v>
      </c>
      <c r="JI128">
        <v>25.0006</v>
      </c>
      <c r="JJ128">
        <v>26.4872</v>
      </c>
      <c r="JK128">
        <v>30.0007</v>
      </c>
      <c r="JL128">
        <v>26.4272</v>
      </c>
      <c r="JM128">
        <v>26.3706</v>
      </c>
      <c r="JN128">
        <v>20.9128</v>
      </c>
      <c r="JO128">
        <v>24.519</v>
      </c>
      <c r="JP128">
        <v>55.1962</v>
      </c>
      <c r="JQ128">
        <v>25</v>
      </c>
      <c r="JR128">
        <v>419.9</v>
      </c>
      <c r="JS128">
        <v>18.3591</v>
      </c>
      <c r="JT128">
        <v>100.579</v>
      </c>
      <c r="JU128">
        <v>100.643</v>
      </c>
    </row>
    <row r="129" spans="1:281">
      <c r="A129">
        <v>113</v>
      </c>
      <c r="B129">
        <v>1659046342</v>
      </c>
      <c r="C129">
        <v>4292</v>
      </c>
      <c r="D129" t="s">
        <v>667</v>
      </c>
      <c r="E129" t="s">
        <v>668</v>
      </c>
      <c r="F129">
        <v>5</v>
      </c>
      <c r="G129" t="s">
        <v>659</v>
      </c>
      <c r="H129" t="s">
        <v>416</v>
      </c>
      <c r="I129">
        <v>1659046339.5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427.7391701631003</v>
      </c>
      <c r="AK129">
        <v>430.206018181818</v>
      </c>
      <c r="AL129">
        <v>-0.001358544905955361</v>
      </c>
      <c r="AM129">
        <v>65.1725556370416</v>
      </c>
      <c r="AN129">
        <f>(AP129 - AO129 + DI129*1E3/(8.314*(DK129+273.15)) * AR129/DH129 * AQ129) * DH129/(100*CV129) * 1000/(1000 - AP129)</f>
        <v>0</v>
      </c>
      <c r="AO129">
        <v>18.35108849674486</v>
      </c>
      <c r="AP129">
        <v>19.39048606060605</v>
      </c>
      <c r="AQ129">
        <v>-0.0009281682825421307</v>
      </c>
      <c r="AR129">
        <v>86.15247384361655</v>
      </c>
      <c r="AS129">
        <v>5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1659046339.5</v>
      </c>
      <c r="DB129">
        <v>421.8598888888889</v>
      </c>
      <c r="DC129">
        <v>419.896</v>
      </c>
      <c r="DD129">
        <v>19.40202222222222</v>
      </c>
      <c r="DE129">
        <v>18.34344444444444</v>
      </c>
      <c r="DF129">
        <v>424.5295555555556</v>
      </c>
      <c r="DG129">
        <v>19.5096</v>
      </c>
      <c r="DH129">
        <v>500.0366666666666</v>
      </c>
      <c r="DI129">
        <v>90.25414444444444</v>
      </c>
      <c r="DJ129">
        <v>0.09990155555555556</v>
      </c>
      <c r="DK129">
        <v>26.12777777777778</v>
      </c>
      <c r="DL129">
        <v>25.57032222222222</v>
      </c>
      <c r="DM129">
        <v>999.9000000000001</v>
      </c>
      <c r="DN129">
        <v>0</v>
      </c>
      <c r="DO129">
        <v>0</v>
      </c>
      <c r="DP129">
        <v>9989.577777777777</v>
      </c>
      <c r="DQ129">
        <v>0</v>
      </c>
      <c r="DR129">
        <v>2.47313</v>
      </c>
      <c r="DS129">
        <v>1.964047777777778</v>
      </c>
      <c r="DT129">
        <v>430.2067777777777</v>
      </c>
      <c r="DU129">
        <v>427.7421111111111</v>
      </c>
      <c r="DV129">
        <v>1.058574444444444</v>
      </c>
      <c r="DW129">
        <v>419.896</v>
      </c>
      <c r="DX129">
        <v>18.34344444444444</v>
      </c>
      <c r="DY129">
        <v>1.751112222222222</v>
      </c>
      <c r="DZ129">
        <v>1.655571111111111</v>
      </c>
      <c r="EA129">
        <v>15.35708888888889</v>
      </c>
      <c r="EB129">
        <v>14.48602222222222</v>
      </c>
      <c r="EC129">
        <v>0.00100019</v>
      </c>
      <c r="ED129">
        <v>0</v>
      </c>
      <c r="EE129">
        <v>0</v>
      </c>
      <c r="EF129">
        <v>0</v>
      </c>
      <c r="EG129">
        <v>1064.277777777778</v>
      </c>
      <c r="EH129">
        <v>0.00100019</v>
      </c>
      <c r="EI129">
        <v>-4.555555555555555</v>
      </c>
      <c r="EJ129">
        <v>-1.166666666666667</v>
      </c>
      <c r="EK129">
        <v>34.625</v>
      </c>
      <c r="EL129">
        <v>38.27055555555555</v>
      </c>
      <c r="EM129">
        <v>36.368</v>
      </c>
      <c r="EN129">
        <v>38.36088888888889</v>
      </c>
      <c r="EO129">
        <v>36.44411111111111</v>
      </c>
      <c r="EP129">
        <v>0</v>
      </c>
      <c r="EQ129">
        <v>0</v>
      </c>
      <c r="ER129">
        <v>0</v>
      </c>
      <c r="ES129">
        <v>19.60000014305115</v>
      </c>
      <c r="ET129">
        <v>0</v>
      </c>
      <c r="EU129">
        <v>1076.38</v>
      </c>
      <c r="EV129">
        <v>-205.2692307722871</v>
      </c>
      <c r="EW129">
        <v>-19.61538453896835</v>
      </c>
      <c r="EX129">
        <v>2.96</v>
      </c>
      <c r="EY129">
        <v>15</v>
      </c>
      <c r="EZ129">
        <v>0</v>
      </c>
      <c r="FA129" t="s">
        <v>420</v>
      </c>
      <c r="FB129">
        <v>1658962562</v>
      </c>
      <c r="FC129">
        <v>1658962559</v>
      </c>
      <c r="FD129">
        <v>0</v>
      </c>
      <c r="FE129">
        <v>0.025</v>
      </c>
      <c r="FF129">
        <v>-0.013</v>
      </c>
      <c r="FG129">
        <v>-1.97</v>
      </c>
      <c r="FH129">
        <v>-0.111</v>
      </c>
      <c r="FI129">
        <v>420</v>
      </c>
      <c r="FJ129">
        <v>18</v>
      </c>
      <c r="FK129">
        <v>0.6899999999999999</v>
      </c>
      <c r="FL129">
        <v>0.5</v>
      </c>
      <c r="FM129">
        <v>1.991322682926829</v>
      </c>
      <c r="FN129">
        <v>-0.2586181881533087</v>
      </c>
      <c r="FO129">
        <v>0.0623605528857509</v>
      </c>
      <c r="FP129">
        <v>1</v>
      </c>
      <c r="FQ129">
        <v>1181.90194117647</v>
      </c>
      <c r="FR129">
        <v>-1510.904500905822</v>
      </c>
      <c r="FS129">
        <v>359.4436536202564</v>
      </c>
      <c r="FT129">
        <v>0</v>
      </c>
      <c r="FU129">
        <v>1.035219853658537</v>
      </c>
      <c r="FV129">
        <v>0.2579847177700356</v>
      </c>
      <c r="FW129">
        <v>0.02901287974840928</v>
      </c>
      <c r="FX129">
        <v>0</v>
      </c>
      <c r="FY129">
        <v>1</v>
      </c>
      <c r="FZ129">
        <v>3</v>
      </c>
      <c r="GA129" t="s">
        <v>421</v>
      </c>
      <c r="GB129">
        <v>2.98317</v>
      </c>
      <c r="GC129">
        <v>2.71547</v>
      </c>
      <c r="GD129">
        <v>0.0950111</v>
      </c>
      <c r="GE129">
        <v>0.0933235</v>
      </c>
      <c r="GF129">
        <v>0.0924205</v>
      </c>
      <c r="GG129">
        <v>0.08713419999999999</v>
      </c>
      <c r="GH129">
        <v>28642.5</v>
      </c>
      <c r="GI129">
        <v>28827.7</v>
      </c>
      <c r="GJ129">
        <v>29414.9</v>
      </c>
      <c r="GK129">
        <v>29404.4</v>
      </c>
      <c r="GL129">
        <v>35360.6</v>
      </c>
      <c r="GM129">
        <v>35691.3</v>
      </c>
      <c r="GN129">
        <v>41422.6</v>
      </c>
      <c r="GO129">
        <v>41908</v>
      </c>
      <c r="GP129">
        <v>1.94208</v>
      </c>
      <c r="GQ129">
        <v>1.90272</v>
      </c>
      <c r="GR129">
        <v>0.0327453</v>
      </c>
      <c r="GS129">
        <v>0</v>
      </c>
      <c r="GT129">
        <v>24.9851</v>
      </c>
      <c r="GU129">
        <v>999.9</v>
      </c>
      <c r="GV129">
        <v>45.5</v>
      </c>
      <c r="GW129">
        <v>31.5</v>
      </c>
      <c r="GX129">
        <v>23.3991</v>
      </c>
      <c r="GY129">
        <v>63.2378</v>
      </c>
      <c r="GZ129">
        <v>32.2516</v>
      </c>
      <c r="HA129">
        <v>1</v>
      </c>
      <c r="HB129">
        <v>-0.06517530000000001</v>
      </c>
      <c r="HC129">
        <v>0.232051</v>
      </c>
      <c r="HD129">
        <v>20.352</v>
      </c>
      <c r="HE129">
        <v>5.22298</v>
      </c>
      <c r="HF129">
        <v>12.0099</v>
      </c>
      <c r="HG129">
        <v>4.99065</v>
      </c>
      <c r="HH129">
        <v>3.2892</v>
      </c>
      <c r="HI129">
        <v>9999</v>
      </c>
      <c r="HJ129">
        <v>9999</v>
      </c>
      <c r="HK129">
        <v>9999</v>
      </c>
      <c r="HL129">
        <v>170.2</v>
      </c>
      <c r="HM129">
        <v>1.86738</v>
      </c>
      <c r="HN129">
        <v>1.86645</v>
      </c>
      <c r="HO129">
        <v>1.86584</v>
      </c>
      <c r="HP129">
        <v>1.86584</v>
      </c>
      <c r="HQ129">
        <v>1.86768</v>
      </c>
      <c r="HR129">
        <v>1.87012</v>
      </c>
      <c r="HS129">
        <v>1.86875</v>
      </c>
      <c r="HT129">
        <v>1.87025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-2.669</v>
      </c>
      <c r="II129">
        <v>-0.1077</v>
      </c>
      <c r="IJ129">
        <v>-1.612418440884013</v>
      </c>
      <c r="IK129">
        <v>-0.002723885260436777</v>
      </c>
      <c r="IL129">
        <v>6.324731765555799E-07</v>
      </c>
      <c r="IM129">
        <v>-1.92290249681329E-10</v>
      </c>
      <c r="IN129">
        <v>-0.1814518069923822</v>
      </c>
      <c r="IO129">
        <v>-0.009081189222790588</v>
      </c>
      <c r="IP129">
        <v>0.001012172194304463</v>
      </c>
      <c r="IQ129">
        <v>-1.807579712497971E-05</v>
      </c>
      <c r="IR129">
        <v>3</v>
      </c>
      <c r="IS129">
        <v>2293</v>
      </c>
      <c r="IT129">
        <v>1</v>
      </c>
      <c r="IU129">
        <v>25</v>
      </c>
      <c r="IV129">
        <v>1396.3</v>
      </c>
      <c r="IW129">
        <v>1396.4</v>
      </c>
      <c r="IX129">
        <v>1.04492</v>
      </c>
      <c r="IY129">
        <v>2.24609</v>
      </c>
      <c r="IZ129">
        <v>1.39648</v>
      </c>
      <c r="JA129">
        <v>2.34009</v>
      </c>
      <c r="JB129">
        <v>1.49536</v>
      </c>
      <c r="JC129">
        <v>2.38647</v>
      </c>
      <c r="JD129">
        <v>35.9879</v>
      </c>
      <c r="JE129">
        <v>24.1838</v>
      </c>
      <c r="JF129">
        <v>18</v>
      </c>
      <c r="JG129">
        <v>508.441</v>
      </c>
      <c r="JH129">
        <v>439.54</v>
      </c>
      <c r="JI129">
        <v>25.0006</v>
      </c>
      <c r="JJ129">
        <v>26.4938</v>
      </c>
      <c r="JK129">
        <v>30.0006</v>
      </c>
      <c r="JL129">
        <v>26.4334</v>
      </c>
      <c r="JM129">
        <v>26.3762</v>
      </c>
      <c r="JN129">
        <v>20.9112</v>
      </c>
      <c r="JO129">
        <v>24.519</v>
      </c>
      <c r="JP129">
        <v>55.1962</v>
      </c>
      <c r="JQ129">
        <v>25</v>
      </c>
      <c r="JR129">
        <v>419.9</v>
      </c>
      <c r="JS129">
        <v>18.43</v>
      </c>
      <c r="JT129">
        <v>100.574</v>
      </c>
      <c r="JU129">
        <v>100.643</v>
      </c>
    </row>
    <row r="130" spans="1:281">
      <c r="A130">
        <v>114</v>
      </c>
      <c r="B130">
        <v>1659046347</v>
      </c>
      <c r="C130">
        <v>4297</v>
      </c>
      <c r="D130" t="s">
        <v>669</v>
      </c>
      <c r="E130" t="s">
        <v>670</v>
      </c>
      <c r="F130">
        <v>5</v>
      </c>
      <c r="G130" t="s">
        <v>659</v>
      </c>
      <c r="H130" t="s">
        <v>416</v>
      </c>
      <c r="I130">
        <v>1659046344.2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427.7472318502586</v>
      </c>
      <c r="AK130">
        <v>430.2094484848483</v>
      </c>
      <c r="AL130">
        <v>-0.001267570891749265</v>
      </c>
      <c r="AM130">
        <v>65.1725556370416</v>
      </c>
      <c r="AN130">
        <f>(AP130 - AO130 + DI130*1E3/(8.314*(DK130+273.15)) * AR130/DH130 * AQ130) * DH130/(100*CV130) * 1000/(1000 - AP130)</f>
        <v>0</v>
      </c>
      <c r="AO130">
        <v>18.32599207135087</v>
      </c>
      <c r="AP130">
        <v>19.36335515151513</v>
      </c>
      <c r="AQ130">
        <v>-0.006006261073146721</v>
      </c>
      <c r="AR130">
        <v>86.15247384361655</v>
      </c>
      <c r="AS130">
        <v>5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1659046344.2</v>
      </c>
      <c r="DB130">
        <v>421.8869</v>
      </c>
      <c r="DC130">
        <v>419.9013</v>
      </c>
      <c r="DD130">
        <v>19.37542</v>
      </c>
      <c r="DE130">
        <v>18.33351</v>
      </c>
      <c r="DF130">
        <v>424.5565</v>
      </c>
      <c r="DG130">
        <v>19.48328</v>
      </c>
      <c r="DH130">
        <v>500.0355</v>
      </c>
      <c r="DI130">
        <v>90.25262999999998</v>
      </c>
      <c r="DJ130">
        <v>0.09996694</v>
      </c>
      <c r="DK130">
        <v>26.11456</v>
      </c>
      <c r="DL130">
        <v>25.49737</v>
      </c>
      <c r="DM130">
        <v>999.9</v>
      </c>
      <c r="DN130">
        <v>0</v>
      </c>
      <c r="DO130">
        <v>0</v>
      </c>
      <c r="DP130">
        <v>10001.51</v>
      </c>
      <c r="DQ130">
        <v>0</v>
      </c>
      <c r="DR130">
        <v>2.47313</v>
      </c>
      <c r="DS130">
        <v>1.98564</v>
      </c>
      <c r="DT130">
        <v>430.2226000000001</v>
      </c>
      <c r="DU130">
        <v>427.7432000000001</v>
      </c>
      <c r="DV130">
        <v>1.041942</v>
      </c>
      <c r="DW130">
        <v>419.9013</v>
      </c>
      <c r="DX130">
        <v>18.33351</v>
      </c>
      <c r="DY130">
        <v>1.748683</v>
      </c>
      <c r="DZ130">
        <v>1.654648</v>
      </c>
      <c r="EA130">
        <v>15.33548</v>
      </c>
      <c r="EB130">
        <v>14.47736</v>
      </c>
      <c r="EC130">
        <v>0.00100019</v>
      </c>
      <c r="ED130">
        <v>0</v>
      </c>
      <c r="EE130">
        <v>0</v>
      </c>
      <c r="EF130">
        <v>0</v>
      </c>
      <c r="EG130">
        <v>1044.7</v>
      </c>
      <c r="EH130">
        <v>0.00100019</v>
      </c>
      <c r="EI130">
        <v>-8.199999999999999</v>
      </c>
      <c r="EJ130">
        <v>-2.4</v>
      </c>
      <c r="EK130">
        <v>34.625</v>
      </c>
      <c r="EL130">
        <v>38.43089999999999</v>
      </c>
      <c r="EM130">
        <v>36.4434</v>
      </c>
      <c r="EN130">
        <v>38.4872</v>
      </c>
      <c r="EO130">
        <v>36.5372</v>
      </c>
      <c r="EP130">
        <v>0</v>
      </c>
      <c r="EQ130">
        <v>0</v>
      </c>
      <c r="ER130">
        <v>0</v>
      </c>
      <c r="ES130">
        <v>24.40000009536743</v>
      </c>
      <c r="ET130">
        <v>0</v>
      </c>
      <c r="EU130">
        <v>1059.06</v>
      </c>
      <c r="EV130">
        <v>-164.3076923067566</v>
      </c>
      <c r="EW130">
        <v>-100.0769232814836</v>
      </c>
      <c r="EX130">
        <v>0.22</v>
      </c>
      <c r="EY130">
        <v>15</v>
      </c>
      <c r="EZ130">
        <v>0</v>
      </c>
      <c r="FA130" t="s">
        <v>420</v>
      </c>
      <c r="FB130">
        <v>1658962562</v>
      </c>
      <c r="FC130">
        <v>1658962559</v>
      </c>
      <c r="FD130">
        <v>0</v>
      </c>
      <c r="FE130">
        <v>0.025</v>
      </c>
      <c r="FF130">
        <v>-0.013</v>
      </c>
      <c r="FG130">
        <v>-1.97</v>
      </c>
      <c r="FH130">
        <v>-0.111</v>
      </c>
      <c r="FI130">
        <v>420</v>
      </c>
      <c r="FJ130">
        <v>18</v>
      </c>
      <c r="FK130">
        <v>0.6899999999999999</v>
      </c>
      <c r="FL130">
        <v>0.5</v>
      </c>
      <c r="FM130">
        <v>1.969469</v>
      </c>
      <c r="FN130">
        <v>0.1526764727954968</v>
      </c>
      <c r="FO130">
        <v>0.04402297785248063</v>
      </c>
      <c r="FP130">
        <v>1</v>
      </c>
      <c r="FQ130">
        <v>1078.235294117647</v>
      </c>
      <c r="FR130">
        <v>-274.7288006415831</v>
      </c>
      <c r="FS130">
        <v>36.06636760158026</v>
      </c>
      <c r="FT130">
        <v>0</v>
      </c>
      <c r="FU130">
        <v>1.04916475</v>
      </c>
      <c r="FV130">
        <v>0.0409892307692289</v>
      </c>
      <c r="FW130">
        <v>0.01315009087183431</v>
      </c>
      <c r="FX130">
        <v>1</v>
      </c>
      <c r="FY130">
        <v>2</v>
      </c>
      <c r="FZ130">
        <v>3</v>
      </c>
      <c r="GA130" t="s">
        <v>427</v>
      </c>
      <c r="GB130">
        <v>2.98356</v>
      </c>
      <c r="GC130">
        <v>2.71584</v>
      </c>
      <c r="GD130">
        <v>0.0950092</v>
      </c>
      <c r="GE130">
        <v>0.0933122</v>
      </c>
      <c r="GF130">
        <v>0.09233</v>
      </c>
      <c r="GG130">
        <v>0.0872766</v>
      </c>
      <c r="GH130">
        <v>28642.5</v>
      </c>
      <c r="GI130">
        <v>28827.2</v>
      </c>
      <c r="GJ130">
        <v>29414.9</v>
      </c>
      <c r="GK130">
        <v>29403.5</v>
      </c>
      <c r="GL130">
        <v>35364.4</v>
      </c>
      <c r="GM130">
        <v>35684.8</v>
      </c>
      <c r="GN130">
        <v>41422.8</v>
      </c>
      <c r="GO130">
        <v>41907</v>
      </c>
      <c r="GP130">
        <v>1.94245</v>
      </c>
      <c r="GQ130">
        <v>1.9032</v>
      </c>
      <c r="GR130">
        <v>0.0297204</v>
      </c>
      <c r="GS130">
        <v>0</v>
      </c>
      <c r="GT130">
        <v>24.9893</v>
      </c>
      <c r="GU130">
        <v>999.9</v>
      </c>
      <c r="GV130">
        <v>45.4</v>
      </c>
      <c r="GW130">
        <v>31.5</v>
      </c>
      <c r="GX130">
        <v>23.3503</v>
      </c>
      <c r="GY130">
        <v>63.4278</v>
      </c>
      <c r="GZ130">
        <v>31.879</v>
      </c>
      <c r="HA130">
        <v>1</v>
      </c>
      <c r="HB130">
        <v>-0.06472559999999999</v>
      </c>
      <c r="HC130">
        <v>0.235449</v>
      </c>
      <c r="HD130">
        <v>20.3521</v>
      </c>
      <c r="HE130">
        <v>5.22478</v>
      </c>
      <c r="HF130">
        <v>12.0099</v>
      </c>
      <c r="HG130">
        <v>4.99105</v>
      </c>
      <c r="HH130">
        <v>3.28948</v>
      </c>
      <c r="HI130">
        <v>9999</v>
      </c>
      <c r="HJ130">
        <v>9999</v>
      </c>
      <c r="HK130">
        <v>9999</v>
      </c>
      <c r="HL130">
        <v>170.2</v>
      </c>
      <c r="HM130">
        <v>1.86737</v>
      </c>
      <c r="HN130">
        <v>1.86645</v>
      </c>
      <c r="HO130">
        <v>1.86584</v>
      </c>
      <c r="HP130">
        <v>1.86583</v>
      </c>
      <c r="HQ130">
        <v>1.86768</v>
      </c>
      <c r="HR130">
        <v>1.87012</v>
      </c>
      <c r="HS130">
        <v>1.86874</v>
      </c>
      <c r="HT130">
        <v>1.87024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-2.669</v>
      </c>
      <c r="II130">
        <v>-0.108</v>
      </c>
      <c r="IJ130">
        <v>-1.612418440884013</v>
      </c>
      <c r="IK130">
        <v>-0.002723885260436777</v>
      </c>
      <c r="IL130">
        <v>6.324731765555799E-07</v>
      </c>
      <c r="IM130">
        <v>-1.92290249681329E-10</v>
      </c>
      <c r="IN130">
        <v>-0.1814518069923822</v>
      </c>
      <c r="IO130">
        <v>-0.009081189222790588</v>
      </c>
      <c r="IP130">
        <v>0.001012172194304463</v>
      </c>
      <c r="IQ130">
        <v>-1.807579712497971E-05</v>
      </c>
      <c r="IR130">
        <v>3</v>
      </c>
      <c r="IS130">
        <v>2293</v>
      </c>
      <c r="IT130">
        <v>1</v>
      </c>
      <c r="IU130">
        <v>25</v>
      </c>
      <c r="IV130">
        <v>1396.4</v>
      </c>
      <c r="IW130">
        <v>1396.5</v>
      </c>
      <c r="IX130">
        <v>1.04492</v>
      </c>
      <c r="IY130">
        <v>2.23755</v>
      </c>
      <c r="IZ130">
        <v>1.39648</v>
      </c>
      <c r="JA130">
        <v>2.34009</v>
      </c>
      <c r="JB130">
        <v>1.49536</v>
      </c>
      <c r="JC130">
        <v>2.41577</v>
      </c>
      <c r="JD130">
        <v>35.9879</v>
      </c>
      <c r="JE130">
        <v>24.1926</v>
      </c>
      <c r="JF130">
        <v>18</v>
      </c>
      <c r="JG130">
        <v>508.736</v>
      </c>
      <c r="JH130">
        <v>439.87</v>
      </c>
      <c r="JI130">
        <v>25.0007</v>
      </c>
      <c r="JJ130">
        <v>26.4999</v>
      </c>
      <c r="JK130">
        <v>30.0005</v>
      </c>
      <c r="JL130">
        <v>26.4395</v>
      </c>
      <c r="JM130">
        <v>26.3817</v>
      </c>
      <c r="JN130">
        <v>20.9127</v>
      </c>
      <c r="JO130">
        <v>23.1924</v>
      </c>
      <c r="JP130">
        <v>55.1962</v>
      </c>
      <c r="JQ130">
        <v>25</v>
      </c>
      <c r="JR130">
        <v>419.9</v>
      </c>
      <c r="JS130">
        <v>18.705</v>
      </c>
      <c r="JT130">
        <v>100.575</v>
      </c>
      <c r="JU130">
        <v>100.64</v>
      </c>
    </row>
    <row r="131" spans="1:281">
      <c r="A131">
        <v>115</v>
      </c>
      <c r="B131">
        <v>1659046352</v>
      </c>
      <c r="C131">
        <v>4302</v>
      </c>
      <c r="D131" t="s">
        <v>671</v>
      </c>
      <c r="E131" t="s">
        <v>672</v>
      </c>
      <c r="F131">
        <v>5</v>
      </c>
      <c r="G131" t="s">
        <v>659</v>
      </c>
      <c r="H131" t="s">
        <v>416</v>
      </c>
      <c r="I131">
        <v>1659046349.5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427.7338720589539</v>
      </c>
      <c r="AK131">
        <v>430.1650242424243</v>
      </c>
      <c r="AL131">
        <v>-0.0002553526743095021</v>
      </c>
      <c r="AM131">
        <v>65.1725556370416</v>
      </c>
      <c r="AN131">
        <f>(AP131 - AO131 + DI131*1E3/(8.314*(DK131+273.15)) * AR131/DH131 * AQ131) * DH131/(100*CV131) * 1000/(1000 - AP131)</f>
        <v>0</v>
      </c>
      <c r="AO131">
        <v>18.44453950064786</v>
      </c>
      <c r="AP131">
        <v>19.39763515151515</v>
      </c>
      <c r="AQ131">
        <v>0.0004596059430816919</v>
      </c>
      <c r="AR131">
        <v>86.15247384361655</v>
      </c>
      <c r="AS131">
        <v>5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1659046349.5</v>
      </c>
      <c r="DB131">
        <v>421.8292222222223</v>
      </c>
      <c r="DC131">
        <v>419.8305555555555</v>
      </c>
      <c r="DD131">
        <v>19.37344444444444</v>
      </c>
      <c r="DE131">
        <v>18.49356666666667</v>
      </c>
      <c r="DF131">
        <v>424.4986666666667</v>
      </c>
      <c r="DG131">
        <v>19.48131111111111</v>
      </c>
      <c r="DH131">
        <v>500.0396666666667</v>
      </c>
      <c r="DI131">
        <v>90.2518888888889</v>
      </c>
      <c r="DJ131">
        <v>0.09991754444444444</v>
      </c>
      <c r="DK131">
        <v>26.10592222222222</v>
      </c>
      <c r="DL131">
        <v>25.47257777777778</v>
      </c>
      <c r="DM131">
        <v>999.9000000000001</v>
      </c>
      <c r="DN131">
        <v>0</v>
      </c>
      <c r="DO131">
        <v>0</v>
      </c>
      <c r="DP131">
        <v>10005.81111111111</v>
      </c>
      <c r="DQ131">
        <v>0</v>
      </c>
      <c r="DR131">
        <v>2.47313</v>
      </c>
      <c r="DS131">
        <v>1.998696666666667</v>
      </c>
      <c r="DT131">
        <v>430.163</v>
      </c>
      <c r="DU131">
        <v>427.7408888888889</v>
      </c>
      <c r="DV131">
        <v>0.8798883333333334</v>
      </c>
      <c r="DW131">
        <v>419.8305555555555</v>
      </c>
      <c r="DX131">
        <v>18.49356666666667</v>
      </c>
      <c r="DY131">
        <v>1.74849</v>
      </c>
      <c r="DZ131">
        <v>1.66908</v>
      </c>
      <c r="EA131">
        <v>15.33375555555556</v>
      </c>
      <c r="EB131">
        <v>14.61173333333333</v>
      </c>
      <c r="EC131">
        <v>0.00100019</v>
      </c>
      <c r="ED131">
        <v>0</v>
      </c>
      <c r="EE131">
        <v>0</v>
      </c>
      <c r="EF131">
        <v>0</v>
      </c>
      <c r="EG131">
        <v>1034.277777777778</v>
      </c>
      <c r="EH131">
        <v>0.00100019</v>
      </c>
      <c r="EI131">
        <v>-1.166666666666667</v>
      </c>
      <c r="EJ131">
        <v>-0.3333333333333333</v>
      </c>
      <c r="EK131">
        <v>34.625</v>
      </c>
      <c r="EL131">
        <v>38.58311111111111</v>
      </c>
      <c r="EM131">
        <v>36.52755555555555</v>
      </c>
      <c r="EN131">
        <v>38.64555555555555</v>
      </c>
      <c r="EO131">
        <v>36.604</v>
      </c>
      <c r="EP131">
        <v>0</v>
      </c>
      <c r="EQ131">
        <v>0</v>
      </c>
      <c r="ER131">
        <v>0</v>
      </c>
      <c r="ES131">
        <v>29.20000004768372</v>
      </c>
      <c r="ET131">
        <v>0</v>
      </c>
      <c r="EU131">
        <v>1047.64</v>
      </c>
      <c r="EV131">
        <v>-182.6923081254114</v>
      </c>
      <c r="EW131">
        <v>27.84615318544754</v>
      </c>
      <c r="EX131">
        <v>-4.94</v>
      </c>
      <c r="EY131">
        <v>15</v>
      </c>
      <c r="EZ131">
        <v>0</v>
      </c>
      <c r="FA131" t="s">
        <v>420</v>
      </c>
      <c r="FB131">
        <v>1658962562</v>
      </c>
      <c r="FC131">
        <v>1658962559</v>
      </c>
      <c r="FD131">
        <v>0</v>
      </c>
      <c r="FE131">
        <v>0.025</v>
      </c>
      <c r="FF131">
        <v>-0.013</v>
      </c>
      <c r="FG131">
        <v>-1.97</v>
      </c>
      <c r="FH131">
        <v>-0.111</v>
      </c>
      <c r="FI131">
        <v>420</v>
      </c>
      <c r="FJ131">
        <v>18</v>
      </c>
      <c r="FK131">
        <v>0.6899999999999999</v>
      </c>
      <c r="FL131">
        <v>0.5</v>
      </c>
      <c r="FM131">
        <v>1.988937073170732</v>
      </c>
      <c r="FN131">
        <v>0.04190404181184892</v>
      </c>
      <c r="FO131">
        <v>0.02967643125312535</v>
      </c>
      <c r="FP131">
        <v>1</v>
      </c>
      <c r="FQ131">
        <v>1052.514705882353</v>
      </c>
      <c r="FR131">
        <v>-127.6012223434629</v>
      </c>
      <c r="FS131">
        <v>22.21005512021315</v>
      </c>
      <c r="FT131">
        <v>0</v>
      </c>
      <c r="FU131">
        <v>1.012606</v>
      </c>
      <c r="FV131">
        <v>-0.5952402229965147</v>
      </c>
      <c r="FW131">
        <v>0.07556935693300754</v>
      </c>
      <c r="FX131">
        <v>0</v>
      </c>
      <c r="FY131">
        <v>1</v>
      </c>
      <c r="FZ131">
        <v>3</v>
      </c>
      <c r="GA131" t="s">
        <v>421</v>
      </c>
      <c r="GB131">
        <v>2.98336</v>
      </c>
      <c r="GC131">
        <v>2.71578</v>
      </c>
      <c r="GD131">
        <v>0.09500260000000001</v>
      </c>
      <c r="GE131">
        <v>0.09331150000000001</v>
      </c>
      <c r="GF131">
        <v>0.0924804</v>
      </c>
      <c r="GG131">
        <v>0.0880132</v>
      </c>
      <c r="GH131">
        <v>28642.7</v>
      </c>
      <c r="GI131">
        <v>28827.2</v>
      </c>
      <c r="GJ131">
        <v>29414.9</v>
      </c>
      <c r="GK131">
        <v>29403.5</v>
      </c>
      <c r="GL131">
        <v>35358.7</v>
      </c>
      <c r="GM131">
        <v>35655.5</v>
      </c>
      <c r="GN131">
        <v>41423.1</v>
      </c>
      <c r="GO131">
        <v>41906.9</v>
      </c>
      <c r="GP131">
        <v>1.94197</v>
      </c>
      <c r="GQ131">
        <v>1.90307</v>
      </c>
      <c r="GR131">
        <v>0.0287965</v>
      </c>
      <c r="GS131">
        <v>0</v>
      </c>
      <c r="GT131">
        <v>24.9925</v>
      </c>
      <c r="GU131">
        <v>999.9</v>
      </c>
      <c r="GV131">
        <v>45.4</v>
      </c>
      <c r="GW131">
        <v>31.5</v>
      </c>
      <c r="GX131">
        <v>23.3501</v>
      </c>
      <c r="GY131">
        <v>63.4378</v>
      </c>
      <c r="GZ131">
        <v>31.867</v>
      </c>
      <c r="HA131">
        <v>1</v>
      </c>
      <c r="HB131">
        <v>-0.0639431</v>
      </c>
      <c r="HC131">
        <v>0.23802</v>
      </c>
      <c r="HD131">
        <v>20.3519</v>
      </c>
      <c r="HE131">
        <v>5.22313</v>
      </c>
      <c r="HF131">
        <v>12.0099</v>
      </c>
      <c r="HG131">
        <v>4.9907</v>
      </c>
      <c r="HH131">
        <v>3.2892</v>
      </c>
      <c r="HI131">
        <v>9999</v>
      </c>
      <c r="HJ131">
        <v>9999</v>
      </c>
      <c r="HK131">
        <v>9999</v>
      </c>
      <c r="HL131">
        <v>170.2</v>
      </c>
      <c r="HM131">
        <v>1.86737</v>
      </c>
      <c r="HN131">
        <v>1.86644</v>
      </c>
      <c r="HO131">
        <v>1.86584</v>
      </c>
      <c r="HP131">
        <v>1.86582</v>
      </c>
      <c r="HQ131">
        <v>1.86768</v>
      </c>
      <c r="HR131">
        <v>1.87012</v>
      </c>
      <c r="HS131">
        <v>1.86875</v>
      </c>
      <c r="HT131">
        <v>1.87024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-2.669</v>
      </c>
      <c r="II131">
        <v>-0.1075</v>
      </c>
      <c r="IJ131">
        <v>-1.612418440884013</v>
      </c>
      <c r="IK131">
        <v>-0.002723885260436777</v>
      </c>
      <c r="IL131">
        <v>6.324731765555799E-07</v>
      </c>
      <c r="IM131">
        <v>-1.92290249681329E-10</v>
      </c>
      <c r="IN131">
        <v>-0.1814518069923822</v>
      </c>
      <c r="IO131">
        <v>-0.009081189222790588</v>
      </c>
      <c r="IP131">
        <v>0.001012172194304463</v>
      </c>
      <c r="IQ131">
        <v>-1.807579712497971E-05</v>
      </c>
      <c r="IR131">
        <v>3</v>
      </c>
      <c r="IS131">
        <v>2293</v>
      </c>
      <c r="IT131">
        <v>1</v>
      </c>
      <c r="IU131">
        <v>25</v>
      </c>
      <c r="IV131">
        <v>1396.5</v>
      </c>
      <c r="IW131">
        <v>1396.5</v>
      </c>
      <c r="IX131">
        <v>1.0437</v>
      </c>
      <c r="IY131">
        <v>2.23877</v>
      </c>
      <c r="IZ131">
        <v>1.39648</v>
      </c>
      <c r="JA131">
        <v>2.34009</v>
      </c>
      <c r="JB131">
        <v>1.49536</v>
      </c>
      <c r="JC131">
        <v>2.40723</v>
      </c>
      <c r="JD131">
        <v>35.9879</v>
      </c>
      <c r="JE131">
        <v>24.1926</v>
      </c>
      <c r="JF131">
        <v>18</v>
      </c>
      <c r="JG131">
        <v>508.479</v>
      </c>
      <c r="JH131">
        <v>439.846</v>
      </c>
      <c r="JI131">
        <v>25.0005</v>
      </c>
      <c r="JJ131">
        <v>26.5067</v>
      </c>
      <c r="JK131">
        <v>30.0007</v>
      </c>
      <c r="JL131">
        <v>26.445</v>
      </c>
      <c r="JM131">
        <v>26.3883</v>
      </c>
      <c r="JN131">
        <v>20.9144</v>
      </c>
      <c r="JO131">
        <v>22.9198</v>
      </c>
      <c r="JP131">
        <v>55.1962</v>
      </c>
      <c r="JQ131">
        <v>25</v>
      </c>
      <c r="JR131">
        <v>419.9</v>
      </c>
      <c r="JS131">
        <v>18.7404</v>
      </c>
      <c r="JT131">
        <v>100.575</v>
      </c>
      <c r="JU131">
        <v>100.64</v>
      </c>
    </row>
    <row r="132" spans="1:281">
      <c r="A132">
        <v>116</v>
      </c>
      <c r="B132">
        <v>1659046357</v>
      </c>
      <c r="C132">
        <v>4307</v>
      </c>
      <c r="D132" t="s">
        <v>673</v>
      </c>
      <c r="E132" t="s">
        <v>674</v>
      </c>
      <c r="F132">
        <v>5</v>
      </c>
      <c r="G132" t="s">
        <v>659</v>
      </c>
      <c r="H132" t="s">
        <v>416</v>
      </c>
      <c r="I132">
        <v>1659046354.2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427.8856547679208</v>
      </c>
      <c r="AK132">
        <v>430.2107090909089</v>
      </c>
      <c r="AL132">
        <v>0.001738287202283355</v>
      </c>
      <c r="AM132">
        <v>65.1725556370416</v>
      </c>
      <c r="AN132">
        <f>(AP132 - AO132 + DI132*1E3/(8.314*(DK132+273.15)) * AR132/DH132 * AQ132) * DH132/(100*CV132) * 1000/(1000 - AP132)</f>
        <v>0</v>
      </c>
      <c r="AO132">
        <v>18.61868616373554</v>
      </c>
      <c r="AP132">
        <v>19.4887309090909</v>
      </c>
      <c r="AQ132">
        <v>0.01958618612221909</v>
      </c>
      <c r="AR132">
        <v>86.15247384361655</v>
      </c>
      <c r="AS132">
        <v>5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1659046354.2</v>
      </c>
      <c r="DB132">
        <v>421.8258000000001</v>
      </c>
      <c r="DC132">
        <v>419.9</v>
      </c>
      <c r="DD132">
        <v>19.44692</v>
      </c>
      <c r="DE132">
        <v>18.62714</v>
      </c>
      <c r="DF132">
        <v>424.4955</v>
      </c>
      <c r="DG132">
        <v>19.55409</v>
      </c>
      <c r="DH132">
        <v>500.0893</v>
      </c>
      <c r="DI132">
        <v>90.25239999999999</v>
      </c>
      <c r="DJ132">
        <v>0.10010474</v>
      </c>
      <c r="DK132">
        <v>26.10263</v>
      </c>
      <c r="DL132">
        <v>25.46407</v>
      </c>
      <c r="DM132">
        <v>999.9</v>
      </c>
      <c r="DN132">
        <v>0</v>
      </c>
      <c r="DO132">
        <v>0</v>
      </c>
      <c r="DP132">
        <v>10001.745</v>
      </c>
      <c r="DQ132">
        <v>0</v>
      </c>
      <c r="DR132">
        <v>2.47313</v>
      </c>
      <c r="DS132">
        <v>1.925907</v>
      </c>
      <c r="DT132">
        <v>430.1916</v>
      </c>
      <c r="DU132">
        <v>427.87</v>
      </c>
      <c r="DV132">
        <v>0.8197832999999999</v>
      </c>
      <c r="DW132">
        <v>419.9</v>
      </c>
      <c r="DX132">
        <v>18.62714</v>
      </c>
      <c r="DY132">
        <v>1.755131</v>
      </c>
      <c r="DZ132">
        <v>1.681144</v>
      </c>
      <c r="EA132">
        <v>15.39281</v>
      </c>
      <c r="EB132">
        <v>14.7234</v>
      </c>
      <c r="EC132">
        <v>0.00100019</v>
      </c>
      <c r="ED132">
        <v>0</v>
      </c>
      <c r="EE132">
        <v>0</v>
      </c>
      <c r="EF132">
        <v>0</v>
      </c>
      <c r="EG132">
        <v>1013.6</v>
      </c>
      <c r="EH132">
        <v>0.00100019</v>
      </c>
      <c r="EI132">
        <v>-3</v>
      </c>
      <c r="EJ132">
        <v>-1.5</v>
      </c>
      <c r="EK132">
        <v>34.6746</v>
      </c>
      <c r="EL132">
        <v>38.731</v>
      </c>
      <c r="EM132">
        <v>36.5872</v>
      </c>
      <c r="EN132">
        <v>38.7685</v>
      </c>
      <c r="EO132">
        <v>36.6746</v>
      </c>
      <c r="EP132">
        <v>0</v>
      </c>
      <c r="EQ132">
        <v>0</v>
      </c>
      <c r="ER132">
        <v>0</v>
      </c>
      <c r="ES132">
        <v>34.60000014305115</v>
      </c>
      <c r="ET132">
        <v>0</v>
      </c>
      <c r="EU132">
        <v>1031.423076923077</v>
      </c>
      <c r="EV132">
        <v>-166.6324786437881</v>
      </c>
      <c r="EW132">
        <v>-2.376070093213981</v>
      </c>
      <c r="EX132">
        <v>-6.596153846153846</v>
      </c>
      <c r="EY132">
        <v>15</v>
      </c>
      <c r="EZ132">
        <v>0</v>
      </c>
      <c r="FA132" t="s">
        <v>420</v>
      </c>
      <c r="FB132">
        <v>1658962562</v>
      </c>
      <c r="FC132">
        <v>1658962559</v>
      </c>
      <c r="FD132">
        <v>0</v>
      </c>
      <c r="FE132">
        <v>0.025</v>
      </c>
      <c r="FF132">
        <v>-0.013</v>
      </c>
      <c r="FG132">
        <v>-1.97</v>
      </c>
      <c r="FH132">
        <v>-0.111</v>
      </c>
      <c r="FI132">
        <v>420</v>
      </c>
      <c r="FJ132">
        <v>18</v>
      </c>
      <c r="FK132">
        <v>0.6899999999999999</v>
      </c>
      <c r="FL132">
        <v>0.5</v>
      </c>
      <c r="FM132">
        <v>1.979834146341463</v>
      </c>
      <c r="FN132">
        <v>-0.1611131707317022</v>
      </c>
      <c r="FO132">
        <v>0.0373431675910692</v>
      </c>
      <c r="FP132">
        <v>1</v>
      </c>
      <c r="FQ132">
        <v>1043.514705882353</v>
      </c>
      <c r="FR132">
        <v>-194.1711229292756</v>
      </c>
      <c r="FS132">
        <v>22.96816380216117</v>
      </c>
      <c r="FT132">
        <v>0</v>
      </c>
      <c r="FU132">
        <v>0.9657189756097562</v>
      </c>
      <c r="FV132">
        <v>-0.9509888989547005</v>
      </c>
      <c r="FW132">
        <v>0.1029702781288185</v>
      </c>
      <c r="FX132">
        <v>0</v>
      </c>
      <c r="FY132">
        <v>1</v>
      </c>
      <c r="FZ132">
        <v>3</v>
      </c>
      <c r="GA132" t="s">
        <v>421</v>
      </c>
      <c r="GB132">
        <v>2.98326</v>
      </c>
      <c r="GC132">
        <v>2.71551</v>
      </c>
      <c r="GD132">
        <v>0.0950003</v>
      </c>
      <c r="GE132">
        <v>0.093323</v>
      </c>
      <c r="GF132">
        <v>0.09277729999999999</v>
      </c>
      <c r="GG132">
        <v>0.0882394</v>
      </c>
      <c r="GH132">
        <v>28642.4</v>
      </c>
      <c r="GI132">
        <v>28826.3</v>
      </c>
      <c r="GJ132">
        <v>29414.6</v>
      </c>
      <c r="GK132">
        <v>29403</v>
      </c>
      <c r="GL132">
        <v>35346.5</v>
      </c>
      <c r="GM132">
        <v>35645.8</v>
      </c>
      <c r="GN132">
        <v>41422.6</v>
      </c>
      <c r="GO132">
        <v>41906.1</v>
      </c>
      <c r="GP132">
        <v>1.942</v>
      </c>
      <c r="GQ132">
        <v>1.90305</v>
      </c>
      <c r="GR132">
        <v>0.0283718</v>
      </c>
      <c r="GS132">
        <v>0</v>
      </c>
      <c r="GT132">
        <v>24.9951</v>
      </c>
      <c r="GU132">
        <v>999.9</v>
      </c>
      <c r="GV132">
        <v>45.4</v>
      </c>
      <c r="GW132">
        <v>31.5</v>
      </c>
      <c r="GX132">
        <v>23.3463</v>
      </c>
      <c r="GY132">
        <v>63.5078</v>
      </c>
      <c r="GZ132">
        <v>32.1274</v>
      </c>
      <c r="HA132">
        <v>1</v>
      </c>
      <c r="HB132">
        <v>-0.0632749</v>
      </c>
      <c r="HC132">
        <v>0.240564</v>
      </c>
      <c r="HD132">
        <v>20.3527</v>
      </c>
      <c r="HE132">
        <v>5.22777</v>
      </c>
      <c r="HF132">
        <v>12.0099</v>
      </c>
      <c r="HG132">
        <v>4.9918</v>
      </c>
      <c r="HH132">
        <v>3.28995</v>
      </c>
      <c r="HI132">
        <v>9999</v>
      </c>
      <c r="HJ132">
        <v>9999</v>
      </c>
      <c r="HK132">
        <v>9999</v>
      </c>
      <c r="HL132">
        <v>170.2</v>
      </c>
      <c r="HM132">
        <v>1.86737</v>
      </c>
      <c r="HN132">
        <v>1.86646</v>
      </c>
      <c r="HO132">
        <v>1.86584</v>
      </c>
      <c r="HP132">
        <v>1.86584</v>
      </c>
      <c r="HQ132">
        <v>1.86768</v>
      </c>
      <c r="HR132">
        <v>1.87012</v>
      </c>
      <c r="HS132">
        <v>1.86874</v>
      </c>
      <c r="HT132">
        <v>1.87024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-2.67</v>
      </c>
      <c r="II132">
        <v>-0.1067</v>
      </c>
      <c r="IJ132">
        <v>-1.612418440884013</v>
      </c>
      <c r="IK132">
        <v>-0.002723885260436777</v>
      </c>
      <c r="IL132">
        <v>6.324731765555799E-07</v>
      </c>
      <c r="IM132">
        <v>-1.92290249681329E-10</v>
      </c>
      <c r="IN132">
        <v>-0.1814518069923822</v>
      </c>
      <c r="IO132">
        <v>-0.009081189222790588</v>
      </c>
      <c r="IP132">
        <v>0.001012172194304463</v>
      </c>
      <c r="IQ132">
        <v>-1.807579712497971E-05</v>
      </c>
      <c r="IR132">
        <v>3</v>
      </c>
      <c r="IS132">
        <v>2293</v>
      </c>
      <c r="IT132">
        <v>1</v>
      </c>
      <c r="IU132">
        <v>25</v>
      </c>
      <c r="IV132">
        <v>1396.6</v>
      </c>
      <c r="IW132">
        <v>1396.6</v>
      </c>
      <c r="IX132">
        <v>1.0437</v>
      </c>
      <c r="IY132">
        <v>2.23877</v>
      </c>
      <c r="IZ132">
        <v>1.39648</v>
      </c>
      <c r="JA132">
        <v>2.33887</v>
      </c>
      <c r="JB132">
        <v>1.49536</v>
      </c>
      <c r="JC132">
        <v>2.36084</v>
      </c>
      <c r="JD132">
        <v>35.9879</v>
      </c>
      <c r="JE132">
        <v>24.1926</v>
      </c>
      <c r="JF132">
        <v>18</v>
      </c>
      <c r="JG132">
        <v>508.554</v>
      </c>
      <c r="JH132">
        <v>439.882</v>
      </c>
      <c r="JI132">
        <v>25.0004</v>
      </c>
      <c r="JJ132">
        <v>26.5134</v>
      </c>
      <c r="JK132">
        <v>30.0007</v>
      </c>
      <c r="JL132">
        <v>26.4517</v>
      </c>
      <c r="JM132">
        <v>26.3949</v>
      </c>
      <c r="JN132">
        <v>20.9135</v>
      </c>
      <c r="JO132">
        <v>22.9198</v>
      </c>
      <c r="JP132">
        <v>55.1962</v>
      </c>
      <c r="JQ132">
        <v>25</v>
      </c>
      <c r="JR132">
        <v>419.9</v>
      </c>
      <c r="JS132">
        <v>18.7487</v>
      </c>
      <c r="JT132">
        <v>100.574</v>
      </c>
      <c r="JU132">
        <v>100.638</v>
      </c>
    </row>
    <row r="133" spans="1:281">
      <c r="A133">
        <v>117</v>
      </c>
      <c r="B133">
        <v>1659046362</v>
      </c>
      <c r="C133">
        <v>4312</v>
      </c>
      <c r="D133" t="s">
        <v>675</v>
      </c>
      <c r="E133" t="s">
        <v>676</v>
      </c>
      <c r="F133">
        <v>5</v>
      </c>
      <c r="G133" t="s">
        <v>659</v>
      </c>
      <c r="H133" t="s">
        <v>416</v>
      </c>
      <c r="I133">
        <v>1659046359.5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427.8832768052829</v>
      </c>
      <c r="AK133">
        <v>430.247806060606</v>
      </c>
      <c r="AL133">
        <v>0.001331526000128995</v>
      </c>
      <c r="AM133">
        <v>65.1725556370416</v>
      </c>
      <c r="AN133">
        <f>(AP133 - AO133 + DI133*1E3/(8.314*(DK133+273.15)) * AR133/DH133 * AQ133) * DH133/(100*CV133) * 1000/(1000 - AP133)</f>
        <v>0</v>
      </c>
      <c r="AO133">
        <v>18.66502665819323</v>
      </c>
      <c r="AP133">
        <v>19.54988545454545</v>
      </c>
      <c r="AQ133">
        <v>0.01295374740311886</v>
      </c>
      <c r="AR133">
        <v>86.15247384361655</v>
      </c>
      <c r="AS133">
        <v>5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1659046359.5</v>
      </c>
      <c r="DB133">
        <v>421.824</v>
      </c>
      <c r="DC133">
        <v>419.8877777777778</v>
      </c>
      <c r="DD133">
        <v>19.52812222222222</v>
      </c>
      <c r="DE133">
        <v>18.66768888888889</v>
      </c>
      <c r="DF133">
        <v>424.4933333333333</v>
      </c>
      <c r="DG133">
        <v>19.6345</v>
      </c>
      <c r="DH133">
        <v>500.0632222222222</v>
      </c>
      <c r="DI133">
        <v>90.25269999999999</v>
      </c>
      <c r="DJ133">
        <v>0.1000078111111111</v>
      </c>
      <c r="DK133">
        <v>26.09865555555556</v>
      </c>
      <c r="DL133">
        <v>25.4564</v>
      </c>
      <c r="DM133">
        <v>999.9000000000001</v>
      </c>
      <c r="DN133">
        <v>0</v>
      </c>
      <c r="DO133">
        <v>0</v>
      </c>
      <c r="DP133">
        <v>10000.55555555555</v>
      </c>
      <c r="DQ133">
        <v>0</v>
      </c>
      <c r="DR133">
        <v>2.47313</v>
      </c>
      <c r="DS133">
        <v>1.936248888888889</v>
      </c>
      <c r="DT133">
        <v>430.2255555555556</v>
      </c>
      <c r="DU133">
        <v>427.8751111111111</v>
      </c>
      <c r="DV133">
        <v>0.860433</v>
      </c>
      <c r="DW133">
        <v>419.8877777777778</v>
      </c>
      <c r="DX133">
        <v>18.66768888888889</v>
      </c>
      <c r="DY133">
        <v>1.762466666666667</v>
      </c>
      <c r="DZ133">
        <v>1.68481</v>
      </c>
      <c r="EA133">
        <v>15.45782222222222</v>
      </c>
      <c r="EB133">
        <v>14.75716666666667</v>
      </c>
      <c r="EC133">
        <v>0.00100019</v>
      </c>
      <c r="ED133">
        <v>0</v>
      </c>
      <c r="EE133">
        <v>0</v>
      </c>
      <c r="EF133">
        <v>0</v>
      </c>
      <c r="EG133">
        <v>1005.666666666667</v>
      </c>
      <c r="EH133">
        <v>0.00100019</v>
      </c>
      <c r="EI133">
        <v>-15.66666666666667</v>
      </c>
      <c r="EJ133">
        <v>-0.9444444444444444</v>
      </c>
      <c r="EK133">
        <v>34.687</v>
      </c>
      <c r="EL133">
        <v>38.86777777777777</v>
      </c>
      <c r="EM133">
        <v>36.63877777777778</v>
      </c>
      <c r="EN133">
        <v>38.93033333333333</v>
      </c>
      <c r="EO133">
        <v>36.75</v>
      </c>
      <c r="EP133">
        <v>0</v>
      </c>
      <c r="EQ133">
        <v>0</v>
      </c>
      <c r="ER133">
        <v>0</v>
      </c>
      <c r="ES133">
        <v>39.40000009536743</v>
      </c>
      <c r="ET133">
        <v>0</v>
      </c>
      <c r="EU133">
        <v>1018.096153846154</v>
      </c>
      <c r="EV133">
        <v>-195.9487173130705</v>
      </c>
      <c r="EW133">
        <v>-57.3504290965196</v>
      </c>
      <c r="EX133">
        <v>-7.480769230769231</v>
      </c>
      <c r="EY133">
        <v>15</v>
      </c>
      <c r="EZ133">
        <v>0</v>
      </c>
      <c r="FA133" t="s">
        <v>420</v>
      </c>
      <c r="FB133">
        <v>1658962562</v>
      </c>
      <c r="FC133">
        <v>1658962559</v>
      </c>
      <c r="FD133">
        <v>0</v>
      </c>
      <c r="FE133">
        <v>0.025</v>
      </c>
      <c r="FF133">
        <v>-0.013</v>
      </c>
      <c r="FG133">
        <v>-1.97</v>
      </c>
      <c r="FH133">
        <v>-0.111</v>
      </c>
      <c r="FI133">
        <v>420</v>
      </c>
      <c r="FJ133">
        <v>18</v>
      </c>
      <c r="FK133">
        <v>0.6899999999999999</v>
      </c>
      <c r="FL133">
        <v>0.5</v>
      </c>
      <c r="FM133">
        <v>1.961811951219512</v>
      </c>
      <c r="FN133">
        <v>-0.2369368641114948</v>
      </c>
      <c r="FO133">
        <v>0.03949517063527914</v>
      </c>
      <c r="FP133">
        <v>1</v>
      </c>
      <c r="FQ133">
        <v>1026.014705882353</v>
      </c>
      <c r="FR133">
        <v>-172.3223833309809</v>
      </c>
      <c r="FS133">
        <v>22.01052064425424</v>
      </c>
      <c r="FT133">
        <v>0</v>
      </c>
      <c r="FU133">
        <v>0.9063399756097561</v>
      </c>
      <c r="FV133">
        <v>-0.7483051358885013</v>
      </c>
      <c r="FW133">
        <v>0.09192156643905261</v>
      </c>
      <c r="FX133">
        <v>0</v>
      </c>
      <c r="FY133">
        <v>1</v>
      </c>
      <c r="FZ133">
        <v>3</v>
      </c>
      <c r="GA133" t="s">
        <v>421</v>
      </c>
      <c r="GB133">
        <v>2.98316</v>
      </c>
      <c r="GC133">
        <v>2.71567</v>
      </c>
      <c r="GD133">
        <v>0.094999</v>
      </c>
      <c r="GE133">
        <v>0.09331150000000001</v>
      </c>
      <c r="GF133">
        <v>0.0929712</v>
      </c>
      <c r="GG133">
        <v>0.0882834</v>
      </c>
      <c r="GH133">
        <v>28641.8</v>
      </c>
      <c r="GI133">
        <v>28826.2</v>
      </c>
      <c r="GJ133">
        <v>29413.9</v>
      </c>
      <c r="GK133">
        <v>29402.5</v>
      </c>
      <c r="GL133">
        <v>35338</v>
      </c>
      <c r="GM133">
        <v>35643.5</v>
      </c>
      <c r="GN133">
        <v>41421.6</v>
      </c>
      <c r="GO133">
        <v>41905.5</v>
      </c>
      <c r="GP133">
        <v>1.94202</v>
      </c>
      <c r="GQ133">
        <v>1.903</v>
      </c>
      <c r="GR133">
        <v>0.0281557</v>
      </c>
      <c r="GS133">
        <v>0</v>
      </c>
      <c r="GT133">
        <v>24.9967</v>
      </c>
      <c r="GU133">
        <v>999.9</v>
      </c>
      <c r="GV133">
        <v>45.4</v>
      </c>
      <c r="GW133">
        <v>31.5</v>
      </c>
      <c r="GX133">
        <v>23.3514</v>
      </c>
      <c r="GY133">
        <v>63.5478</v>
      </c>
      <c r="GZ133">
        <v>32.3678</v>
      </c>
      <c r="HA133">
        <v>1</v>
      </c>
      <c r="HB133">
        <v>-0.0627414</v>
      </c>
      <c r="HC133">
        <v>0.242985</v>
      </c>
      <c r="HD133">
        <v>20.3527</v>
      </c>
      <c r="HE133">
        <v>5.22747</v>
      </c>
      <c r="HF133">
        <v>12.0099</v>
      </c>
      <c r="HG133">
        <v>4.99165</v>
      </c>
      <c r="HH133">
        <v>3.29</v>
      </c>
      <c r="HI133">
        <v>9999</v>
      </c>
      <c r="HJ133">
        <v>9999</v>
      </c>
      <c r="HK133">
        <v>9999</v>
      </c>
      <c r="HL133">
        <v>170.2</v>
      </c>
      <c r="HM133">
        <v>1.86738</v>
      </c>
      <c r="HN133">
        <v>1.86645</v>
      </c>
      <c r="HO133">
        <v>1.86585</v>
      </c>
      <c r="HP133">
        <v>1.86583</v>
      </c>
      <c r="HQ133">
        <v>1.86768</v>
      </c>
      <c r="HR133">
        <v>1.87012</v>
      </c>
      <c r="HS133">
        <v>1.86875</v>
      </c>
      <c r="HT133">
        <v>1.87022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-2.67</v>
      </c>
      <c r="II133">
        <v>-0.1061</v>
      </c>
      <c r="IJ133">
        <v>-1.612418440884013</v>
      </c>
      <c r="IK133">
        <v>-0.002723885260436777</v>
      </c>
      <c r="IL133">
        <v>6.324731765555799E-07</v>
      </c>
      <c r="IM133">
        <v>-1.92290249681329E-10</v>
      </c>
      <c r="IN133">
        <v>-0.1814518069923822</v>
      </c>
      <c r="IO133">
        <v>-0.009081189222790588</v>
      </c>
      <c r="IP133">
        <v>0.001012172194304463</v>
      </c>
      <c r="IQ133">
        <v>-1.807579712497971E-05</v>
      </c>
      <c r="IR133">
        <v>3</v>
      </c>
      <c r="IS133">
        <v>2293</v>
      </c>
      <c r="IT133">
        <v>1</v>
      </c>
      <c r="IU133">
        <v>25</v>
      </c>
      <c r="IV133">
        <v>1396.7</v>
      </c>
      <c r="IW133">
        <v>1396.7</v>
      </c>
      <c r="IX133">
        <v>1.04492</v>
      </c>
      <c r="IY133">
        <v>2.24487</v>
      </c>
      <c r="IZ133">
        <v>1.39648</v>
      </c>
      <c r="JA133">
        <v>2.34009</v>
      </c>
      <c r="JB133">
        <v>1.49536</v>
      </c>
      <c r="JC133">
        <v>2.33643</v>
      </c>
      <c r="JD133">
        <v>35.9879</v>
      </c>
      <c r="JE133">
        <v>24.1838</v>
      </c>
      <c r="JF133">
        <v>18</v>
      </c>
      <c r="JG133">
        <v>508.619</v>
      </c>
      <c r="JH133">
        <v>439.895</v>
      </c>
      <c r="JI133">
        <v>25.0005</v>
      </c>
      <c r="JJ133">
        <v>26.5195</v>
      </c>
      <c r="JK133">
        <v>30.0007</v>
      </c>
      <c r="JL133">
        <v>26.4573</v>
      </c>
      <c r="JM133">
        <v>26.4004</v>
      </c>
      <c r="JN133">
        <v>20.9161</v>
      </c>
      <c r="JO133">
        <v>22.6333</v>
      </c>
      <c r="JP133">
        <v>55.1962</v>
      </c>
      <c r="JQ133">
        <v>25</v>
      </c>
      <c r="JR133">
        <v>419.9</v>
      </c>
      <c r="JS133">
        <v>18.7503</v>
      </c>
      <c r="JT133">
        <v>100.571</v>
      </c>
      <c r="JU133">
        <v>100.636</v>
      </c>
    </row>
    <row r="134" spans="1:281">
      <c r="A134">
        <v>118</v>
      </c>
      <c r="B134">
        <v>1659046367</v>
      </c>
      <c r="C134">
        <v>4317</v>
      </c>
      <c r="D134" t="s">
        <v>677</v>
      </c>
      <c r="E134" t="s">
        <v>678</v>
      </c>
      <c r="F134">
        <v>5</v>
      </c>
      <c r="G134" t="s">
        <v>659</v>
      </c>
      <c r="H134" t="s">
        <v>416</v>
      </c>
      <c r="I134">
        <v>1659046364.2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427.8503589900257</v>
      </c>
      <c r="AK134">
        <v>430.210096969697</v>
      </c>
      <c r="AL134">
        <v>-0.001342016101024918</v>
      </c>
      <c r="AM134">
        <v>65.1725556370416</v>
      </c>
      <c r="AN134">
        <f>(AP134 - AO134 + DI134*1E3/(8.314*(DK134+273.15)) * AR134/DH134 * AQ134) * DH134/(100*CV134) * 1000/(1000 - AP134)</f>
        <v>0</v>
      </c>
      <c r="AO134">
        <v>18.67603081575188</v>
      </c>
      <c r="AP134">
        <v>19.5862806060606</v>
      </c>
      <c r="AQ134">
        <v>0.008077768315793763</v>
      </c>
      <c r="AR134">
        <v>86.15247384361655</v>
      </c>
      <c r="AS134">
        <v>5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1659046364.2</v>
      </c>
      <c r="DB134">
        <v>421.8194999999999</v>
      </c>
      <c r="DC134">
        <v>419.8711</v>
      </c>
      <c r="DD134">
        <v>19.57109</v>
      </c>
      <c r="DE134">
        <v>18.68232</v>
      </c>
      <c r="DF134">
        <v>424.4886</v>
      </c>
      <c r="DG134">
        <v>19.67704</v>
      </c>
      <c r="DH134">
        <v>500.0561</v>
      </c>
      <c r="DI134">
        <v>90.25224</v>
      </c>
      <c r="DJ134">
        <v>0.10001353</v>
      </c>
      <c r="DK134">
        <v>26.09747</v>
      </c>
      <c r="DL134">
        <v>25.45642</v>
      </c>
      <c r="DM134">
        <v>999.9</v>
      </c>
      <c r="DN134">
        <v>0</v>
      </c>
      <c r="DO134">
        <v>0</v>
      </c>
      <c r="DP134">
        <v>9995.5</v>
      </c>
      <c r="DQ134">
        <v>0</v>
      </c>
      <c r="DR134">
        <v>2.47313</v>
      </c>
      <c r="DS134">
        <v>1.948448</v>
      </c>
      <c r="DT134">
        <v>430.2396000000001</v>
      </c>
      <c r="DU134">
        <v>427.8644</v>
      </c>
      <c r="DV134">
        <v>0.8887587</v>
      </c>
      <c r="DW134">
        <v>419.8711</v>
      </c>
      <c r="DX134">
        <v>18.68232</v>
      </c>
      <c r="DY134">
        <v>1.766335</v>
      </c>
      <c r="DZ134">
        <v>1.686122</v>
      </c>
      <c r="EA134">
        <v>15.49199</v>
      </c>
      <c r="EB134">
        <v>14.76924</v>
      </c>
      <c r="EC134">
        <v>0.00100019</v>
      </c>
      <c r="ED134">
        <v>0</v>
      </c>
      <c r="EE134">
        <v>0</v>
      </c>
      <c r="EF134">
        <v>0</v>
      </c>
      <c r="EG134">
        <v>999.15</v>
      </c>
      <c r="EH134">
        <v>0.00100019</v>
      </c>
      <c r="EI134">
        <v>-7.35</v>
      </c>
      <c r="EJ134">
        <v>-1.25</v>
      </c>
      <c r="EK134">
        <v>34.7122</v>
      </c>
      <c r="EL134">
        <v>38.9872</v>
      </c>
      <c r="EM134">
        <v>36.6996</v>
      </c>
      <c r="EN134">
        <v>39.0498</v>
      </c>
      <c r="EO134">
        <v>36.7996</v>
      </c>
      <c r="EP134">
        <v>0</v>
      </c>
      <c r="EQ134">
        <v>0</v>
      </c>
      <c r="ER134">
        <v>0</v>
      </c>
      <c r="ES134">
        <v>44.20000004768372</v>
      </c>
      <c r="ET134">
        <v>0</v>
      </c>
      <c r="EU134">
        <v>1006.826923076923</v>
      </c>
      <c r="EV134">
        <v>-99.12820503830308</v>
      </c>
      <c r="EW134">
        <v>-10.70085590816408</v>
      </c>
      <c r="EX134">
        <v>-11</v>
      </c>
      <c r="EY134">
        <v>15</v>
      </c>
      <c r="EZ134">
        <v>0</v>
      </c>
      <c r="FA134" t="s">
        <v>420</v>
      </c>
      <c r="FB134">
        <v>1658962562</v>
      </c>
      <c r="FC134">
        <v>1658962559</v>
      </c>
      <c r="FD134">
        <v>0</v>
      </c>
      <c r="FE134">
        <v>0.025</v>
      </c>
      <c r="FF134">
        <v>-0.013</v>
      </c>
      <c r="FG134">
        <v>-1.97</v>
      </c>
      <c r="FH134">
        <v>-0.111</v>
      </c>
      <c r="FI134">
        <v>420</v>
      </c>
      <c r="FJ134">
        <v>18</v>
      </c>
      <c r="FK134">
        <v>0.6899999999999999</v>
      </c>
      <c r="FL134">
        <v>0.5</v>
      </c>
      <c r="FM134">
        <v>1.959775609756098</v>
      </c>
      <c r="FN134">
        <v>-0.1995100348432023</v>
      </c>
      <c r="FO134">
        <v>0.04061388252674805</v>
      </c>
      <c r="FP134">
        <v>1</v>
      </c>
      <c r="FQ134">
        <v>1016.352941176471</v>
      </c>
      <c r="FR134">
        <v>-134.1482046990377</v>
      </c>
      <c r="FS134">
        <v>19.91951799697558</v>
      </c>
      <c r="FT134">
        <v>0</v>
      </c>
      <c r="FU134">
        <v>0.8746521219512196</v>
      </c>
      <c r="FV134">
        <v>-0.1964353379790946</v>
      </c>
      <c r="FW134">
        <v>0.05811989906290865</v>
      </c>
      <c r="FX134">
        <v>0</v>
      </c>
      <c r="FY134">
        <v>1</v>
      </c>
      <c r="FZ134">
        <v>3</v>
      </c>
      <c r="GA134" t="s">
        <v>421</v>
      </c>
      <c r="GB134">
        <v>2.98313</v>
      </c>
      <c r="GC134">
        <v>2.71553</v>
      </c>
      <c r="GD134">
        <v>0.0949893</v>
      </c>
      <c r="GE134">
        <v>0.0933184</v>
      </c>
      <c r="GF134">
        <v>0.0930888</v>
      </c>
      <c r="GG134">
        <v>0.0883844</v>
      </c>
      <c r="GH134">
        <v>28642.2</v>
      </c>
      <c r="GI134">
        <v>28825.5</v>
      </c>
      <c r="GJ134">
        <v>29414.1</v>
      </c>
      <c r="GK134">
        <v>29402.1</v>
      </c>
      <c r="GL134">
        <v>35333.4</v>
      </c>
      <c r="GM134">
        <v>35639</v>
      </c>
      <c r="GN134">
        <v>41421.6</v>
      </c>
      <c r="GO134">
        <v>41904.9</v>
      </c>
      <c r="GP134">
        <v>1.94197</v>
      </c>
      <c r="GQ134">
        <v>1.90305</v>
      </c>
      <c r="GR134">
        <v>0.0279397</v>
      </c>
      <c r="GS134">
        <v>0</v>
      </c>
      <c r="GT134">
        <v>24.9982</v>
      </c>
      <c r="GU134">
        <v>999.9</v>
      </c>
      <c r="GV134">
        <v>45.4</v>
      </c>
      <c r="GW134">
        <v>31.5</v>
      </c>
      <c r="GX134">
        <v>23.3475</v>
      </c>
      <c r="GY134">
        <v>63.4678</v>
      </c>
      <c r="GZ134">
        <v>32.2476</v>
      </c>
      <c r="HA134">
        <v>1</v>
      </c>
      <c r="HB134">
        <v>-0.062157</v>
      </c>
      <c r="HC134">
        <v>0.24591</v>
      </c>
      <c r="HD134">
        <v>20.3525</v>
      </c>
      <c r="HE134">
        <v>5.22747</v>
      </c>
      <c r="HF134">
        <v>12.0099</v>
      </c>
      <c r="HG134">
        <v>4.9917</v>
      </c>
      <c r="HH134">
        <v>3.29</v>
      </c>
      <c r="HI134">
        <v>9999</v>
      </c>
      <c r="HJ134">
        <v>9999</v>
      </c>
      <c r="HK134">
        <v>9999</v>
      </c>
      <c r="HL134">
        <v>170.2</v>
      </c>
      <c r="HM134">
        <v>1.86737</v>
      </c>
      <c r="HN134">
        <v>1.86645</v>
      </c>
      <c r="HO134">
        <v>1.86584</v>
      </c>
      <c r="HP134">
        <v>1.86584</v>
      </c>
      <c r="HQ134">
        <v>1.86768</v>
      </c>
      <c r="HR134">
        <v>1.87012</v>
      </c>
      <c r="HS134">
        <v>1.86874</v>
      </c>
      <c r="HT134">
        <v>1.87024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-2.669</v>
      </c>
      <c r="II134">
        <v>-0.1058</v>
      </c>
      <c r="IJ134">
        <v>-1.612418440884013</v>
      </c>
      <c r="IK134">
        <v>-0.002723885260436777</v>
      </c>
      <c r="IL134">
        <v>6.324731765555799E-07</v>
      </c>
      <c r="IM134">
        <v>-1.92290249681329E-10</v>
      </c>
      <c r="IN134">
        <v>-0.1814518069923822</v>
      </c>
      <c r="IO134">
        <v>-0.009081189222790588</v>
      </c>
      <c r="IP134">
        <v>0.001012172194304463</v>
      </c>
      <c r="IQ134">
        <v>-1.807579712497971E-05</v>
      </c>
      <c r="IR134">
        <v>3</v>
      </c>
      <c r="IS134">
        <v>2293</v>
      </c>
      <c r="IT134">
        <v>1</v>
      </c>
      <c r="IU134">
        <v>25</v>
      </c>
      <c r="IV134">
        <v>1396.8</v>
      </c>
      <c r="IW134">
        <v>1396.8</v>
      </c>
      <c r="IX134">
        <v>1.04492</v>
      </c>
      <c r="IY134">
        <v>2.24243</v>
      </c>
      <c r="IZ134">
        <v>1.39771</v>
      </c>
      <c r="JA134">
        <v>2.34009</v>
      </c>
      <c r="JB134">
        <v>1.49536</v>
      </c>
      <c r="JC134">
        <v>2.37915</v>
      </c>
      <c r="JD134">
        <v>35.9879</v>
      </c>
      <c r="JE134">
        <v>24.1838</v>
      </c>
      <c r="JF134">
        <v>18</v>
      </c>
      <c r="JG134">
        <v>508.645</v>
      </c>
      <c r="JH134">
        <v>439.968</v>
      </c>
      <c r="JI134">
        <v>25.0005</v>
      </c>
      <c r="JJ134">
        <v>26.5268</v>
      </c>
      <c r="JK134">
        <v>30.0007</v>
      </c>
      <c r="JL134">
        <v>26.4639</v>
      </c>
      <c r="JM134">
        <v>26.4059</v>
      </c>
      <c r="JN134">
        <v>20.9157</v>
      </c>
      <c r="JO134">
        <v>22.6333</v>
      </c>
      <c r="JP134">
        <v>55.1962</v>
      </c>
      <c r="JQ134">
        <v>25</v>
      </c>
      <c r="JR134">
        <v>419.9</v>
      </c>
      <c r="JS134">
        <v>18.7571</v>
      </c>
      <c r="JT134">
        <v>100.572</v>
      </c>
      <c r="JU134">
        <v>100.635</v>
      </c>
    </row>
    <row r="135" spans="1:281">
      <c r="A135">
        <v>119</v>
      </c>
      <c r="B135">
        <v>1659046372</v>
      </c>
      <c r="C135">
        <v>4322</v>
      </c>
      <c r="D135" t="s">
        <v>679</v>
      </c>
      <c r="E135" t="s">
        <v>680</v>
      </c>
      <c r="F135">
        <v>5</v>
      </c>
      <c r="G135" t="s">
        <v>659</v>
      </c>
      <c r="H135" t="s">
        <v>416</v>
      </c>
      <c r="I135">
        <v>1659046369.5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427.8868997679918</v>
      </c>
      <c r="AK135">
        <v>430.2728484848485</v>
      </c>
      <c r="AL135">
        <v>0.001396154287669131</v>
      </c>
      <c r="AM135">
        <v>65.1725556370416</v>
      </c>
      <c r="AN135">
        <f>(AP135 - AO135 + DI135*1E3/(8.314*(DK135+273.15)) * AR135/DH135 * AQ135) * DH135/(100*CV135) * 1000/(1000 - AP135)</f>
        <v>0</v>
      </c>
      <c r="AO135">
        <v>18.71370023742413</v>
      </c>
      <c r="AP135">
        <v>19.62047636363635</v>
      </c>
      <c r="AQ135">
        <v>0.007727193162843868</v>
      </c>
      <c r="AR135">
        <v>86.15247384361655</v>
      </c>
      <c r="AS135">
        <v>5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1659046369.5</v>
      </c>
      <c r="DB135">
        <v>421.8023333333333</v>
      </c>
      <c r="DC135">
        <v>419.9047777777778</v>
      </c>
      <c r="DD135">
        <v>19.60728888888889</v>
      </c>
      <c r="DE135">
        <v>18.71653333333333</v>
      </c>
      <c r="DF135">
        <v>424.4718888888889</v>
      </c>
      <c r="DG135">
        <v>19.71287777777778</v>
      </c>
      <c r="DH135">
        <v>500.0518888888889</v>
      </c>
      <c r="DI135">
        <v>90.25142222222222</v>
      </c>
      <c r="DJ135">
        <v>0.09986160000000001</v>
      </c>
      <c r="DK135">
        <v>26.09372222222222</v>
      </c>
      <c r="DL135">
        <v>25.4556</v>
      </c>
      <c r="DM135">
        <v>999.9000000000001</v>
      </c>
      <c r="DN135">
        <v>0</v>
      </c>
      <c r="DO135">
        <v>0</v>
      </c>
      <c r="DP135">
        <v>10017.22222222222</v>
      </c>
      <c r="DQ135">
        <v>0</v>
      </c>
      <c r="DR135">
        <v>2.47313</v>
      </c>
      <c r="DS135">
        <v>1.89772</v>
      </c>
      <c r="DT135">
        <v>430.2382222222222</v>
      </c>
      <c r="DU135">
        <v>427.9138888888888</v>
      </c>
      <c r="DV135">
        <v>0.8907744444444445</v>
      </c>
      <c r="DW135">
        <v>419.9047777777778</v>
      </c>
      <c r="DX135">
        <v>18.71653333333333</v>
      </c>
      <c r="DY135">
        <v>1.769585555555556</v>
      </c>
      <c r="DZ135">
        <v>1.689193333333333</v>
      </c>
      <c r="EA135">
        <v>15.52067777777778</v>
      </c>
      <c r="EB135">
        <v>14.79746666666667</v>
      </c>
      <c r="EC135">
        <v>0.00100019</v>
      </c>
      <c r="ED135">
        <v>0</v>
      </c>
      <c r="EE135">
        <v>0</v>
      </c>
      <c r="EF135">
        <v>0</v>
      </c>
      <c r="EG135">
        <v>985.3333333333334</v>
      </c>
      <c r="EH135">
        <v>0.00100019</v>
      </c>
      <c r="EI135">
        <v>-14.38888888888889</v>
      </c>
      <c r="EJ135">
        <v>-1.833333333333333</v>
      </c>
      <c r="EK135">
        <v>34.75</v>
      </c>
      <c r="EL135">
        <v>39.13177777777778</v>
      </c>
      <c r="EM135">
        <v>36.76377777777778</v>
      </c>
      <c r="EN135">
        <v>39.19411111111111</v>
      </c>
      <c r="EO135">
        <v>36.868</v>
      </c>
      <c r="EP135">
        <v>0</v>
      </c>
      <c r="EQ135">
        <v>0</v>
      </c>
      <c r="ER135">
        <v>0</v>
      </c>
      <c r="ES135">
        <v>49.60000014305115</v>
      </c>
      <c r="ET135">
        <v>0</v>
      </c>
      <c r="EU135">
        <v>994.54</v>
      </c>
      <c r="EV135">
        <v>-116.8461551116066</v>
      </c>
      <c r="EW135">
        <v>34.73076941111153</v>
      </c>
      <c r="EX135">
        <v>-11.64</v>
      </c>
      <c r="EY135">
        <v>15</v>
      </c>
      <c r="EZ135">
        <v>0</v>
      </c>
      <c r="FA135" t="s">
        <v>420</v>
      </c>
      <c r="FB135">
        <v>1658962562</v>
      </c>
      <c r="FC135">
        <v>1658962559</v>
      </c>
      <c r="FD135">
        <v>0</v>
      </c>
      <c r="FE135">
        <v>0.025</v>
      </c>
      <c r="FF135">
        <v>-0.013</v>
      </c>
      <c r="FG135">
        <v>-1.97</v>
      </c>
      <c r="FH135">
        <v>-0.111</v>
      </c>
      <c r="FI135">
        <v>420</v>
      </c>
      <c r="FJ135">
        <v>18</v>
      </c>
      <c r="FK135">
        <v>0.6899999999999999</v>
      </c>
      <c r="FL135">
        <v>0.5</v>
      </c>
      <c r="FM135">
        <v>1.92895375</v>
      </c>
      <c r="FN135">
        <v>-0.1176309568480329</v>
      </c>
      <c r="FO135">
        <v>0.03613239887465957</v>
      </c>
      <c r="FP135">
        <v>1</v>
      </c>
      <c r="FQ135">
        <v>1003.367647058824</v>
      </c>
      <c r="FR135">
        <v>-120.8938124484838</v>
      </c>
      <c r="FS135">
        <v>20.33191812062177</v>
      </c>
      <c r="FT135">
        <v>0</v>
      </c>
      <c r="FU135">
        <v>0.8621976749999998</v>
      </c>
      <c r="FV135">
        <v>0.2946817598499028</v>
      </c>
      <c r="FW135">
        <v>0.03025202104602889</v>
      </c>
      <c r="FX135">
        <v>0</v>
      </c>
      <c r="FY135">
        <v>1</v>
      </c>
      <c r="FZ135">
        <v>3</v>
      </c>
      <c r="GA135" t="s">
        <v>421</v>
      </c>
      <c r="GB135">
        <v>2.98316</v>
      </c>
      <c r="GC135">
        <v>2.71579</v>
      </c>
      <c r="GD135">
        <v>0.0949966</v>
      </c>
      <c r="GE135">
        <v>0.09333039999999999</v>
      </c>
      <c r="GF135">
        <v>0.0931961</v>
      </c>
      <c r="GG135">
        <v>0.0884404</v>
      </c>
      <c r="GH135">
        <v>28641.1</v>
      </c>
      <c r="GI135">
        <v>28825.1</v>
      </c>
      <c r="GJ135">
        <v>29413.2</v>
      </c>
      <c r="GK135">
        <v>29402.1</v>
      </c>
      <c r="GL135">
        <v>35328.1</v>
      </c>
      <c r="GM135">
        <v>35636.5</v>
      </c>
      <c r="GN135">
        <v>41420.4</v>
      </c>
      <c r="GO135">
        <v>41904.6</v>
      </c>
      <c r="GP135">
        <v>1.94188</v>
      </c>
      <c r="GQ135">
        <v>1.9029</v>
      </c>
      <c r="GR135">
        <v>0.0274777</v>
      </c>
      <c r="GS135">
        <v>0</v>
      </c>
      <c r="GT135">
        <v>25.0004</v>
      </c>
      <c r="GU135">
        <v>999.9</v>
      </c>
      <c r="GV135">
        <v>45.4</v>
      </c>
      <c r="GW135">
        <v>31.5</v>
      </c>
      <c r="GX135">
        <v>23.3482</v>
      </c>
      <c r="GY135">
        <v>63.3278</v>
      </c>
      <c r="GZ135">
        <v>32.2957</v>
      </c>
      <c r="HA135">
        <v>1</v>
      </c>
      <c r="HB135">
        <v>-0.0616743</v>
      </c>
      <c r="HC135">
        <v>0.248853</v>
      </c>
      <c r="HD135">
        <v>20.3525</v>
      </c>
      <c r="HE135">
        <v>5.22672</v>
      </c>
      <c r="HF135">
        <v>12.0099</v>
      </c>
      <c r="HG135">
        <v>4.9917</v>
      </c>
      <c r="HH135">
        <v>3.28993</v>
      </c>
      <c r="HI135">
        <v>9999</v>
      </c>
      <c r="HJ135">
        <v>9999</v>
      </c>
      <c r="HK135">
        <v>9999</v>
      </c>
      <c r="HL135">
        <v>170.2</v>
      </c>
      <c r="HM135">
        <v>1.86738</v>
      </c>
      <c r="HN135">
        <v>1.86646</v>
      </c>
      <c r="HO135">
        <v>1.86585</v>
      </c>
      <c r="HP135">
        <v>1.86584</v>
      </c>
      <c r="HQ135">
        <v>1.86768</v>
      </c>
      <c r="HR135">
        <v>1.87012</v>
      </c>
      <c r="HS135">
        <v>1.86874</v>
      </c>
      <c r="HT135">
        <v>1.87024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-2.67</v>
      </c>
      <c r="II135">
        <v>-0.1055</v>
      </c>
      <c r="IJ135">
        <v>-1.612418440884013</v>
      </c>
      <c r="IK135">
        <v>-0.002723885260436777</v>
      </c>
      <c r="IL135">
        <v>6.324731765555799E-07</v>
      </c>
      <c r="IM135">
        <v>-1.92290249681329E-10</v>
      </c>
      <c r="IN135">
        <v>-0.1814518069923822</v>
      </c>
      <c r="IO135">
        <v>-0.009081189222790588</v>
      </c>
      <c r="IP135">
        <v>0.001012172194304463</v>
      </c>
      <c r="IQ135">
        <v>-1.807579712497971E-05</v>
      </c>
      <c r="IR135">
        <v>3</v>
      </c>
      <c r="IS135">
        <v>2293</v>
      </c>
      <c r="IT135">
        <v>1</v>
      </c>
      <c r="IU135">
        <v>25</v>
      </c>
      <c r="IV135">
        <v>1396.8</v>
      </c>
      <c r="IW135">
        <v>1396.9</v>
      </c>
      <c r="IX135">
        <v>1.04492</v>
      </c>
      <c r="IY135">
        <v>2.24365</v>
      </c>
      <c r="IZ135">
        <v>1.39648</v>
      </c>
      <c r="JA135">
        <v>2.34009</v>
      </c>
      <c r="JB135">
        <v>1.49536</v>
      </c>
      <c r="JC135">
        <v>2.38892</v>
      </c>
      <c r="JD135">
        <v>35.9879</v>
      </c>
      <c r="JE135">
        <v>24.1838</v>
      </c>
      <c r="JF135">
        <v>18</v>
      </c>
      <c r="JG135">
        <v>508.629</v>
      </c>
      <c r="JH135">
        <v>439.92</v>
      </c>
      <c r="JI135">
        <v>25.0005</v>
      </c>
      <c r="JJ135">
        <v>26.533</v>
      </c>
      <c r="JK135">
        <v>30.0005</v>
      </c>
      <c r="JL135">
        <v>26.4695</v>
      </c>
      <c r="JM135">
        <v>26.4115</v>
      </c>
      <c r="JN135">
        <v>20.9132</v>
      </c>
      <c r="JO135">
        <v>22.6333</v>
      </c>
      <c r="JP135">
        <v>55.1962</v>
      </c>
      <c r="JQ135">
        <v>25</v>
      </c>
      <c r="JR135">
        <v>419.9</v>
      </c>
      <c r="JS135">
        <v>18.7536</v>
      </c>
      <c r="JT135">
        <v>100.569</v>
      </c>
      <c r="JU135">
        <v>100.635</v>
      </c>
    </row>
    <row r="136" spans="1:281">
      <c r="A136">
        <v>120</v>
      </c>
      <c r="B136">
        <v>1659046377</v>
      </c>
      <c r="C136">
        <v>4327</v>
      </c>
      <c r="D136" t="s">
        <v>681</v>
      </c>
      <c r="E136" t="s">
        <v>682</v>
      </c>
      <c r="F136">
        <v>5</v>
      </c>
      <c r="G136" t="s">
        <v>659</v>
      </c>
      <c r="H136" t="s">
        <v>416</v>
      </c>
      <c r="I136">
        <v>1659046374.2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427.9174549710427</v>
      </c>
      <c r="AK136">
        <v>430.2337272727271</v>
      </c>
      <c r="AL136">
        <v>-0.001008698188872454</v>
      </c>
      <c r="AM136">
        <v>65.1725556370416</v>
      </c>
      <c r="AN136">
        <f>(AP136 - AO136 + DI136*1E3/(8.314*(DK136+273.15)) * AR136/DH136 * AQ136) * DH136/(100*CV136) * 1000/(1000 - AP136)</f>
        <v>0</v>
      </c>
      <c r="AO136">
        <v>18.72158722275698</v>
      </c>
      <c r="AP136">
        <v>19.64340727272727</v>
      </c>
      <c r="AQ136">
        <v>0.002639712274112277</v>
      </c>
      <c r="AR136">
        <v>86.15247384361655</v>
      </c>
      <c r="AS136">
        <v>5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1659046374.2</v>
      </c>
      <c r="DB136">
        <v>421.8203</v>
      </c>
      <c r="DC136">
        <v>419.915</v>
      </c>
      <c r="DD136">
        <v>19.63308</v>
      </c>
      <c r="DE136">
        <v>18.72227</v>
      </c>
      <c r="DF136">
        <v>424.4895</v>
      </c>
      <c r="DG136">
        <v>19.73843</v>
      </c>
      <c r="DH136">
        <v>500.024</v>
      </c>
      <c r="DI136">
        <v>90.25180000000002</v>
      </c>
      <c r="DJ136">
        <v>0.10001651</v>
      </c>
      <c r="DK136">
        <v>26.09277</v>
      </c>
      <c r="DL136">
        <v>25.4548</v>
      </c>
      <c r="DM136">
        <v>999.9</v>
      </c>
      <c r="DN136">
        <v>0</v>
      </c>
      <c r="DO136">
        <v>0</v>
      </c>
      <c r="DP136">
        <v>9984.615</v>
      </c>
      <c r="DQ136">
        <v>0</v>
      </c>
      <c r="DR136">
        <v>2.47313</v>
      </c>
      <c r="DS136">
        <v>1.905213</v>
      </c>
      <c r="DT136">
        <v>430.2676</v>
      </c>
      <c r="DU136">
        <v>427.9268</v>
      </c>
      <c r="DV136">
        <v>0.9108198999999999</v>
      </c>
      <c r="DW136">
        <v>419.915</v>
      </c>
      <c r="DX136">
        <v>18.72227</v>
      </c>
      <c r="DY136">
        <v>1.771921</v>
      </c>
      <c r="DZ136">
        <v>1.689717</v>
      </c>
      <c r="EA136">
        <v>15.54127</v>
      </c>
      <c r="EB136">
        <v>14.8023</v>
      </c>
      <c r="EC136">
        <v>0.00100019</v>
      </c>
      <c r="ED136">
        <v>0</v>
      </c>
      <c r="EE136">
        <v>0</v>
      </c>
      <c r="EF136">
        <v>0</v>
      </c>
      <c r="EG136">
        <v>971.6</v>
      </c>
      <c r="EH136">
        <v>0.00100019</v>
      </c>
      <c r="EI136">
        <v>-11.5</v>
      </c>
      <c r="EJ136">
        <v>-3.05</v>
      </c>
      <c r="EK136">
        <v>34.7624</v>
      </c>
      <c r="EL136">
        <v>39.2248</v>
      </c>
      <c r="EM136">
        <v>36.812</v>
      </c>
      <c r="EN136">
        <v>39.331</v>
      </c>
      <c r="EO136">
        <v>36.89980000000001</v>
      </c>
      <c r="EP136">
        <v>0</v>
      </c>
      <c r="EQ136">
        <v>0</v>
      </c>
      <c r="ER136">
        <v>0</v>
      </c>
      <c r="ES136">
        <v>54.40000009536743</v>
      </c>
      <c r="ET136">
        <v>0</v>
      </c>
      <c r="EU136">
        <v>985.8200000000001</v>
      </c>
      <c r="EV136">
        <v>-144.1923084528296</v>
      </c>
      <c r="EW136">
        <v>53.80769236941318</v>
      </c>
      <c r="EX136">
        <v>-9.84</v>
      </c>
      <c r="EY136">
        <v>15</v>
      </c>
      <c r="EZ136">
        <v>0</v>
      </c>
      <c r="FA136" t="s">
        <v>420</v>
      </c>
      <c r="FB136">
        <v>1658962562</v>
      </c>
      <c r="FC136">
        <v>1658962559</v>
      </c>
      <c r="FD136">
        <v>0</v>
      </c>
      <c r="FE136">
        <v>0.025</v>
      </c>
      <c r="FF136">
        <v>-0.013</v>
      </c>
      <c r="FG136">
        <v>-1.97</v>
      </c>
      <c r="FH136">
        <v>-0.111</v>
      </c>
      <c r="FI136">
        <v>420</v>
      </c>
      <c r="FJ136">
        <v>18</v>
      </c>
      <c r="FK136">
        <v>0.6899999999999999</v>
      </c>
      <c r="FL136">
        <v>0.5</v>
      </c>
      <c r="FM136">
        <v>1.919611463414634</v>
      </c>
      <c r="FN136">
        <v>-0.1290740069686376</v>
      </c>
      <c r="FO136">
        <v>0.03980681162209496</v>
      </c>
      <c r="FP136">
        <v>1</v>
      </c>
      <c r="FQ136">
        <v>991.7058823529412</v>
      </c>
      <c r="FR136">
        <v>-125.3781515063536</v>
      </c>
      <c r="FS136">
        <v>21.31111200312383</v>
      </c>
      <c r="FT136">
        <v>0</v>
      </c>
      <c r="FU136">
        <v>0.8857747317073172</v>
      </c>
      <c r="FV136">
        <v>0.2057504111498261</v>
      </c>
      <c r="FW136">
        <v>0.02192012975863364</v>
      </c>
      <c r="FX136">
        <v>0</v>
      </c>
      <c r="FY136">
        <v>1</v>
      </c>
      <c r="FZ136">
        <v>3</v>
      </c>
      <c r="GA136" t="s">
        <v>421</v>
      </c>
      <c r="GB136">
        <v>2.98333</v>
      </c>
      <c r="GC136">
        <v>2.71567</v>
      </c>
      <c r="GD136">
        <v>0.0949894</v>
      </c>
      <c r="GE136">
        <v>0.09330919999999999</v>
      </c>
      <c r="GF136">
        <v>0.0932706</v>
      </c>
      <c r="GG136">
        <v>0.0884525</v>
      </c>
      <c r="GH136">
        <v>28640.8</v>
      </c>
      <c r="GI136">
        <v>28825.3</v>
      </c>
      <c r="GJ136">
        <v>29412.7</v>
      </c>
      <c r="GK136">
        <v>29401.6</v>
      </c>
      <c r="GL136">
        <v>35324.9</v>
      </c>
      <c r="GM136">
        <v>35635.6</v>
      </c>
      <c r="GN136">
        <v>41420.1</v>
      </c>
      <c r="GO136">
        <v>41904.1</v>
      </c>
      <c r="GP136">
        <v>1.94182</v>
      </c>
      <c r="GQ136">
        <v>1.90275</v>
      </c>
      <c r="GR136">
        <v>0.0281781</v>
      </c>
      <c r="GS136">
        <v>0</v>
      </c>
      <c r="GT136">
        <v>25.0024</v>
      </c>
      <c r="GU136">
        <v>999.9</v>
      </c>
      <c r="GV136">
        <v>45.4</v>
      </c>
      <c r="GW136">
        <v>31.5</v>
      </c>
      <c r="GX136">
        <v>23.349</v>
      </c>
      <c r="GY136">
        <v>63.4278</v>
      </c>
      <c r="GZ136">
        <v>32.0513</v>
      </c>
      <c r="HA136">
        <v>1</v>
      </c>
      <c r="HB136">
        <v>-0.0609909</v>
      </c>
      <c r="HC136">
        <v>0.252053</v>
      </c>
      <c r="HD136">
        <v>20.3521</v>
      </c>
      <c r="HE136">
        <v>5.22403</v>
      </c>
      <c r="HF136">
        <v>12.0099</v>
      </c>
      <c r="HG136">
        <v>4.9911</v>
      </c>
      <c r="HH136">
        <v>3.28953</v>
      </c>
      <c r="HI136">
        <v>9999</v>
      </c>
      <c r="HJ136">
        <v>9999</v>
      </c>
      <c r="HK136">
        <v>9999</v>
      </c>
      <c r="HL136">
        <v>170.2</v>
      </c>
      <c r="HM136">
        <v>1.86737</v>
      </c>
      <c r="HN136">
        <v>1.86644</v>
      </c>
      <c r="HO136">
        <v>1.86584</v>
      </c>
      <c r="HP136">
        <v>1.86583</v>
      </c>
      <c r="HQ136">
        <v>1.86767</v>
      </c>
      <c r="HR136">
        <v>1.87012</v>
      </c>
      <c r="HS136">
        <v>1.86874</v>
      </c>
      <c r="HT136">
        <v>1.87026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-2.67</v>
      </c>
      <c r="II136">
        <v>-0.1052</v>
      </c>
      <c r="IJ136">
        <v>-1.612418440884013</v>
      </c>
      <c r="IK136">
        <v>-0.002723885260436777</v>
      </c>
      <c r="IL136">
        <v>6.324731765555799E-07</v>
      </c>
      <c r="IM136">
        <v>-1.92290249681329E-10</v>
      </c>
      <c r="IN136">
        <v>-0.1814518069923822</v>
      </c>
      <c r="IO136">
        <v>-0.009081189222790588</v>
      </c>
      <c r="IP136">
        <v>0.001012172194304463</v>
      </c>
      <c r="IQ136">
        <v>-1.807579712497971E-05</v>
      </c>
      <c r="IR136">
        <v>3</v>
      </c>
      <c r="IS136">
        <v>2293</v>
      </c>
      <c r="IT136">
        <v>1</v>
      </c>
      <c r="IU136">
        <v>25</v>
      </c>
      <c r="IV136">
        <v>1396.9</v>
      </c>
      <c r="IW136">
        <v>1397</v>
      </c>
      <c r="IX136">
        <v>1.04492</v>
      </c>
      <c r="IY136">
        <v>2.24121</v>
      </c>
      <c r="IZ136">
        <v>1.39648</v>
      </c>
      <c r="JA136">
        <v>2.34009</v>
      </c>
      <c r="JB136">
        <v>1.49536</v>
      </c>
      <c r="JC136">
        <v>2.41089</v>
      </c>
      <c r="JD136">
        <v>35.9879</v>
      </c>
      <c r="JE136">
        <v>24.1838</v>
      </c>
      <c r="JF136">
        <v>18</v>
      </c>
      <c r="JG136">
        <v>508.647</v>
      </c>
      <c r="JH136">
        <v>439.881</v>
      </c>
      <c r="JI136">
        <v>25.0006</v>
      </c>
      <c r="JJ136">
        <v>26.5397</v>
      </c>
      <c r="JK136">
        <v>30.0007</v>
      </c>
      <c r="JL136">
        <v>26.4752</v>
      </c>
      <c r="JM136">
        <v>26.4181</v>
      </c>
      <c r="JN136">
        <v>20.9137</v>
      </c>
      <c r="JO136">
        <v>22.6333</v>
      </c>
      <c r="JP136">
        <v>55.1962</v>
      </c>
      <c r="JQ136">
        <v>25</v>
      </c>
      <c r="JR136">
        <v>419.9</v>
      </c>
      <c r="JS136">
        <v>18.7497</v>
      </c>
      <c r="JT136">
        <v>100.568</v>
      </c>
      <c r="JU136">
        <v>100.633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2022-07-28T22:14:33Z</dcterms:created>
  <dcterms:modified xsi:type="dcterms:W3CDTF">2022-07-28T22:14:33Z</dcterms:modified>
</cp:coreProperties>
</file>