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<sst xmlns="http://schemas.openxmlformats.org/spreadsheetml/2006/main" count="3877" uniqueCount="1102">
  <si>
    <t>File opened</t>
  </si>
  <si>
    <t>2025-12-10 09:08:12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</si>
  <si>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</si>
  <si>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</si>
  <si>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</si>
  <si>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</si>
  <si>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</si>
  <si>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</si>
  <si>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</si>
  <si>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</si>
  <si>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</si>
  <si>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</si>
  <si>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</si>
  <si>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</si>
  <si>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</si>
  <si>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</si>
  <si>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</si>
  <si>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Fri Nov  7 10:49</t>
  </si>
  <si>
    <t>H2O rangematch</t>
  </si>
  <si>
    <t>Fri Nov  7 10:57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</si>
  <si>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</si>
  <si>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</si>
  <si>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</si>
  <si>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</si>
  <si>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</si>
  <si>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</si>
  <si>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</si>
  <si>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</si>
  <si>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</si>
  <si>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09:08:12</t>
  </si>
  <si>
    <t>Stability Definition:	ΔCO2 (Meas2): Slp&lt;0.5 Per=20	ΔH2O (Meas2): Slp&lt;0.1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</si>
  <si>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</si>
  <si>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</si>
  <si>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</si>
  <si>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</si>
  <si>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</si>
  <si>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</si>
  <si>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</si>
  <si>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</si>
  <si>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</si>
  <si>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</si>
  <si>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</si>
  <si>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</si>
  <si>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</si>
  <si>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</si>
  <si>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</si>
  <si>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</si>
  <si>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</si>
  <si>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</si>
  <si>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</si>
  <si>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</si>
  <si>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</si>
  <si>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</si>
  <si>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</si>
  <si>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</si>
  <si>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</si>
  <si>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</si>
  <si>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</si>
  <si>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</si>
  <si>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</si>
  <si>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</si>
  <si>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</si>
  <si>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</si>
  <si>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</si>
  <si>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</si>
  <si>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</si>
  <si>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</si>
  <si>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</si>
  <si>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</si>
  <si>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</si>
  <si>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</si>
  <si>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</si>
  <si>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</si>
  <si>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</si>
  <si>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</si>
  <si>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</si>
  <si>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</si>
  <si>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</si>
  <si>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</si>
  <si>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</si>
  <si>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</si>
  <si>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</si>
  <si>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</si>
  <si>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0.28856 206.901 362.874 580.069 787.936 993.832 1196.03 1347.02</t>
  </si>
  <si>
    <t>Fs_true</t>
  </si>
  <si>
    <t>0.261886 212.126 390.612 609.801 800.865 1005.51 1200.89 1401.03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</si>
  <si>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</si>
  <si>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</si>
  <si>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</si>
  <si>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</si>
  <si>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</si>
  <si>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</si>
  <si>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</si>
  <si>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</si>
  <si>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</si>
  <si>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</si>
  <si>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</si>
  <si>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</si>
  <si>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</si>
  <si>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</si>
  <si>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</si>
  <si>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</si>
  <si>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</si>
  <si>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</si>
  <si>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</si>
  <si>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</si>
  <si>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</si>
  <si>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</si>
  <si>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</si>
  <si>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</si>
  <si>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</si>
  <si>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</si>
  <si>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</si>
  <si>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</si>
  <si>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</si>
  <si>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</si>
  <si>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</si>
  <si>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</si>
  <si>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</si>
  <si>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</si>
  <si>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</si>
  <si>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</si>
  <si>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</si>
  <si>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</si>
  <si>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</si>
  <si>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</si>
  <si>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</si>
  <si>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</si>
  <si>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</si>
  <si>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</si>
  <si>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</si>
  <si>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</si>
  <si>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</si>
  <si>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</si>
  <si>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</si>
  <si>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</si>
  <si>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</si>
  <si>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</si>
  <si>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</si>
  <si>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</si>
  <si>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</si>
  <si>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</si>
  <si>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</si>
  <si>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</si>
  <si>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</si>
  <si>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</si>
  <si>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</si>
  <si>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</si>
  <si>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</si>
  <si>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</si>
  <si>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</si>
  <si>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</si>
  <si>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</si>
  <si>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</si>
  <si>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</si>
  <si>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</si>
  <si>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</si>
  <si>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</si>
  <si>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</si>
  <si>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</si>
  <si>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</si>
  <si>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</si>
  <si>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</si>
  <si>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</si>
  <si>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</si>
  <si>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</si>
  <si>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</si>
  <si>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</si>
  <si>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</si>
  <si>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</si>
  <si>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</si>
  <si>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</si>
  <si>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</si>
  <si>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</si>
  <si>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</si>
  <si>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</si>
  <si>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</si>
  <si>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</si>
  <si>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</si>
  <si>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</si>
  <si>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</si>
  <si>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</si>
  <si>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</si>
  <si>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</si>
  <si>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</si>
  <si>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</si>
  <si>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</si>
  <si>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</si>
  <si>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</si>
  <si>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</si>
  <si>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</si>
  <si>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</si>
  <si>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</si>
  <si>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</si>
  <si>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</si>
  <si>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</si>
  <si>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</si>
  <si>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</si>
  <si>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</si>
  <si>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</si>
  <si>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</si>
  <si>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</si>
  <si>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</si>
  <si>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</si>
  <si>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</si>
  <si>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</si>
  <si>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</si>
  <si>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</si>
  <si>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</si>
  <si>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</si>
  <si>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</si>
  <si>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</si>
  <si>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</si>
  <si>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</si>
  <si>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</si>
  <si>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</si>
  <si>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</si>
  <si>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</si>
  <si>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</si>
  <si>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</si>
  <si>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</si>
  <si>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</si>
  <si>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</si>
  <si>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</si>
  <si>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</si>
  <si>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</si>
  <si>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</si>
  <si>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</si>
  <si>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</si>
  <si>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</si>
  <si>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</si>
  <si>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</si>
  <si>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</si>
  <si>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</si>
  <si>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</si>
  <si>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</si>
  <si>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</si>
  <si>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</si>
  <si>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</si>
  <si>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</si>
  <si>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</si>
  <si>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</si>
  <si>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</si>
  <si>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</si>
  <si>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</si>
  <si>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</si>
  <si>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</si>
  <si>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</si>
  <si>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</si>
  <si>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</si>
  <si>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</si>
  <si>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</si>
  <si>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</si>
  <si>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</si>
  <si>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</si>
  <si>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</si>
  <si>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</si>
  <si>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</si>
  <si>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</si>
  <si>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</si>
  <si>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</si>
  <si>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</si>
  <si>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</si>
  <si>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</si>
  <si>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</si>
  <si>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</si>
  <si>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</si>
  <si>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</si>
  <si>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</si>
  <si>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</si>
  <si>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</si>
  <si>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</si>
  <si>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</si>
  <si>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</si>
  <si>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</si>
  <si>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</si>
  <si>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</si>
  <si>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</si>
  <si>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</si>
  <si>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</si>
  <si>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</si>
  <si>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</si>
  <si>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</si>
  <si>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</si>
  <si>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</si>
  <si>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</si>
  <si>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</si>
  <si>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</si>
  <si>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</si>
  <si>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</si>
  <si>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</si>
  <si>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</si>
  <si>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</si>
  <si>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</si>
  <si>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</si>
  <si>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</si>
  <si>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</si>
  <si>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</si>
  <si>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</si>
  <si>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</si>
  <si>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</si>
  <si>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</si>
  <si>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</si>
  <si>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</si>
  <si>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</si>
  <si>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</si>
  <si>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</si>
  <si>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</si>
  <si>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</si>
  <si>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</si>
  <si>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</si>
  <si>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</si>
  <si>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</si>
  <si>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</si>
  <si>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</si>
  <si>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</si>
  <si>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</si>
  <si>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</si>
  <si>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</si>
  <si>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</si>
  <si>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</si>
  <si>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</si>
  <si>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</si>
  <si>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</si>
  <si>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</si>
  <si>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</si>
  <si>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</si>
  <si>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</si>
  <si>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</si>
  <si>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</si>
  <si>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</si>
  <si>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</si>
  <si>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</si>
  <si>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</si>
  <si>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</si>
  <si>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</si>
  <si>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</si>
  <si>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</si>
  <si>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</si>
  <si>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</si>
  <si>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</si>
  <si>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</si>
  <si>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</si>
  <si>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</si>
  <si>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</si>
  <si>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</si>
  <si>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</si>
  <si>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</si>
  <si>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</si>
  <si>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</si>
  <si>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</si>
  <si>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</si>
  <si>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</si>
  <si>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</si>
  <si>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</si>
  <si>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</si>
  <si>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</si>
  <si>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</si>
  <si>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</si>
  <si>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</si>
  <si>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</si>
  <si>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</si>
  <si>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</si>
  <si>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</si>
  <si>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</si>
  <si>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</si>
  <si>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</si>
  <si>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</si>
  <si>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</si>
  <si>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</si>
  <si>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</si>
  <si>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</si>
  <si>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</si>
  <si>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</si>
  <si>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</si>
  <si>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</si>
  <si>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</si>
  <si>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</si>
  <si>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</si>
  <si>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</si>
  <si>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</si>
  <si>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</si>
  <si>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</si>
  <si>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</si>
  <si>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</si>
  <si>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</si>
  <si>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</si>
  <si>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</si>
  <si>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</si>
  <si>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</si>
  <si>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</si>
  <si>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</si>
  <si>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</si>
  <si>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</si>
  <si>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</si>
  <si>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</si>
  <si>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</si>
  <si>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</si>
  <si>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</si>
  <si>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</si>
  <si>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</si>
  <si>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</si>
  <si>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</si>
  <si>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</si>
  <si>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</si>
  <si>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</si>
  <si>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</si>
  <si>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</si>
  <si>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</si>
  <si>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</si>
  <si>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</si>
  <si>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</si>
  <si>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</si>
  <si>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</si>
  <si>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</si>
  <si>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</si>
  <si>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</si>
  <si>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</si>
  <si>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</si>
  <si>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</si>
  <si>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</si>
  <si>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</si>
  <si>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</si>
  <si>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</si>
  <si>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</si>
  <si>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</si>
  <si>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</si>
  <si>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</si>
  <si>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</si>
  <si>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</si>
  <si>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</si>
  <si>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</si>
  <si>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</si>
  <si>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</si>
  <si>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20251210 09:49:32</t>
  </si>
  <si>
    <t>09:49:32</t>
  </si>
  <si>
    <t>2988</t>
  </si>
  <si>
    <t>albert</t>
  </si>
  <si>
    <t>MPF-1486-20251107-17_25_06</t>
  </si>
  <si>
    <t>MPF-1679-20251210-09_49_32</t>
  </si>
  <si>
    <t>DARK-1680-20251210-09_49_40</t>
  </si>
  <si>
    <t>0: Broadleaf</t>
  </si>
  <si>
    <t>09:49:48</t>
  </si>
  <si>
    <t>2/2</t>
  </si>
  <si>
    <t>10111111</t>
  </si>
  <si>
    <t>oioooooo</t>
  </si>
  <si>
    <t>on</t>
  </si>
  <si>
    <t>20251210 09:51:03</t>
  </si>
  <si>
    <t>09:51:03</t>
  </si>
  <si>
    <t>MPF-1681-20251210-09_51_03</t>
  </si>
  <si>
    <t>DARK-1682-20251210-09_51_11</t>
  </si>
  <si>
    <t>09:51:19</t>
  </si>
  <si>
    <t>20251210 09:52:35</t>
  </si>
  <si>
    <t>09:52:35</t>
  </si>
  <si>
    <t>MPF-1683-20251210-09_52_35</t>
  </si>
  <si>
    <t>DARK-1684-20251210-09_52_43</t>
  </si>
  <si>
    <t>09:52:52</t>
  </si>
  <si>
    <t>20251210 09:54:05</t>
  </si>
  <si>
    <t>09:54:05</t>
  </si>
  <si>
    <t>MPF-1685-20251210-09_54_06</t>
  </si>
  <si>
    <t>DARK-1686-20251210-09_54_13</t>
  </si>
  <si>
    <t>09:54:21</t>
  </si>
  <si>
    <t>20251210 09:55:33</t>
  </si>
  <si>
    <t>09:55:33</t>
  </si>
  <si>
    <t>MPF-1687-20251210-09_55_33</t>
  </si>
  <si>
    <t>DARK-1688-20251210-09_55_41</t>
  </si>
  <si>
    <t>09:55:50</t>
  </si>
  <si>
    <t>20251210 09:57:17</t>
  </si>
  <si>
    <t>09:57:17</t>
  </si>
  <si>
    <t>MPF-1689-20251210-09_57_17</t>
  </si>
  <si>
    <t>DARK-1690-20251210-09_57_25</t>
  </si>
  <si>
    <t>09:57:38</t>
  </si>
  <si>
    <t>20251210 09:58:46</t>
  </si>
  <si>
    <t>09:58:46</t>
  </si>
  <si>
    <t>MPF-1691-20251210-09_58_46</t>
  </si>
  <si>
    <t>DARK-1692-20251210-09_58_54</t>
  </si>
  <si>
    <t>09:59:03</t>
  </si>
  <si>
    <t>20251210 10:00:22</t>
  </si>
  <si>
    <t>10:00:22</t>
  </si>
  <si>
    <t>MPF-1693-20251210-10_00_23</t>
  </si>
  <si>
    <t>DARK-1694-20251210-10_00_30</t>
  </si>
  <si>
    <t>10:00:47</t>
  </si>
  <si>
    <t>20251210 10:02:07</t>
  </si>
  <si>
    <t>10:02:07</t>
  </si>
  <si>
    <t>MPF-1695-20251210-10_02_07</t>
  </si>
  <si>
    <t>DARK-1696-20251210-10_02_15</t>
  </si>
  <si>
    <t>10:02:24</t>
  </si>
  <si>
    <t>20251210 10:03:44</t>
  </si>
  <si>
    <t>10:03:44</t>
  </si>
  <si>
    <t>MPF-1697-20251210-10_03_45</t>
  </si>
  <si>
    <t>DARK-1698-20251210-10_03_52</t>
  </si>
  <si>
    <t>10:04:01</t>
  </si>
  <si>
    <t>20251210 10:05:19</t>
  </si>
  <si>
    <t>10:05:19</t>
  </si>
  <si>
    <t>MPF-1699-20251210-10_05_20</t>
  </si>
  <si>
    <t>DARK-1700-20251210-10_05_27</t>
  </si>
  <si>
    <t>10:05:38</t>
  </si>
  <si>
    <t>20251210 10:06:55</t>
  </si>
  <si>
    <t>10:06:55</t>
  </si>
  <si>
    <t>MPF-1701-20251210-10_06_56</t>
  </si>
  <si>
    <t>DARK-1702-20251210-10_07_03</t>
  </si>
  <si>
    <t>10:07:13</t>
  </si>
  <si>
    <t>20251210 10:08:44</t>
  </si>
  <si>
    <t>10:08:44</t>
  </si>
  <si>
    <t>MPF-1703-20251210-10_08_45</t>
  </si>
  <si>
    <t>DARK-1704-20251210-10_08_52</t>
  </si>
  <si>
    <t>10:09:02</t>
  </si>
  <si>
    <t>1/2</t>
  </si>
  <si>
    <t>20251210 10:27:31</t>
  </si>
  <si>
    <t>10:27:31</t>
  </si>
  <si>
    <t>452</t>
  </si>
  <si>
    <t>MPF-1705-20251210-10_27_32</t>
  </si>
  <si>
    <t>DARK-1706-20251210-10_27_39</t>
  </si>
  <si>
    <t>10:27:56</t>
  </si>
  <si>
    <t>20251210 10:29:08</t>
  </si>
  <si>
    <t>10:29:08</t>
  </si>
  <si>
    <t>MPF-1707-20251210-10_29_09</t>
  </si>
  <si>
    <t>DARK-1708-20251210-10_29_16</t>
  </si>
  <si>
    <t>10:29:25</t>
  </si>
  <si>
    <t>20251210 10:30:39</t>
  </si>
  <si>
    <t>10:30:39</t>
  </si>
  <si>
    <t>MPF-1709-20251210-10_30_39</t>
  </si>
  <si>
    <t>DARK-1710-20251210-10_30_47</t>
  </si>
  <si>
    <t>10:30:57</t>
  </si>
  <si>
    <t>20251210 10:32:16</t>
  </si>
  <si>
    <t>10:32:16</t>
  </si>
  <si>
    <t>MPF-1711-20251210-10_32_16</t>
  </si>
  <si>
    <t>DARK-1712-20251210-10_32_24</t>
  </si>
  <si>
    <t>10:32:33</t>
  </si>
  <si>
    <t>20251210 10:33:54</t>
  </si>
  <si>
    <t>10:33:54</t>
  </si>
  <si>
    <t>MPF-1713-20251210-10_33_54</t>
  </si>
  <si>
    <t>DARK-1714-20251210-10_34_02</t>
  </si>
  <si>
    <t>10:34:14</t>
  </si>
  <si>
    <t>20251210 10:35:38</t>
  </si>
  <si>
    <t>10:35:38</t>
  </si>
  <si>
    <t>MPF-1715-20251210-10_35_39</t>
  </si>
  <si>
    <t>DARK-1716-20251210-10_35_46</t>
  </si>
  <si>
    <t>10:36:00</t>
  </si>
  <si>
    <t>20251210 10:37:01</t>
  </si>
  <si>
    <t>10:37:01</t>
  </si>
  <si>
    <t>MPF-1717-20251210-10_37_01</t>
  </si>
  <si>
    <t>DARK-1718-20251210-10_37_09</t>
  </si>
  <si>
    <t>10:37:24</t>
  </si>
  <si>
    <t>20251210 10:38:39</t>
  </si>
  <si>
    <t>10:38:39</t>
  </si>
  <si>
    <t>MPF-1719-20251210-10_38_40</t>
  </si>
  <si>
    <t>DARK-1720-20251210-10_38_47</t>
  </si>
  <si>
    <t>10:38:56</t>
  </si>
  <si>
    <t>20251210 10:40:22</t>
  </si>
  <si>
    <t>10:40:22</t>
  </si>
  <si>
    <t>MPF-1721-20251210-10_40_23</t>
  </si>
  <si>
    <t>DARK-1722-20251210-10_40_30</t>
  </si>
  <si>
    <t>10:40:51</t>
  </si>
  <si>
    <t>20251210 10:42:12</t>
  </si>
  <si>
    <t>10:42:12</t>
  </si>
  <si>
    <t>MPF-1723-20251210-10_42_12</t>
  </si>
  <si>
    <t>DARK-1724-20251210-10_42_20</t>
  </si>
  <si>
    <t>10:42:40</t>
  </si>
  <si>
    <t>20251210 10:43:56</t>
  </si>
  <si>
    <t>10:43:56</t>
  </si>
  <si>
    <t>MPF-1725-20251210-10_43_56</t>
  </si>
  <si>
    <t>DARK-1726-20251210-10_44_04</t>
  </si>
  <si>
    <t>10:44:17</t>
  </si>
  <si>
    <t>20251210 10:45:38</t>
  </si>
  <si>
    <t>10:45:38</t>
  </si>
  <si>
    <t>MPF-1727-20251210-10_45_38</t>
  </si>
  <si>
    <t>DARK-1728-20251210-10_45_46</t>
  </si>
  <si>
    <t>10:45:58</t>
  </si>
  <si>
    <t>20251210 10:47:29</t>
  </si>
  <si>
    <t>10:47:29</t>
  </si>
  <si>
    <t>MPF-1729-20251210-10_47_29</t>
  </si>
  <si>
    <t>DARK-1730-20251210-10_47_37</t>
  </si>
  <si>
    <t>10:47:46</t>
  </si>
  <si>
    <t>20251210 10:59:46</t>
  </si>
  <si>
    <t>10:59:46</t>
  </si>
  <si>
    <t>MPF-1731-20251210-10_59_46</t>
  </si>
  <si>
    <t>DARK-1732-20251210-10_59_54</t>
  </si>
  <si>
    <t>11:00:03</t>
  </si>
  <si>
    <t>20251210 11:01:22</t>
  </si>
  <si>
    <t>11:01:22</t>
  </si>
  <si>
    <t>MPF-1733-20251210-11_01_22</t>
  </si>
  <si>
    <t>DARK-1734-20251210-11_01_30</t>
  </si>
  <si>
    <t>11:01:41</t>
  </si>
  <si>
    <t>20251210 11:02:57</t>
  </si>
  <si>
    <t>11:02:57</t>
  </si>
  <si>
    <t>MPF-1735-20251210-11_02_57</t>
  </si>
  <si>
    <t>DARK-1736-20251210-11_03_05</t>
  </si>
  <si>
    <t>11:03:14</t>
  </si>
  <si>
    <t>20251210 11:04:37</t>
  </si>
  <si>
    <t>11:04:37</t>
  </si>
  <si>
    <t>MPF-1737-20251210-11_04_38</t>
  </si>
  <si>
    <t>DARK-1738-20251210-11_04_45</t>
  </si>
  <si>
    <t>11:04:55</t>
  </si>
  <si>
    <t>20251210 11:06:05</t>
  </si>
  <si>
    <t>11:06:05</t>
  </si>
  <si>
    <t>MPF-1739-20251210-11_06_06</t>
  </si>
  <si>
    <t>DARK-1740-20251210-11_06_13</t>
  </si>
  <si>
    <t>11:06:24</t>
  </si>
  <si>
    <t>20251210 11:07:47</t>
  </si>
  <si>
    <t>11:07:47</t>
  </si>
  <si>
    <t>MPF-1741-20251210-11_07_47</t>
  </si>
  <si>
    <t>DARK-1742-20251210-11_07_55</t>
  </si>
  <si>
    <t>11:08:06</t>
  </si>
  <si>
    <t>20251210 11:09:07</t>
  </si>
  <si>
    <t>11:09:07</t>
  </si>
  <si>
    <t>MPF-1743-20251210-11_09_08</t>
  </si>
  <si>
    <t>DARK-1744-20251210-11_09_15</t>
  </si>
  <si>
    <t>11:09:25</t>
  </si>
  <si>
    <t>20251210 11:10:44</t>
  </si>
  <si>
    <t>11:10:44</t>
  </si>
  <si>
    <t>MPF-1745-20251210-11_10_45</t>
  </si>
  <si>
    <t>DARK-1746-20251210-11_10_52</t>
  </si>
  <si>
    <t>11:11:01</t>
  </si>
  <si>
    <t>20251210 11:12:32</t>
  </si>
  <si>
    <t>11:12:32</t>
  </si>
  <si>
    <t>MPF-1747-20251210-11_12_33</t>
  </si>
  <si>
    <t>DARK-1748-20251210-11_12_40</t>
  </si>
  <si>
    <t>11:12:51</t>
  </si>
  <si>
    <t>20251210 11:14:08</t>
  </si>
  <si>
    <t>11:14:08</t>
  </si>
  <si>
    <t>MPF-1749-20251210-11_14_08</t>
  </si>
  <si>
    <t>DARK-1750-20251210-11_14_16</t>
  </si>
  <si>
    <t>11:14:26</t>
  </si>
  <si>
    <t>20251210 11:15:48</t>
  </si>
  <si>
    <t>11:15:48</t>
  </si>
  <si>
    <t>MPF-1751-20251210-11_15_48</t>
  </si>
  <si>
    <t>DARK-1752-20251210-11_15_56</t>
  </si>
  <si>
    <t>11:16:07</t>
  </si>
  <si>
    <t>20251210 11:17:23</t>
  </si>
  <si>
    <t>11:17:23</t>
  </si>
  <si>
    <t>MPF-1753-20251210-11_17_23</t>
  </si>
  <si>
    <t>DARK-1754-20251210-11_17_31</t>
  </si>
  <si>
    <t>11:17:40</t>
  </si>
  <si>
    <t>20251210 11:19:11</t>
  </si>
  <si>
    <t>11:19:11</t>
  </si>
  <si>
    <t>MPF-1755-20251210-11_19_11</t>
  </si>
  <si>
    <t>DARK-1756-20251210-11_19_19</t>
  </si>
  <si>
    <t>11:19:28</t>
  </si>
  <si>
    <t>20251210 11:44:16</t>
  </si>
  <si>
    <t>11:44:16</t>
  </si>
  <si>
    <t>6558</t>
  </si>
  <si>
    <t>MPF-1757-20251210-11_44_17</t>
  </si>
  <si>
    <t>DARK-1758-20251210-11_44_24</t>
  </si>
  <si>
    <t>11:44:36</t>
  </si>
  <si>
    <t>20251210 11:45:52</t>
  </si>
  <si>
    <t>11:45:52</t>
  </si>
  <si>
    <t>MPF-1759-20251210-11_45_52</t>
  </si>
  <si>
    <t>DARK-1760-20251210-11_46_00</t>
  </si>
  <si>
    <t>11:46:10</t>
  </si>
  <si>
    <t>20251210 11:47:24</t>
  </si>
  <si>
    <t>11:47:24</t>
  </si>
  <si>
    <t>MPF-1761-20251210-11_47_24</t>
  </si>
  <si>
    <t>DARK-1762-20251210-11_47_32</t>
  </si>
  <si>
    <t>11:47:41</t>
  </si>
  <si>
    <t>20251210 11:49:01</t>
  </si>
  <si>
    <t>11:49:01</t>
  </si>
  <si>
    <t>MPF-1763-20251210-11_49_01</t>
  </si>
  <si>
    <t>DARK-1764-20251210-11_49_09</t>
  </si>
  <si>
    <t>11:49:21</t>
  </si>
  <si>
    <t>20251210 11:50:29</t>
  </si>
  <si>
    <t>11:50:29</t>
  </si>
  <si>
    <t>MPF-1765-20251210-11_50_29</t>
  </si>
  <si>
    <t>DARK-1766-20251210-11_50_37</t>
  </si>
  <si>
    <t>11:50:49</t>
  </si>
  <si>
    <t>20251210 11:52:15</t>
  </si>
  <si>
    <t>11:52:15</t>
  </si>
  <si>
    <t>MPF-1767-20251210-11_52_15</t>
  </si>
  <si>
    <t>DARK-1768-20251210-11_52_23</t>
  </si>
  <si>
    <t>11:52:32</t>
  </si>
  <si>
    <t>20251210 11:53:33</t>
  </si>
  <si>
    <t>11:53:33</t>
  </si>
  <si>
    <t>MPF-1769-20251210-11_53_33</t>
  </si>
  <si>
    <t>DARK-1770-20251210-11_53_41</t>
  </si>
  <si>
    <t>11:53:50</t>
  </si>
  <si>
    <t>20251210 11:55:17</t>
  </si>
  <si>
    <t>11:55:17</t>
  </si>
  <si>
    <t>MPF-1771-20251210-11_55_17</t>
  </si>
  <si>
    <t>DARK-1772-20251210-11_55_25</t>
  </si>
  <si>
    <t>11:55:37</t>
  </si>
  <si>
    <t>20251210 11:56:57</t>
  </si>
  <si>
    <t>11:56:57</t>
  </si>
  <si>
    <t>MPF-1773-20251210-11_56_57</t>
  </si>
  <si>
    <t>DARK-1774-20251210-11_57_05</t>
  </si>
  <si>
    <t>11:57:16</t>
  </si>
  <si>
    <t>20251210 11:58:29</t>
  </si>
  <si>
    <t>11:58:29</t>
  </si>
  <si>
    <t>MPF-1775-20251210-11_58_30</t>
  </si>
  <si>
    <t>DARK-1776-20251210-11_58_37</t>
  </si>
  <si>
    <t>11:58:47</t>
  </si>
  <si>
    <t>20251210 12:00:03</t>
  </si>
  <si>
    <t>12:00:03</t>
  </si>
  <si>
    <t>MPF-1777-20251210-12_00_03</t>
  </si>
  <si>
    <t>DARK-1778-20251210-12_00_11</t>
  </si>
  <si>
    <t>12:00:25</t>
  </si>
  <si>
    <t>20251210 12:01:48</t>
  </si>
  <si>
    <t>12:01:48</t>
  </si>
  <si>
    <t>MPF-1779-20251210-12_01_49</t>
  </si>
  <si>
    <t>DARK-1780-20251210-12_01_56</t>
  </si>
  <si>
    <t>12:02:08</t>
  </si>
  <si>
    <t>20251210 12:03:39</t>
  </si>
  <si>
    <t>12:03:39</t>
  </si>
  <si>
    <t>MPF-1781-20251210-12_03_40</t>
  </si>
  <si>
    <t>DARK-1782-20251210-12_03_47</t>
  </si>
  <si>
    <t>12:03:58</t>
  </si>
  <si>
    <t>20251210 12:17:55</t>
  </si>
  <si>
    <t>12:17:55</t>
  </si>
  <si>
    <t>4505</t>
  </si>
  <si>
    <t>MPF-1783-20251210-12_17_56</t>
  </si>
  <si>
    <t>DARK-1784-20251210-12_18_03</t>
  </si>
  <si>
    <t>12:18:12</t>
  </si>
  <si>
    <t>20251210 12:19:25</t>
  </si>
  <si>
    <t>12:19:25</t>
  </si>
  <si>
    <t>MPF-1785-20251210-12_19_26</t>
  </si>
  <si>
    <t>DARK-1786-20251210-12_19_33</t>
  </si>
  <si>
    <t>12:19:46</t>
  </si>
  <si>
    <t>20251210 12:21:11</t>
  </si>
  <si>
    <t>12:21:11</t>
  </si>
  <si>
    <t>MPF-1787-20251210-12_21_11</t>
  </si>
  <si>
    <t>DARK-1788-20251210-12_21_19</t>
  </si>
  <si>
    <t>12:21:28</t>
  </si>
  <si>
    <t>20251210 12:22:44</t>
  </si>
  <si>
    <t>12:22:44</t>
  </si>
  <si>
    <t>MPF-1789-20251210-12_22_44</t>
  </si>
  <si>
    <t>DARK-1790-20251210-12_22_52</t>
  </si>
  <si>
    <t>12:23:03</t>
  </si>
  <si>
    <t>20251210 12:24:14</t>
  </si>
  <si>
    <t>12:24:14</t>
  </si>
  <si>
    <t>MPF-1791-20251210-12_24_15</t>
  </si>
  <si>
    <t>DARK-1792-20251210-12_24_22</t>
  </si>
  <si>
    <t>12:24:31</t>
  </si>
  <si>
    <t>20251210 12:25:55</t>
  </si>
  <si>
    <t>12:25:55</t>
  </si>
  <si>
    <t>MPF-1793-20251210-12_25_56</t>
  </si>
  <si>
    <t>DARK-1794-20251210-12_26_03</t>
  </si>
  <si>
    <t>12:26:12</t>
  </si>
  <si>
    <t>20251210 12:27:13</t>
  </si>
  <si>
    <t>12:27:13</t>
  </si>
  <si>
    <t>MPF-1795-20251210-12_27_14</t>
  </si>
  <si>
    <t>DARK-1796-20251210-12_27_21</t>
  </si>
  <si>
    <t>12:27:30</t>
  </si>
  <si>
    <t>20251210 12:28:49</t>
  </si>
  <si>
    <t>12:28:49</t>
  </si>
  <si>
    <t>MPF-1797-20251210-12_28_50</t>
  </si>
  <si>
    <t>DARK-1798-20251210-12_28_57</t>
  </si>
  <si>
    <t>12:29:15</t>
  </si>
  <si>
    <t>20251210 12:30:43</t>
  </si>
  <si>
    <t>12:30:43</t>
  </si>
  <si>
    <t>MPF-1799-20251210-12_30_43</t>
  </si>
  <si>
    <t>DARK-1800-20251210-12_30_51</t>
  </si>
  <si>
    <t>12:31:00</t>
  </si>
  <si>
    <t>20251210 12:32:20</t>
  </si>
  <si>
    <t>12:32:20</t>
  </si>
  <si>
    <t>MPF-1801-20251210-12_32_20</t>
  </si>
  <si>
    <t>DARK-1802-20251210-12_32_28</t>
  </si>
  <si>
    <t>12:32:36</t>
  </si>
  <si>
    <t>20251210 12:33:57</t>
  </si>
  <si>
    <t>12:33:57</t>
  </si>
  <si>
    <t>MPF-1803-20251210-12_33_57</t>
  </si>
  <si>
    <t>DARK-1804-20251210-12_34_05</t>
  </si>
  <si>
    <t>12:34:20</t>
  </si>
  <si>
    <t>20251210 12:35:40</t>
  </si>
  <si>
    <t>12:35:40</t>
  </si>
  <si>
    <t>MPF-1805-20251210-12_35_41</t>
  </si>
  <si>
    <t>DARK-1806-20251210-12_35_48</t>
  </si>
  <si>
    <t>12:35:56</t>
  </si>
  <si>
    <t>20251210 12:37:27</t>
  </si>
  <si>
    <t>12:37:27</t>
  </si>
  <si>
    <t>MPF-1807-20251210-12_37_28</t>
  </si>
  <si>
    <t>DARK-1808-20251210-12_37_35</t>
  </si>
  <si>
    <t>12:37:47</t>
  </si>
  <si>
    <t>20251210 12:55:50</t>
  </si>
  <si>
    <t>12:55:50</t>
  </si>
  <si>
    <t>2329</t>
  </si>
  <si>
    <t>MPF-1809-20251210-12_55_51</t>
  </si>
  <si>
    <t>DARK-1810-20251210-12_55_58</t>
  </si>
  <si>
    <t>12:56:07</t>
  </si>
  <si>
    <t>20251210 12:57:25</t>
  </si>
  <si>
    <t>12:57:25</t>
  </si>
  <si>
    <t>MPF-1811-20251210-12_57_26</t>
  </si>
  <si>
    <t>DARK-1812-20251210-12_57_33</t>
  </si>
  <si>
    <t>12:57:42</t>
  </si>
  <si>
    <t>20251210 12:58:58</t>
  </si>
  <si>
    <t>12:58:58</t>
  </si>
  <si>
    <t>MPF-1813-20251210-12_58_59</t>
  </si>
  <si>
    <t>DARK-1814-20251210-12_59_06</t>
  </si>
  <si>
    <t>12:59:15</t>
  </si>
  <si>
    <t>20251210 13:00:30</t>
  </si>
  <si>
    <t>13:00:30</t>
  </si>
  <si>
    <t>MPF-1815-20251210-13_00_31</t>
  </si>
  <si>
    <t>DARK-1816-20251210-13_00_38</t>
  </si>
  <si>
    <t>13:00:47</t>
  </si>
  <si>
    <t>20251210 13:02:04</t>
  </si>
  <si>
    <t>13:02:04</t>
  </si>
  <si>
    <t>MPF-1817-20251210-13_02_05</t>
  </si>
  <si>
    <t>DARK-1818-20251210-13_02_12</t>
  </si>
  <si>
    <t>13:02:21</t>
  </si>
  <si>
    <t>20251210 13:03:45</t>
  </si>
  <si>
    <t>13:03:45</t>
  </si>
  <si>
    <t>MPF-1819-20251210-13_03_46</t>
  </si>
  <si>
    <t>DARK-1820-20251210-13_03_53</t>
  </si>
  <si>
    <t>13:04:02</t>
  </si>
  <si>
    <t>20251210 13:05:03</t>
  </si>
  <si>
    <t>13:05:03</t>
  </si>
  <si>
    <t>MPF-1821-20251210-13_05_04</t>
  </si>
  <si>
    <t>DARK-1822-20251210-13_05_11</t>
  </si>
  <si>
    <t>13:05:24</t>
  </si>
  <si>
    <t>20251210 13:06:53</t>
  </si>
  <si>
    <t>13:06:53</t>
  </si>
  <si>
    <t>MPF-1823-20251210-13_06_54</t>
  </si>
  <si>
    <t>DARK-1824-20251210-13_07_01</t>
  </si>
  <si>
    <t>13:07:17</t>
  </si>
  <si>
    <t>20251210 13:08:36</t>
  </si>
  <si>
    <t>13:08:36</t>
  </si>
  <si>
    <t>MPF-1825-20251210-13_08_37</t>
  </si>
  <si>
    <t>DARK-1826-20251210-13_08_44</t>
  </si>
  <si>
    <t>13:08:55</t>
  </si>
  <si>
    <t>20251210 13:10:11</t>
  </si>
  <si>
    <t>13:10:11</t>
  </si>
  <si>
    <t>MPF-1827-20251210-13_10_12</t>
  </si>
  <si>
    <t>DARK-1828-20251210-13_10_19</t>
  </si>
  <si>
    <t>13:10:29</t>
  </si>
  <si>
    <t>20251210 13:11:45</t>
  </si>
  <si>
    <t>13:11:45</t>
  </si>
  <si>
    <t>MPF-1829-20251210-13_11_46</t>
  </si>
  <si>
    <t>DARK-1830-20251210-13_11_53</t>
  </si>
  <si>
    <t>13:12:09</t>
  </si>
  <si>
    <t>20251210 13:13:27</t>
  </si>
  <si>
    <t>13:13:27</t>
  </si>
  <si>
    <t>MPF-1831-20251210-13_13_28</t>
  </si>
  <si>
    <t>DARK-1832-20251210-13_13_35</t>
  </si>
  <si>
    <t>13:13:44</t>
  </si>
  <si>
    <t>20251210 13:15:15</t>
  </si>
  <si>
    <t>13:15:15</t>
  </si>
  <si>
    <t>MPF-1833-20251210-13_15_16</t>
  </si>
  <si>
    <t>DARK-1834-20251210-13_15_23</t>
  </si>
  <si>
    <t>13:15:33</t>
  </si>
  <si>
    <t>0/2</t>
  </si>
  <si>
    <t>20251210 13:29:57</t>
  </si>
  <si>
    <t>13:29:57</t>
  </si>
  <si>
    <t>2996A2</t>
  </si>
  <si>
    <t>MPF-1835-20251210-13_29_58</t>
  </si>
  <si>
    <t>DARK-1836-20251210-13_30_05</t>
  </si>
  <si>
    <t>13:30:14</t>
  </si>
  <si>
    <t>20251210 13:31:29</t>
  </si>
  <si>
    <t>13:31:29</t>
  </si>
  <si>
    <t>MPF-1837-20251210-13_31_30</t>
  </si>
  <si>
    <t>DARK-1838-20251210-13_31_37</t>
  </si>
  <si>
    <t>13:31:46</t>
  </si>
  <si>
    <t>20251210 13:32:56</t>
  </si>
  <si>
    <t>13:32:56</t>
  </si>
  <si>
    <t>MPF-1839-20251210-13_32_57</t>
  </si>
  <si>
    <t>DARK-1840-20251210-13_33_05</t>
  </si>
  <si>
    <t>13:33:12</t>
  </si>
  <si>
    <t>20251210 13:34:27</t>
  </si>
  <si>
    <t>13:34:27</t>
  </si>
  <si>
    <t>MPF-1841-20251210-13_34_28</t>
  </si>
  <si>
    <t>DARK-1842-20251210-13_34_35</t>
  </si>
  <si>
    <t>13:34:44</t>
  </si>
  <si>
    <t>20251210 13:35:57</t>
  </si>
  <si>
    <t>13:35:57</t>
  </si>
  <si>
    <t>MPF-1843-20251210-13_35_58</t>
  </si>
  <si>
    <t>DARK-1844-20251210-13_36_05</t>
  </si>
  <si>
    <t>13:36:14</t>
  </si>
  <si>
    <t>20251210 13:37:36</t>
  </si>
  <si>
    <t>13:37:36</t>
  </si>
  <si>
    <t>MPF-1845-20251210-13_37_37</t>
  </si>
  <si>
    <t>DARK-1846-20251210-13_37_44</t>
  </si>
  <si>
    <t>13:37:54</t>
  </si>
  <si>
    <t>20251210 13:38:55</t>
  </si>
  <si>
    <t>13:38:55</t>
  </si>
  <si>
    <t>MPF-1847-20251210-13_38_56</t>
  </si>
  <si>
    <t>DARK-1848-20251210-13_39_03</t>
  </si>
  <si>
    <t>13:39:12</t>
  </si>
  <si>
    <t>20251210 13:40:33</t>
  </si>
  <si>
    <t>13:40:33</t>
  </si>
  <si>
    <t>MPF-1849-20251210-13_40_34</t>
  </si>
  <si>
    <t>DARK-1850-20251210-13_40_42</t>
  </si>
  <si>
    <t>13:40:50</t>
  </si>
  <si>
    <t>20251210 13:42:07</t>
  </si>
  <si>
    <t>13:42:07</t>
  </si>
  <si>
    <t>MPF-1851-20251210-13_42_08</t>
  </si>
  <si>
    <t>DARK-1852-20251210-13_42_16</t>
  </si>
  <si>
    <t>13:42:26</t>
  </si>
  <si>
    <t>20251210 13:43:45</t>
  </si>
  <si>
    <t>13:43:45</t>
  </si>
  <si>
    <t>MPF-1853-20251210-13_43_46</t>
  </si>
  <si>
    <t>DARK-1854-20251210-13_43_54</t>
  </si>
  <si>
    <t>13:44:08</t>
  </si>
  <si>
    <t>20251210 13:45:23</t>
  </si>
  <si>
    <t>13:45:23</t>
  </si>
  <si>
    <t>MPF-1855-20251210-13_45_24</t>
  </si>
  <si>
    <t>DARK-1856-20251210-13_45_32</t>
  </si>
  <si>
    <t>13:45:49</t>
  </si>
  <si>
    <t>20251210 13:47:06</t>
  </si>
  <si>
    <t>13:47:06</t>
  </si>
  <si>
    <t>MPF-1857-20251210-13_47_07</t>
  </si>
  <si>
    <t>DARK-1858-20251210-13_47_15</t>
  </si>
  <si>
    <t>13:47:27</t>
  </si>
  <si>
    <t>20251210 13:48:58</t>
  </si>
  <si>
    <t>13:48:58</t>
  </si>
  <si>
    <t>MPF-1859-20251210-13_48_59</t>
  </si>
  <si>
    <t>DARK-1860-20251210-13_49_07</t>
  </si>
  <si>
    <t>13:49:20</t>
  </si>
  <si>
    <t>20251210 14:09:29</t>
  </si>
  <si>
    <t>14:09:29</t>
  </si>
  <si>
    <t>632</t>
  </si>
  <si>
    <t>MPF-1861-20251210-14_09_30</t>
  </si>
  <si>
    <t>DARK-1862-20251210-14_09_38</t>
  </si>
  <si>
    <t>14:09:46</t>
  </si>
  <si>
    <t>20251210 14:10:58</t>
  </si>
  <si>
    <t>14:10:58</t>
  </si>
  <si>
    <t>MPF-1863-20251210-14_10_59</t>
  </si>
  <si>
    <t>DARK-1864-20251210-14_11_07</t>
  </si>
  <si>
    <t>14:11:15</t>
  </si>
  <si>
    <t>20251210 14:12:33</t>
  </si>
  <si>
    <t>14:12:33</t>
  </si>
  <si>
    <t>MPF-1865-20251210-14_12_34</t>
  </si>
  <si>
    <t>DARK-1866-20251210-14_12_41</t>
  </si>
  <si>
    <t>14:12:54</t>
  </si>
  <si>
    <t>20251210 14:14:07</t>
  </si>
  <si>
    <t>14:14:07</t>
  </si>
  <si>
    <t>MPF-1867-20251210-14_14_08</t>
  </si>
  <si>
    <t>DARK-1868-20251210-14_14_16</t>
  </si>
  <si>
    <t>14:14:28</t>
  </si>
  <si>
    <t>20251210 14:15:38</t>
  </si>
  <si>
    <t>14:15:38</t>
  </si>
  <si>
    <t>MPF-1869-20251210-14_15_39</t>
  </si>
  <si>
    <t>DARK-1870-20251210-14_15_47</t>
  </si>
  <si>
    <t>14:15:56</t>
  </si>
  <si>
    <t>20251210 14:17:18</t>
  </si>
  <si>
    <t>14:17:18</t>
  </si>
  <si>
    <t>MPF-1871-20251210-14_17_19</t>
  </si>
  <si>
    <t>DARK-1872-20251210-14_17_26</t>
  </si>
  <si>
    <t>14:17:35</t>
  </si>
  <si>
    <t>20251210 14:18:36</t>
  </si>
  <si>
    <t>14:18:36</t>
  </si>
  <si>
    <t>MPF-1873-20251210-14_18_37</t>
  </si>
  <si>
    <t>DARK-1874-20251210-14_18_44</t>
  </si>
  <si>
    <t>14:18:54</t>
  </si>
  <si>
    <t>20251210 14:20:11</t>
  </si>
  <si>
    <t>14:20:11</t>
  </si>
  <si>
    <t>MPF-1875-20251210-14_20_12</t>
  </si>
  <si>
    <t>DARK-1876-20251210-14_20_19</t>
  </si>
  <si>
    <t>14:20:31</t>
  </si>
  <si>
    <t>20251210 14:22:02</t>
  </si>
  <si>
    <t>14:22:02</t>
  </si>
  <si>
    <t>MPF-1877-20251210-14_22_03</t>
  </si>
  <si>
    <t>DARK-1878-20251210-14_22_10</t>
  </si>
  <si>
    <t>14:22:31</t>
  </si>
  <si>
    <t>20251210 14:23:45</t>
  </si>
  <si>
    <t>14:23:45</t>
  </si>
  <si>
    <t>MPF-1879-20251210-14_23_46</t>
  </si>
  <si>
    <t>DARK-1880-20251210-14_23_54</t>
  </si>
  <si>
    <t>14:24:06</t>
  </si>
  <si>
    <t>20251210 14:25:26</t>
  </si>
  <si>
    <t>14:25:26</t>
  </si>
  <si>
    <t>MPF-1881-20251210-14_25_27</t>
  </si>
  <si>
    <t>DARK-1882-20251210-14_25_34</t>
  </si>
  <si>
    <t>14:25:47</t>
  </si>
  <si>
    <t>20251210 14:27:12</t>
  </si>
  <si>
    <t>14:27:12</t>
  </si>
  <si>
    <t>MPF-1883-20251210-14_27_13</t>
  </si>
  <si>
    <t>DARK-1884-20251210-14_27_20</t>
  </si>
  <si>
    <t>14:27:31</t>
  </si>
  <si>
    <t>20251210 14:29:02</t>
  </si>
  <si>
    <t>14:29:02</t>
  </si>
  <si>
    <t>MPF-1885-20251210-14_29_03</t>
  </si>
  <si>
    <t>DARK-1886-20251210-14_29_11</t>
  </si>
  <si>
    <t>14:29:21</t>
  </si>
  <si>
    <t>20251210 14:43:54</t>
  </si>
  <si>
    <t>14:43:54</t>
  </si>
  <si>
    <t>5228</t>
  </si>
  <si>
    <t>MPF-1887-20251210-14_43_55</t>
  </si>
  <si>
    <t>DARK-1888-20251210-14_44_03</t>
  </si>
  <si>
    <t>14:44:22</t>
  </si>
  <si>
    <t>20251210 14:45:34</t>
  </si>
  <si>
    <t>14:45:34</t>
  </si>
  <si>
    <t>MPF-1889-20251210-14_45_35</t>
  </si>
  <si>
    <t>DARK-1890-20251210-14_45_42</t>
  </si>
  <si>
    <t>14:46:01</t>
  </si>
  <si>
    <t>20251210 14:47:17</t>
  </si>
  <si>
    <t>14:47:17</t>
  </si>
  <si>
    <t>MPF-1891-20251210-14_47_18</t>
  </si>
  <si>
    <t>DARK-1892-20251210-14_47_26</t>
  </si>
  <si>
    <t>14:47:38</t>
  </si>
  <si>
    <t>20251210 14:48:54</t>
  </si>
  <si>
    <t>14:48:54</t>
  </si>
  <si>
    <t>MPF-1893-20251210-14_48_55</t>
  </si>
  <si>
    <t>DARK-1894-20251210-14_49_02</t>
  </si>
  <si>
    <t>14:49:13</t>
  </si>
  <si>
    <t>20251210 14:50:22</t>
  </si>
  <si>
    <t>14:50:22</t>
  </si>
  <si>
    <t>MPF-1895-20251210-14_50_23</t>
  </si>
  <si>
    <t>DARK-1896-20251210-14_50_31</t>
  </si>
  <si>
    <t>14:50:39</t>
  </si>
  <si>
    <t>20251210 14:52:00</t>
  </si>
  <si>
    <t>14:52:00</t>
  </si>
  <si>
    <t>MPF-1897-20251210-14_52_01</t>
  </si>
  <si>
    <t>DARK-1898-20251210-14_52_09</t>
  </si>
  <si>
    <t>14:52:18</t>
  </si>
  <si>
    <t>20251210 14:53:19</t>
  </si>
  <si>
    <t>14:53:19</t>
  </si>
  <si>
    <t>MPF-1899-20251210-14_53_20</t>
  </si>
  <si>
    <t>DARK-1900-20251210-14_53_27</t>
  </si>
  <si>
    <t>14:53:36</t>
  </si>
  <si>
    <t>20251210 14:54:57</t>
  </si>
  <si>
    <t>14:54:57</t>
  </si>
  <si>
    <t>MPF-1901-20251210-14_54_58</t>
  </si>
  <si>
    <t>DARK-1902-20251210-14_55_05</t>
  </si>
  <si>
    <t>14:55:20</t>
  </si>
  <si>
    <t>20251210 14:56:40</t>
  </si>
  <si>
    <t>14:56:40</t>
  </si>
  <si>
    <t>MPF-1903-20251210-14_56_41</t>
  </si>
  <si>
    <t>DARK-1904-20251210-14_56_48</t>
  </si>
  <si>
    <t>14:57:05</t>
  </si>
  <si>
    <t>20251210 14:58:20</t>
  </si>
  <si>
    <t>14:58:20</t>
  </si>
  <si>
    <t>MPF-1905-20251210-14_58_21</t>
  </si>
  <si>
    <t>DARK-1906-20251210-14_58_28</t>
  </si>
  <si>
    <t>14:58:44</t>
  </si>
  <si>
    <t>20251210 15:00:03</t>
  </si>
  <si>
    <t>15:00:03</t>
  </si>
  <si>
    <t>MPF-1907-20251210-15_00_04</t>
  </si>
  <si>
    <t>DARK-1908-20251210-15_00_11</t>
  </si>
  <si>
    <t>15:00:24</t>
  </si>
  <si>
    <t>20251210 15:01:38</t>
  </si>
  <si>
    <t>15:01:38</t>
  </si>
  <si>
    <t>MPF-1909-20251210-15_01_39</t>
  </si>
  <si>
    <t>DARK-1910-20251210-15_01_47</t>
  </si>
  <si>
    <t>15:01:56</t>
  </si>
  <si>
    <t>20251210 15:03:27</t>
  </si>
  <si>
    <t>15:03:27</t>
  </si>
  <si>
    <t>MPF-1911-20251210-15_03_28</t>
  </si>
  <si>
    <t>DARK-1912-20251210-15_03_35</t>
  </si>
  <si>
    <t>15:03:47</t>
  </si>
  <si>
    <t>20251210 15:13:59</t>
  </si>
  <si>
    <t>15:13:59</t>
  </si>
  <si>
    <t>4712</t>
  </si>
  <si>
    <t>MPF-1913-20251210-15_14_00</t>
  </si>
  <si>
    <t>DARK-1914-20251210-15_14_07</t>
  </si>
  <si>
    <t>15:14:20</t>
  </si>
  <si>
    <t>20251210 15:15:30</t>
  </si>
  <si>
    <t>15:15:30</t>
  </si>
  <si>
    <t>MPF-1915-20251210-15_15_31</t>
  </si>
  <si>
    <t>DARK-1916-20251210-15_15_39</t>
  </si>
  <si>
    <t>15:15:49</t>
  </si>
  <si>
    <t>20251210 15:17:20</t>
  </si>
  <si>
    <t>15:17:20</t>
  </si>
  <si>
    <t>MPF-1917-20251210-15_17_21</t>
  </si>
  <si>
    <t>DARK-1918-20251210-15_17_28</t>
  </si>
  <si>
    <t>15:17:37</t>
  </si>
  <si>
    <t>20251210 15:18:49</t>
  </si>
  <si>
    <t>15:18:49</t>
  </si>
  <si>
    <t>MPF-1919-20251210-15_18_50</t>
  </si>
  <si>
    <t>DARK-1920-20251210-15_18_58</t>
  </si>
  <si>
    <t>15:19:06</t>
  </si>
  <si>
    <t>20251210 15:20:17</t>
  </si>
  <si>
    <t>15:20:17</t>
  </si>
  <si>
    <t>MPF-1921-20251210-15_20_18</t>
  </si>
  <si>
    <t>DARK-1922-20251210-15_20_25</t>
  </si>
  <si>
    <t>15:20:34</t>
  </si>
  <si>
    <t>20251210 15:21:55</t>
  </si>
  <si>
    <t>15:21:55</t>
  </si>
  <si>
    <t>MPF-1923-20251210-15_21_56</t>
  </si>
  <si>
    <t>DARK-1924-20251210-15_22_03</t>
  </si>
  <si>
    <t>15:22:15</t>
  </si>
  <si>
    <t>20251210 15:23:16</t>
  </si>
  <si>
    <t>15:23:16</t>
  </si>
  <si>
    <t>MPF-1925-20251210-15_23_17</t>
  </si>
  <si>
    <t>DARK-1926-20251210-15_23_24</t>
  </si>
  <si>
    <t>15:23:38</t>
  </si>
  <si>
    <t>20251210 15:24:53</t>
  </si>
  <si>
    <t>15:24:53</t>
  </si>
  <si>
    <t>MPF-1927-20251210-15_24_54</t>
  </si>
  <si>
    <t>DARK-1928-20251210-15_25_01</t>
  </si>
  <si>
    <t>15:25:10</t>
  </si>
  <si>
    <t>20251210 15:26:28</t>
  </si>
  <si>
    <t>15:26:28</t>
  </si>
  <si>
    <t>MPF-1929-20251210-15_26_29</t>
  </si>
  <si>
    <t>DARK-1930-20251210-15_26_37</t>
  </si>
  <si>
    <t>15:26:45</t>
  </si>
  <si>
    <t>20251210 15:28:02</t>
  </si>
  <si>
    <t>15:28:02</t>
  </si>
  <si>
    <t>MPF-1931-20251210-15_28_03</t>
  </si>
  <si>
    <t>DARK-1932-20251210-15_28_11</t>
  </si>
  <si>
    <t>15:28:29</t>
  </si>
  <si>
    <t>20251210 15:29:46</t>
  </si>
  <si>
    <t>15:29:46</t>
  </si>
  <si>
    <t>MPF-1933-20251210-15_29_47</t>
  </si>
  <si>
    <t>DARK-1934-20251210-15_29_54</t>
  </si>
  <si>
    <t>15:30:08</t>
  </si>
  <si>
    <t>20251210 15:31:36</t>
  </si>
  <si>
    <t>15:31:36</t>
  </si>
  <si>
    <t>MPF-1935-20251210-15_31_37</t>
  </si>
  <si>
    <t>DARK-1936-20251210-15_31_45</t>
  </si>
  <si>
    <t>15:32:00</t>
  </si>
  <si>
    <t>20251210 15:33:31</t>
  </si>
  <si>
    <t>15:33:31</t>
  </si>
  <si>
    <t>MPF-1937-20251210-15_33_32</t>
  </si>
  <si>
    <t>DARK-1938-20251210-15_33_40</t>
  </si>
  <si>
    <t>15:33:48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</si>
</sst>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4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>
        <v>21</v>
      </c>
    </row>
    <row r="4" spans="1:297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7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97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97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91</v>
      </c>
      <c r="AT14" t="s">
        <v>91</v>
      </c>
      <c r="AU14" t="s">
        <v>91</v>
      </c>
      <c r="AV14" t="s">
        <v>91</v>
      </c>
      <c r="AW14" t="s">
        <v>91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93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95</v>
      </c>
      <c r="DI14" t="s">
        <v>95</v>
      </c>
      <c r="DJ14" t="s">
        <v>95</v>
      </c>
      <c r="DK14" t="s">
        <v>95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104</v>
      </c>
      <c r="HX14" t="s">
        <v>104</v>
      </c>
      <c r="HY14" t="s">
        <v>104</v>
      </c>
      <c r="HZ14" t="s">
        <v>104</v>
      </c>
      <c r="IA14" t="s">
        <v>104</v>
      </c>
      <c r="IB14" t="s">
        <v>104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105</v>
      </c>
      <c r="IQ14" t="s">
        <v>105</v>
      </c>
      <c r="IR14" t="s">
        <v>105</v>
      </c>
      <c r="IS14" t="s">
        <v>105</v>
      </c>
      <c r="IT14" t="s">
        <v>105</v>
      </c>
      <c r="IU14" t="s">
        <v>105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107</v>
      </c>
      <c r="JO14" t="s">
        <v>107</v>
      </c>
      <c r="JP14" t="s">
        <v>107</v>
      </c>
      <c r="JQ14" t="s">
        <v>107</v>
      </c>
      <c r="JR14" t="s">
        <v>107</v>
      </c>
      <c r="JS14" t="s">
        <v>107</v>
      </c>
      <c r="JT14" t="s">
        <v>107</v>
      </c>
      <c r="JU14" t="s">
        <v>107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  <c r="KF14" t="s">
        <v>108</v>
      </c>
      <c r="KG14" t="s">
        <v>108</v>
      </c>
      <c r="KH14" t="s">
        <v>108</v>
      </c>
      <c r="KI14" t="s">
        <v>108</v>
      </c>
      <c r="KJ14" t="s">
        <v>108</v>
      </c>
      <c r="KK14" t="s">
        <v>108</v>
      </c>
    </row>
    <row r="15" spans="1:297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152</v>
      </c>
      <c r="AS15" t="s">
        <v>91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204</v>
      </c>
      <c r="CT15" t="s">
        <v>205</v>
      </c>
      <c r="CU15" t="s">
        <v>185</v>
      </c>
      <c r="CV15" t="s">
        <v>206</v>
      </c>
      <c r="CW15" t="s">
        <v>207</v>
      </c>
      <c r="CX15" t="s">
        <v>208</v>
      </c>
      <c r="CY15" t="s">
        <v>159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225</v>
      </c>
      <c r="DQ15" t="s">
        <v>117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274</v>
      </c>
      <c r="FO15" t="s">
        <v>275</v>
      </c>
      <c r="FP15" t="s">
        <v>110</v>
      </c>
      <c r="FQ15" t="s">
        <v>113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  <c r="KF15" t="s">
        <v>394</v>
      </c>
      <c r="KG15" t="s">
        <v>395</v>
      </c>
      <c r="KH15" t="s">
        <v>396</v>
      </c>
      <c r="KI15" t="s">
        <v>397</v>
      </c>
      <c r="KJ15" t="s">
        <v>398</v>
      </c>
      <c r="KK15" t="s">
        <v>399</v>
      </c>
    </row>
    <row r="16" spans="1:297">
      <c r="B16" t="s">
        <v>400</v>
      </c>
      <c r="C16" t="s">
        <v>400</v>
      </c>
      <c r="F16" t="s">
        <v>400</v>
      </c>
      <c r="I16" t="s">
        <v>400</v>
      </c>
      <c r="J16" t="s">
        <v>401</v>
      </c>
      <c r="K16" t="s">
        <v>402</v>
      </c>
      <c r="L16" t="s">
        <v>403</v>
      </c>
      <c r="M16" t="s">
        <v>404</v>
      </c>
      <c r="N16" t="s">
        <v>404</v>
      </c>
      <c r="O16" t="s">
        <v>233</v>
      </c>
      <c r="P16" t="s">
        <v>233</v>
      </c>
      <c r="Q16" t="s">
        <v>401</v>
      </c>
      <c r="R16" t="s">
        <v>401</v>
      </c>
      <c r="S16" t="s">
        <v>401</v>
      </c>
      <c r="T16" t="s">
        <v>401</v>
      </c>
      <c r="U16" t="s">
        <v>405</v>
      </c>
      <c r="V16" t="s">
        <v>406</v>
      </c>
      <c r="W16" t="s">
        <v>406</v>
      </c>
      <c r="X16" t="s">
        <v>407</v>
      </c>
      <c r="Y16" t="s">
        <v>408</v>
      </c>
      <c r="Z16" t="s">
        <v>407</v>
      </c>
      <c r="AA16" t="s">
        <v>407</v>
      </c>
      <c r="AB16" t="s">
        <v>407</v>
      </c>
      <c r="AC16" t="s">
        <v>405</v>
      </c>
      <c r="AD16" t="s">
        <v>405</v>
      </c>
      <c r="AE16" t="s">
        <v>405</v>
      </c>
      <c r="AF16" t="s">
        <v>405</v>
      </c>
      <c r="AG16" t="s">
        <v>403</v>
      </c>
      <c r="AH16" t="s">
        <v>402</v>
      </c>
      <c r="AI16" t="s">
        <v>403</v>
      </c>
      <c r="AJ16" t="s">
        <v>404</v>
      </c>
      <c r="AK16" t="s">
        <v>404</v>
      </c>
      <c r="AL16" t="s">
        <v>409</v>
      </c>
      <c r="AM16" t="s">
        <v>410</v>
      </c>
      <c r="AN16" t="s">
        <v>402</v>
      </c>
      <c r="AO16" t="s">
        <v>411</v>
      </c>
      <c r="AP16" t="s">
        <v>411</v>
      </c>
      <c r="AQ16" t="s">
        <v>412</v>
      </c>
      <c r="AR16" t="s">
        <v>410</v>
      </c>
      <c r="AS16" t="s">
        <v>413</v>
      </c>
      <c r="AT16" t="s">
        <v>408</v>
      </c>
      <c r="AV16" t="s">
        <v>408</v>
      </c>
      <c r="AW16" t="s">
        <v>413</v>
      </c>
      <c r="BC16" t="s">
        <v>403</v>
      </c>
      <c r="BJ16" t="s">
        <v>403</v>
      </c>
      <c r="BK16" t="s">
        <v>403</v>
      </c>
      <c r="BL16" t="s">
        <v>403</v>
      </c>
      <c r="BM16" t="s">
        <v>414</v>
      </c>
      <c r="CA16" t="s">
        <v>415</v>
      </c>
      <c r="CC16" t="s">
        <v>415</v>
      </c>
      <c r="CD16" t="s">
        <v>403</v>
      </c>
      <c r="CG16" t="s">
        <v>415</v>
      </c>
      <c r="CH16" t="s">
        <v>408</v>
      </c>
      <c r="CK16" t="s">
        <v>416</v>
      </c>
      <c r="CL16" t="s">
        <v>416</v>
      </c>
      <c r="CN16" t="s">
        <v>417</v>
      </c>
      <c r="CO16" t="s">
        <v>415</v>
      </c>
      <c r="CQ16" t="s">
        <v>415</v>
      </c>
      <c r="CR16" t="s">
        <v>403</v>
      </c>
      <c r="CV16" t="s">
        <v>415</v>
      </c>
      <c r="CX16" t="s">
        <v>418</v>
      </c>
      <c r="DA16" t="s">
        <v>415</v>
      </c>
      <c r="DB16" t="s">
        <v>415</v>
      </c>
      <c r="DD16" t="s">
        <v>415</v>
      </c>
      <c r="DF16" t="s">
        <v>415</v>
      </c>
      <c r="DH16" t="s">
        <v>403</v>
      </c>
      <c r="DI16" t="s">
        <v>403</v>
      </c>
      <c r="DK16" t="s">
        <v>419</v>
      </c>
      <c r="DL16" t="s">
        <v>420</v>
      </c>
      <c r="DO16" t="s">
        <v>401</v>
      </c>
      <c r="DQ16" t="s">
        <v>400</v>
      </c>
      <c r="DR16" t="s">
        <v>404</v>
      </c>
      <c r="DS16" t="s">
        <v>404</v>
      </c>
      <c r="DT16" t="s">
        <v>411</v>
      </c>
      <c r="DU16" t="s">
        <v>411</v>
      </c>
      <c r="DV16" t="s">
        <v>404</v>
      </c>
      <c r="DW16" t="s">
        <v>411</v>
      </c>
      <c r="DX16" t="s">
        <v>413</v>
      </c>
      <c r="DY16" t="s">
        <v>407</v>
      </c>
      <c r="DZ16" t="s">
        <v>407</v>
      </c>
      <c r="EA16" t="s">
        <v>406</v>
      </c>
      <c r="EB16" t="s">
        <v>406</v>
      </c>
      <c r="EC16" t="s">
        <v>406</v>
      </c>
      <c r="ED16" t="s">
        <v>406</v>
      </c>
      <c r="EE16" t="s">
        <v>406</v>
      </c>
      <c r="EF16" t="s">
        <v>421</v>
      </c>
      <c r="EG16" t="s">
        <v>403</v>
      </c>
      <c r="EH16" t="s">
        <v>403</v>
      </c>
      <c r="EI16" t="s">
        <v>404</v>
      </c>
      <c r="EJ16" t="s">
        <v>404</v>
      </c>
      <c r="EK16" t="s">
        <v>404</v>
      </c>
      <c r="EL16" t="s">
        <v>411</v>
      </c>
      <c r="EM16" t="s">
        <v>404</v>
      </c>
      <c r="EN16" t="s">
        <v>411</v>
      </c>
      <c r="EO16" t="s">
        <v>407</v>
      </c>
      <c r="EP16" t="s">
        <v>407</v>
      </c>
      <c r="EQ16" t="s">
        <v>406</v>
      </c>
      <c r="ER16" t="s">
        <v>406</v>
      </c>
      <c r="ES16" t="s">
        <v>403</v>
      </c>
      <c r="EX16" t="s">
        <v>403</v>
      </c>
      <c r="FA16" t="s">
        <v>406</v>
      </c>
      <c r="FB16" t="s">
        <v>406</v>
      </c>
      <c r="FC16" t="s">
        <v>406</v>
      </c>
      <c r="FD16" t="s">
        <v>406</v>
      </c>
      <c r="FE16" t="s">
        <v>406</v>
      </c>
      <c r="FF16" t="s">
        <v>403</v>
      </c>
      <c r="FG16" t="s">
        <v>403</v>
      </c>
      <c r="FH16" t="s">
        <v>403</v>
      </c>
      <c r="FI16" t="s">
        <v>400</v>
      </c>
      <c r="FL16" t="s">
        <v>422</v>
      </c>
      <c r="FM16" t="s">
        <v>422</v>
      </c>
      <c r="FO16" t="s">
        <v>400</v>
      </c>
      <c r="FP16" t="s">
        <v>423</v>
      </c>
      <c r="FR16" t="s">
        <v>400</v>
      </c>
      <c r="FS16" t="s">
        <v>400</v>
      </c>
      <c r="FU16" t="s">
        <v>424</v>
      </c>
      <c r="FV16" t="s">
        <v>425</v>
      </c>
      <c r="FW16" t="s">
        <v>424</v>
      </c>
      <c r="FX16" t="s">
        <v>425</v>
      </c>
      <c r="FY16" t="s">
        <v>424</v>
      </c>
      <c r="FZ16" t="s">
        <v>425</v>
      </c>
      <c r="GA16" t="s">
        <v>408</v>
      </c>
      <c r="GB16" t="s">
        <v>408</v>
      </c>
      <c r="GC16" t="s">
        <v>404</v>
      </c>
      <c r="GD16" t="s">
        <v>426</v>
      </c>
      <c r="GE16" t="s">
        <v>404</v>
      </c>
      <c r="GH16" t="s">
        <v>427</v>
      </c>
      <c r="GK16" t="s">
        <v>411</v>
      </c>
      <c r="GL16" t="s">
        <v>428</v>
      </c>
      <c r="GM16" t="s">
        <v>411</v>
      </c>
      <c r="GR16" t="s">
        <v>429</v>
      </c>
      <c r="GS16" t="s">
        <v>429</v>
      </c>
      <c r="HF16" t="s">
        <v>429</v>
      </c>
      <c r="HG16" t="s">
        <v>429</v>
      </c>
      <c r="HH16" t="s">
        <v>430</v>
      </c>
      <c r="HI16" t="s">
        <v>430</v>
      </c>
      <c r="HJ16" t="s">
        <v>406</v>
      </c>
      <c r="HK16" t="s">
        <v>406</v>
      </c>
      <c r="HL16" t="s">
        <v>408</v>
      </c>
      <c r="HM16" t="s">
        <v>406</v>
      </c>
      <c r="HN16" t="s">
        <v>411</v>
      </c>
      <c r="HO16" t="s">
        <v>408</v>
      </c>
      <c r="HP16" t="s">
        <v>408</v>
      </c>
      <c r="HR16" t="s">
        <v>429</v>
      </c>
      <c r="HS16" t="s">
        <v>429</v>
      </c>
      <c r="HT16" t="s">
        <v>429</v>
      </c>
      <c r="HU16" t="s">
        <v>429</v>
      </c>
      <c r="HV16" t="s">
        <v>429</v>
      </c>
      <c r="HW16" t="s">
        <v>429</v>
      </c>
      <c r="HX16" t="s">
        <v>429</v>
      </c>
      <c r="HY16" t="s">
        <v>431</v>
      </c>
      <c r="HZ16" t="s">
        <v>431</v>
      </c>
      <c r="IA16" t="s">
        <v>431</v>
      </c>
      <c r="IB16" t="s">
        <v>432</v>
      </c>
      <c r="IC16" t="s">
        <v>429</v>
      </c>
      <c r="ID16" t="s">
        <v>429</v>
      </c>
      <c r="IE16" t="s">
        <v>429</v>
      </c>
      <c r="IF16" t="s">
        <v>429</v>
      </c>
      <c r="IG16" t="s">
        <v>429</v>
      </c>
      <c r="IH16" t="s">
        <v>429</v>
      </c>
      <c r="II16" t="s">
        <v>429</v>
      </c>
      <c r="IJ16" t="s">
        <v>429</v>
      </c>
      <c r="IK16" t="s">
        <v>429</v>
      </c>
      <c r="IL16" t="s">
        <v>429</v>
      </c>
      <c r="IM16" t="s">
        <v>429</v>
      </c>
      <c r="IN16" t="s">
        <v>429</v>
      </c>
      <c r="IU16" t="s">
        <v>429</v>
      </c>
      <c r="IV16" t="s">
        <v>408</v>
      </c>
      <c r="IW16" t="s">
        <v>408</v>
      </c>
      <c r="IX16" t="s">
        <v>424</v>
      </c>
      <c r="IY16" t="s">
        <v>425</v>
      </c>
      <c r="IZ16" t="s">
        <v>424</v>
      </c>
      <c r="JD16" t="s">
        <v>425</v>
      </c>
      <c r="JH16" t="s">
        <v>404</v>
      </c>
      <c r="JI16" t="s">
        <v>404</v>
      </c>
      <c r="JJ16" t="s">
        <v>411</v>
      </c>
      <c r="JK16" t="s">
        <v>411</v>
      </c>
      <c r="JL16" t="s">
        <v>433</v>
      </c>
      <c r="JM16" t="s">
        <v>433</v>
      </c>
      <c r="JN16" t="s">
        <v>429</v>
      </c>
      <c r="JO16" t="s">
        <v>429</v>
      </c>
      <c r="JP16" t="s">
        <v>429</v>
      </c>
      <c r="JQ16" t="s">
        <v>429</v>
      </c>
      <c r="JR16" t="s">
        <v>429</v>
      </c>
      <c r="JS16" t="s">
        <v>429</v>
      </c>
      <c r="JT16" t="s">
        <v>406</v>
      </c>
      <c r="JU16" t="s">
        <v>429</v>
      </c>
      <c r="JW16" t="s">
        <v>413</v>
      </c>
      <c r="JX16" t="s">
        <v>413</v>
      </c>
      <c r="JY16" t="s">
        <v>406</v>
      </c>
      <c r="JZ16" t="s">
        <v>406</v>
      </c>
      <c r="KA16" t="s">
        <v>406</v>
      </c>
      <c r="KB16" t="s">
        <v>406</v>
      </c>
      <c r="KC16" t="s">
        <v>406</v>
      </c>
      <c r="KD16" t="s">
        <v>408</v>
      </c>
      <c r="KE16" t="s">
        <v>408</v>
      </c>
      <c r="KF16" t="s">
        <v>408</v>
      </c>
      <c r="KG16" t="s">
        <v>406</v>
      </c>
      <c r="KH16" t="s">
        <v>404</v>
      </c>
      <c r="KI16" t="s">
        <v>411</v>
      </c>
      <c r="KJ16" t="s">
        <v>408</v>
      </c>
      <c r="KK16" t="s">
        <v>408</v>
      </c>
    </row>
    <row r="17" spans="1:297">
      <c r="A17">
        <v>1</v>
      </c>
      <c r="B17">
        <v>1765381772.1</v>
      </c>
      <c r="C17">
        <v>0</v>
      </c>
      <c r="D17" t="s">
        <v>434</v>
      </c>
      <c r="E17" t="s">
        <v>435</v>
      </c>
      <c r="F17">
        <v>5</v>
      </c>
      <c r="G17" t="s">
        <v>436</v>
      </c>
      <c r="H17" t="s">
        <v>437</v>
      </c>
      <c r="I17">
        <v>1765381763.849999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407.0197612685884</v>
      </c>
      <c r="AK17">
        <v>406.3109939393937</v>
      </c>
      <c r="AL17">
        <v>0.0002207823537355413</v>
      </c>
      <c r="AM17">
        <v>66.43795625187838</v>
      </c>
      <c r="AN17">
        <f>(AP17 - AO17 + DY17*1E3/(8.314*(EA17+273.15)) * AR17/DX17 * AQ17) * DX17/(100*DL17) * 1000/(1000 - AP17)</f>
        <v>0</v>
      </c>
      <c r="AO17">
        <v>17.27831011285716</v>
      </c>
      <c r="AP17">
        <v>17.39369939393939</v>
      </c>
      <c r="AQ17">
        <v>9.630379916094414E-06</v>
      </c>
      <c r="AR17">
        <v>112.19</v>
      </c>
      <c r="AS17">
        <v>26</v>
      </c>
      <c r="AT17">
        <v>5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438</v>
      </c>
      <c r="AY17">
        <v>4978.31</v>
      </c>
      <c r="AZ17">
        <v>580.5923076923077</v>
      </c>
      <c r="BA17">
        <v>1785.04</v>
      </c>
      <c r="BB17">
        <f>1-AZ17/BA17</f>
        <v>0</v>
      </c>
      <c r="BC17">
        <v>-8.17167908842908</v>
      </c>
      <c r="BD17" t="s">
        <v>439</v>
      </c>
      <c r="BE17">
        <v>5034.88</v>
      </c>
      <c r="BF17">
        <v>10.507004</v>
      </c>
      <c r="BG17">
        <v>675.4592214229193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440</v>
      </c>
      <c r="BQ17">
        <v>569.13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1679</v>
      </c>
      <c r="CA17">
        <v>290.0000000000001</v>
      </c>
      <c r="CB17">
        <v>670</v>
      </c>
      <c r="CC17">
        <v>195</v>
      </c>
      <c r="CD17">
        <v>5034.88</v>
      </c>
      <c r="CE17">
        <v>669.86</v>
      </c>
      <c r="CF17">
        <v>0.14</v>
      </c>
      <c r="CG17">
        <v>300.0000000000001</v>
      </c>
      <c r="CH17">
        <v>23.9</v>
      </c>
      <c r="CI17">
        <v>675.4592214229193</v>
      </c>
      <c r="CJ17">
        <v>0.9803595164071711</v>
      </c>
      <c r="CK17">
        <v>-2.82063655258874</v>
      </c>
      <c r="CL17">
        <v>0.4386558736809046</v>
      </c>
      <c r="CM17">
        <v>0.5962347412947646</v>
      </c>
      <c r="CN17">
        <v>-0.003509752169076759</v>
      </c>
      <c r="CO17">
        <v>289.9999999999999</v>
      </c>
      <c r="CP17">
        <v>669.12</v>
      </c>
      <c r="CQ17">
        <v>715</v>
      </c>
      <c r="CR17">
        <v>5034.02</v>
      </c>
      <c r="CS17">
        <v>669.86</v>
      </c>
      <c r="CT17">
        <v>-0.74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441</v>
      </c>
      <c r="DO17">
        <v>2</v>
      </c>
      <c r="DP17" t="b">
        <v>1</v>
      </c>
      <c r="DQ17">
        <v>1765381763.849999</v>
      </c>
      <c r="DR17">
        <v>399.7142666666667</v>
      </c>
      <c r="DS17">
        <v>399.9934666666667</v>
      </c>
      <c r="DT17">
        <v>17.38718333333333</v>
      </c>
      <c r="DU17">
        <v>17.27437</v>
      </c>
      <c r="DV17">
        <v>399.2812666666667</v>
      </c>
      <c r="DW17">
        <v>17.26218333333333</v>
      </c>
      <c r="DX17">
        <v>499.9923333333333</v>
      </c>
      <c r="DY17">
        <v>91.13633000000002</v>
      </c>
      <c r="DZ17">
        <v>0.09994020666666666</v>
      </c>
      <c r="EA17">
        <v>24.94914333333333</v>
      </c>
      <c r="EB17">
        <v>24.99078666666667</v>
      </c>
      <c r="EC17">
        <v>999.9000000000002</v>
      </c>
      <c r="ED17">
        <v>0</v>
      </c>
      <c r="EE17">
        <v>0</v>
      </c>
      <c r="EF17">
        <v>10002.24666666667</v>
      </c>
      <c r="EG17">
        <v>0</v>
      </c>
      <c r="EH17">
        <v>11.9706</v>
      </c>
      <c r="EI17">
        <v>-0.7650472333333335</v>
      </c>
      <c r="EJ17">
        <v>406.2938</v>
      </c>
      <c r="EK17">
        <v>407.0245333333333</v>
      </c>
      <c r="EL17">
        <v>0.115428</v>
      </c>
      <c r="EM17">
        <v>399.9934666666667</v>
      </c>
      <c r="EN17">
        <v>17.27437</v>
      </c>
      <c r="EO17">
        <v>1.584842333333333</v>
      </c>
      <c r="EP17">
        <v>1.574323</v>
      </c>
      <c r="EQ17">
        <v>13.81219333333333</v>
      </c>
      <c r="ER17">
        <v>13.70974333333334</v>
      </c>
      <c r="ES17">
        <v>799.9704666666668</v>
      </c>
      <c r="ET17">
        <v>0.9499835666666667</v>
      </c>
      <c r="EU17">
        <v>0.05001672</v>
      </c>
      <c r="EV17">
        <v>0</v>
      </c>
      <c r="EW17">
        <v>2.037643333333333</v>
      </c>
      <c r="EX17">
        <v>0</v>
      </c>
      <c r="EY17">
        <v>5177.983333333333</v>
      </c>
      <c r="EZ17">
        <v>6868.925333333333</v>
      </c>
      <c r="FA17">
        <v>35.2788</v>
      </c>
      <c r="FB17">
        <v>39.25393333333333</v>
      </c>
      <c r="FC17">
        <v>37.27046666666666</v>
      </c>
      <c r="FD17">
        <v>37.77473333333332</v>
      </c>
      <c r="FE17">
        <v>36.14966666666667</v>
      </c>
      <c r="FF17">
        <v>759.9586666666665</v>
      </c>
      <c r="FG17">
        <v>40.009</v>
      </c>
      <c r="FH17">
        <v>0</v>
      </c>
      <c r="FI17">
        <v>1765381772.9</v>
      </c>
      <c r="FJ17">
        <v>0</v>
      </c>
      <c r="FK17">
        <v>10.507004</v>
      </c>
      <c r="FL17">
        <v>194.0891019987756</v>
      </c>
      <c r="FM17">
        <v>5.552307736539733</v>
      </c>
      <c r="FN17">
        <v>5178.118799999999</v>
      </c>
      <c r="FO17">
        <v>15</v>
      </c>
      <c r="FP17">
        <v>1765381788.1</v>
      </c>
      <c r="FQ17" t="s">
        <v>442</v>
      </c>
      <c r="FR17">
        <v>1765381788.1</v>
      </c>
      <c r="FS17">
        <v>1765381788.1</v>
      </c>
      <c r="FT17">
        <v>1</v>
      </c>
      <c r="FU17">
        <v>0.486</v>
      </c>
      <c r="FV17">
        <v>-0.001</v>
      </c>
      <c r="FW17">
        <v>0.433</v>
      </c>
      <c r="FX17">
        <v>0.125</v>
      </c>
      <c r="FY17">
        <v>400</v>
      </c>
      <c r="FZ17">
        <v>17</v>
      </c>
      <c r="GA17">
        <v>0.32</v>
      </c>
      <c r="GB17">
        <v>0.11</v>
      </c>
      <c r="GC17">
        <v>-0.7614449024390245</v>
      </c>
      <c r="GD17">
        <v>-0.07787912195121882</v>
      </c>
      <c r="GE17">
        <v>0.02845063166241624</v>
      </c>
      <c r="GF17">
        <v>1</v>
      </c>
      <c r="GG17">
        <v>2.038188235294118</v>
      </c>
      <c r="GH17">
        <v>-0.3033032853835181</v>
      </c>
      <c r="GI17">
        <v>0.1733451262734784</v>
      </c>
      <c r="GJ17">
        <v>-1</v>
      </c>
      <c r="GK17">
        <v>0.1154495365853659</v>
      </c>
      <c r="GL17">
        <v>-0.002683212543553918</v>
      </c>
      <c r="GM17">
        <v>0.0005225185769861744</v>
      </c>
      <c r="GN17">
        <v>1</v>
      </c>
      <c r="GO17">
        <v>2</v>
      </c>
      <c r="GP17">
        <v>2</v>
      </c>
      <c r="GQ17" t="s">
        <v>443</v>
      </c>
      <c r="GR17">
        <v>3.12854</v>
      </c>
      <c r="GS17">
        <v>2.77776</v>
      </c>
      <c r="GT17">
        <v>0.0831707</v>
      </c>
      <c r="GU17">
        <v>0.0837075</v>
      </c>
      <c r="GV17">
        <v>0.0860436</v>
      </c>
      <c r="GW17">
        <v>0.0861155</v>
      </c>
      <c r="GX17">
        <v>27534.2</v>
      </c>
      <c r="GY17">
        <v>26802</v>
      </c>
      <c r="GZ17">
        <v>30571.5</v>
      </c>
      <c r="HA17">
        <v>29503.7</v>
      </c>
      <c r="HB17">
        <v>38530.1</v>
      </c>
      <c r="HC17">
        <v>35458.4</v>
      </c>
      <c r="HD17">
        <v>46723.3</v>
      </c>
      <c r="HE17">
        <v>43816.1</v>
      </c>
      <c r="HF17">
        <v>1.76838</v>
      </c>
      <c r="HG17">
        <v>1.90108</v>
      </c>
      <c r="HH17">
        <v>0.0624619</v>
      </c>
      <c r="HI17">
        <v>0</v>
      </c>
      <c r="HJ17">
        <v>23.9722</v>
      </c>
      <c r="HK17">
        <v>999.9</v>
      </c>
      <c r="HL17">
        <v>52</v>
      </c>
      <c r="HM17">
        <v>27.5</v>
      </c>
      <c r="HN17">
        <v>21.0251</v>
      </c>
      <c r="HO17">
        <v>63.8509</v>
      </c>
      <c r="HP17">
        <v>18.4014</v>
      </c>
      <c r="HQ17">
        <v>1</v>
      </c>
      <c r="HR17">
        <v>0.112785</v>
      </c>
      <c r="HS17">
        <v>1.00581</v>
      </c>
      <c r="HT17">
        <v>20.2617</v>
      </c>
      <c r="HU17">
        <v>5.23616</v>
      </c>
      <c r="HV17">
        <v>11.974</v>
      </c>
      <c r="HW17">
        <v>4.97305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4.97276</v>
      </c>
      <c r="ID17">
        <v>1.87662</v>
      </c>
      <c r="IE17">
        <v>1.87468</v>
      </c>
      <c r="IF17">
        <v>1.87744</v>
      </c>
      <c r="IG17">
        <v>1.87424</v>
      </c>
      <c r="IH17">
        <v>1.87789</v>
      </c>
      <c r="II17">
        <v>1.87496</v>
      </c>
      <c r="IJ17">
        <v>1.87607</v>
      </c>
      <c r="IK17">
        <v>0</v>
      </c>
      <c r="IL17">
        <v>0</v>
      </c>
      <c r="IM17">
        <v>0</v>
      </c>
      <c r="IN17">
        <v>0</v>
      </c>
      <c r="IO17" t="s">
        <v>444</v>
      </c>
      <c r="IP17" t="s">
        <v>445</v>
      </c>
      <c r="IQ17" t="s">
        <v>446</v>
      </c>
      <c r="IR17" t="s">
        <v>446</v>
      </c>
      <c r="IS17" t="s">
        <v>446</v>
      </c>
      <c r="IT17" t="s">
        <v>446</v>
      </c>
      <c r="IU17">
        <v>0</v>
      </c>
      <c r="IV17">
        <v>100</v>
      </c>
      <c r="IW17">
        <v>100</v>
      </c>
      <c r="IX17">
        <v>0.433</v>
      </c>
      <c r="IY17">
        <v>0.125</v>
      </c>
      <c r="IZ17">
        <v>-0.5620154242270485</v>
      </c>
      <c r="JA17">
        <v>0.001438832190268161</v>
      </c>
      <c r="JB17">
        <v>-4.940604163510307E-07</v>
      </c>
      <c r="JC17">
        <v>2.114408552492027E-10</v>
      </c>
      <c r="JD17">
        <v>-0.02928943601452174</v>
      </c>
      <c r="JE17">
        <v>-0.006143637189210034</v>
      </c>
      <c r="JF17">
        <v>0.001173133151773773</v>
      </c>
      <c r="JG17">
        <v>-1.684160421028808E-05</v>
      </c>
      <c r="JH17">
        <v>1</v>
      </c>
      <c r="JI17">
        <v>2140</v>
      </c>
      <c r="JJ17">
        <v>0</v>
      </c>
      <c r="JK17">
        <v>24</v>
      </c>
      <c r="JL17">
        <v>2558.6</v>
      </c>
      <c r="JM17">
        <v>2558.6</v>
      </c>
      <c r="JN17">
        <v>1.06934</v>
      </c>
      <c r="JO17">
        <v>2.48047</v>
      </c>
      <c r="JP17">
        <v>1.39893</v>
      </c>
      <c r="JQ17">
        <v>2.35107</v>
      </c>
      <c r="JR17">
        <v>1.44897</v>
      </c>
      <c r="JS17">
        <v>2.59888</v>
      </c>
      <c r="JT17">
        <v>33.9639</v>
      </c>
      <c r="JU17">
        <v>15.962</v>
      </c>
      <c r="JV17">
        <v>18</v>
      </c>
      <c r="JW17">
        <v>445.865</v>
      </c>
      <c r="JX17">
        <v>494.691</v>
      </c>
      <c r="JY17">
        <v>22.9936</v>
      </c>
      <c r="JZ17">
        <v>28.5367</v>
      </c>
      <c r="KA17">
        <v>29.9999</v>
      </c>
      <c r="KB17">
        <v>28.318</v>
      </c>
      <c r="KC17">
        <v>28.3801</v>
      </c>
      <c r="KD17">
        <v>21.4478</v>
      </c>
      <c r="KE17">
        <v>27.1076</v>
      </c>
      <c r="KF17">
        <v>96.8723</v>
      </c>
      <c r="KG17">
        <v>22.9961</v>
      </c>
      <c r="KH17">
        <v>400</v>
      </c>
      <c r="KI17">
        <v>17.2247</v>
      </c>
      <c r="KJ17">
        <v>101.01</v>
      </c>
      <c r="KK17">
        <v>100.807</v>
      </c>
    </row>
    <row r="18" spans="1:297">
      <c r="A18">
        <v>2</v>
      </c>
      <c r="B18">
        <v>1765381863.1</v>
      </c>
      <c r="C18">
        <v>91</v>
      </c>
      <c r="D18" t="s">
        <v>447</v>
      </c>
      <c r="E18" t="s">
        <v>448</v>
      </c>
      <c r="F18">
        <v>5</v>
      </c>
      <c r="G18" t="s">
        <v>436</v>
      </c>
      <c r="H18" t="s">
        <v>437</v>
      </c>
      <c r="I18">
        <v>1765381855.099999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305.2698317376339</v>
      </c>
      <c r="AK18">
        <v>305.3291818181818</v>
      </c>
      <c r="AL18">
        <v>0.0008173467510938766</v>
      </c>
      <c r="AM18">
        <v>66.43841801139689</v>
      </c>
      <c r="AN18">
        <f>(AP18 - AO18 + DY18*1E3/(8.314*(EA18+273.15)) * AR18/DX18 * AQ18) * DX18/(100*DL18) * 1000/(1000 - AP18)</f>
        <v>0</v>
      </c>
      <c r="AO18">
        <v>17.27881441857143</v>
      </c>
      <c r="AP18">
        <v>17.36669939393939</v>
      </c>
      <c r="AQ18">
        <v>0.0003902683982678736</v>
      </c>
      <c r="AR18">
        <v>112.19</v>
      </c>
      <c r="AS18">
        <v>25</v>
      </c>
      <c r="AT18">
        <v>5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438</v>
      </c>
      <c r="AY18">
        <v>4978.31</v>
      </c>
      <c r="AZ18">
        <v>580.5923076923077</v>
      </c>
      <c r="BA18">
        <v>1785.04</v>
      </c>
      <c r="BB18">
        <f>1-AZ18/BA18</f>
        <v>0</v>
      </c>
      <c r="BC18">
        <v>-8.17167908842908</v>
      </c>
      <c r="BD18" t="s">
        <v>449</v>
      </c>
      <c r="BE18">
        <v>5032.38</v>
      </c>
      <c r="BF18">
        <v>648.09208</v>
      </c>
      <c r="BG18">
        <v>669.1981354640451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450</v>
      </c>
      <c r="BQ18">
        <v>567.8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1681</v>
      </c>
      <c r="CA18">
        <v>290.0000000000001</v>
      </c>
      <c r="CB18">
        <v>667.45</v>
      </c>
      <c r="CC18">
        <v>195</v>
      </c>
      <c r="CD18">
        <v>5032.38</v>
      </c>
      <c r="CE18">
        <v>666.46</v>
      </c>
      <c r="CF18">
        <v>0.99</v>
      </c>
      <c r="CG18">
        <v>300.0000000000001</v>
      </c>
      <c r="CH18">
        <v>23.9</v>
      </c>
      <c r="CI18">
        <v>669.1981354640451</v>
      </c>
      <c r="CJ18">
        <v>1.1137292774779</v>
      </c>
      <c r="CK18">
        <v>-1.378433962809006</v>
      </c>
      <c r="CL18">
        <v>0.4980683527899858</v>
      </c>
      <c r="CM18">
        <v>0.2147930157458167</v>
      </c>
      <c r="CN18">
        <v>-0.003508484315906569</v>
      </c>
      <c r="CO18">
        <v>289.9999999999999</v>
      </c>
      <c r="CP18">
        <v>667.14</v>
      </c>
      <c r="CQ18">
        <v>735</v>
      </c>
      <c r="CR18">
        <v>5031.36</v>
      </c>
      <c r="CS18">
        <v>666.46</v>
      </c>
      <c r="CT18">
        <v>0.68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441</v>
      </c>
      <c r="DO18">
        <v>2</v>
      </c>
      <c r="DP18" t="b">
        <v>1</v>
      </c>
      <c r="DQ18">
        <v>1765381855.099999</v>
      </c>
      <c r="DR18">
        <v>300.0265161290322</v>
      </c>
      <c r="DS18">
        <v>299.9980322580645</v>
      </c>
      <c r="DT18">
        <v>17.3416935483871</v>
      </c>
      <c r="DU18">
        <v>17.27095483870967</v>
      </c>
      <c r="DV18">
        <v>299.6915161290323</v>
      </c>
      <c r="DW18">
        <v>17.2176935483871</v>
      </c>
      <c r="DX18">
        <v>500.0095806451612</v>
      </c>
      <c r="DY18">
        <v>91.1385258064516</v>
      </c>
      <c r="DZ18">
        <v>0.09996878387096776</v>
      </c>
      <c r="EA18">
        <v>25.01058387096774</v>
      </c>
      <c r="EB18">
        <v>25.0157935483871</v>
      </c>
      <c r="EC18">
        <v>999.9000000000003</v>
      </c>
      <c r="ED18">
        <v>0</v>
      </c>
      <c r="EE18">
        <v>0</v>
      </c>
      <c r="EF18">
        <v>10002.97935483871</v>
      </c>
      <c r="EG18">
        <v>0</v>
      </c>
      <c r="EH18">
        <v>11.92016129032258</v>
      </c>
      <c r="EI18">
        <v>0.009661284258064517</v>
      </c>
      <c r="EJ18">
        <v>305.302935483871</v>
      </c>
      <c r="EK18">
        <v>305.2704838709677</v>
      </c>
      <c r="EL18">
        <v>0.07285666129032259</v>
      </c>
      <c r="EM18">
        <v>299.9980322580645</v>
      </c>
      <c r="EN18">
        <v>17.27095483870967</v>
      </c>
      <c r="EO18">
        <v>1.580690967741936</v>
      </c>
      <c r="EP18">
        <v>1.57404935483871</v>
      </c>
      <c r="EQ18">
        <v>13.77182903225806</v>
      </c>
      <c r="ER18">
        <v>13.70707741935484</v>
      </c>
      <c r="ES18">
        <v>799.9941935483871</v>
      </c>
      <c r="ET18">
        <v>0.9499965806451615</v>
      </c>
      <c r="EU18">
        <v>0.0500032064516129</v>
      </c>
      <c r="EV18">
        <v>0</v>
      </c>
      <c r="EW18">
        <v>648.131322580645</v>
      </c>
      <c r="EX18">
        <v>5.000560000000002</v>
      </c>
      <c r="EY18">
        <v>5148.546451612903</v>
      </c>
      <c r="EZ18">
        <v>6826.222258064516</v>
      </c>
      <c r="FA18">
        <v>36.58238709677419</v>
      </c>
      <c r="FB18">
        <v>40.83445161290321</v>
      </c>
      <c r="FC18">
        <v>38.40083870967741</v>
      </c>
      <c r="FD18">
        <v>40.40093548387095</v>
      </c>
      <c r="FE18">
        <v>39.10064516129032</v>
      </c>
      <c r="FF18">
        <v>755.2409677419354</v>
      </c>
      <c r="FG18">
        <v>39.75</v>
      </c>
      <c r="FH18">
        <v>0</v>
      </c>
      <c r="FI18">
        <v>89</v>
      </c>
      <c r="FJ18">
        <v>0</v>
      </c>
      <c r="FK18">
        <v>648.09208</v>
      </c>
      <c r="FL18">
        <v>-1.783692320648311</v>
      </c>
      <c r="FM18">
        <v>-3.25615377993251</v>
      </c>
      <c r="FN18">
        <v>5148.367999999999</v>
      </c>
      <c r="FO18">
        <v>15</v>
      </c>
      <c r="FP18">
        <v>1765381879.1</v>
      </c>
      <c r="FQ18" t="s">
        <v>451</v>
      </c>
      <c r="FR18">
        <v>1765381877.6</v>
      </c>
      <c r="FS18">
        <v>1765381879.1</v>
      </c>
      <c r="FT18">
        <v>2</v>
      </c>
      <c r="FU18">
        <v>0.018</v>
      </c>
      <c r="FV18">
        <v>-0.001</v>
      </c>
      <c r="FW18">
        <v>0.335</v>
      </c>
      <c r="FX18">
        <v>0.124</v>
      </c>
      <c r="FY18">
        <v>300</v>
      </c>
      <c r="FZ18">
        <v>17</v>
      </c>
      <c r="GA18">
        <v>0.54</v>
      </c>
      <c r="GB18">
        <v>0.16</v>
      </c>
      <c r="GC18">
        <v>0.04166792029999999</v>
      </c>
      <c r="GD18">
        <v>-0.4601037708067545</v>
      </c>
      <c r="GE18">
        <v>0.06748345082100778</v>
      </c>
      <c r="GF18">
        <v>1</v>
      </c>
      <c r="GG18">
        <v>648.2171764705881</v>
      </c>
      <c r="GH18">
        <v>-1.548235300155295</v>
      </c>
      <c r="GI18">
        <v>0.2403701154210831</v>
      </c>
      <c r="GJ18">
        <v>-1</v>
      </c>
      <c r="GK18">
        <v>0.0706637</v>
      </c>
      <c r="GL18">
        <v>0.07265478348968078</v>
      </c>
      <c r="GM18">
        <v>0.01502021674653865</v>
      </c>
      <c r="GN18">
        <v>1</v>
      </c>
      <c r="GO18">
        <v>2</v>
      </c>
      <c r="GP18">
        <v>2</v>
      </c>
      <c r="GQ18" t="s">
        <v>443</v>
      </c>
      <c r="GR18">
        <v>3.12865</v>
      </c>
      <c r="GS18">
        <v>2.77774</v>
      </c>
      <c r="GT18">
        <v>0.0663487</v>
      </c>
      <c r="GU18">
        <v>0.0667184</v>
      </c>
      <c r="GV18">
        <v>0.0859632</v>
      </c>
      <c r="GW18">
        <v>0.0861314</v>
      </c>
      <c r="GX18">
        <v>28045.1</v>
      </c>
      <c r="GY18">
        <v>27299.4</v>
      </c>
      <c r="GZ18">
        <v>30577.5</v>
      </c>
      <c r="HA18">
        <v>29504</v>
      </c>
      <c r="HB18">
        <v>38539.4</v>
      </c>
      <c r="HC18">
        <v>35456.4</v>
      </c>
      <c r="HD18">
        <v>46732.1</v>
      </c>
      <c r="HE18">
        <v>43815.9</v>
      </c>
      <c r="HF18">
        <v>1.7698</v>
      </c>
      <c r="HG18">
        <v>1.90053</v>
      </c>
      <c r="HH18">
        <v>0.0640005</v>
      </c>
      <c r="HI18">
        <v>0</v>
      </c>
      <c r="HJ18">
        <v>23.9631</v>
      </c>
      <c r="HK18">
        <v>999.9</v>
      </c>
      <c r="HL18">
        <v>51.7</v>
      </c>
      <c r="HM18">
        <v>27.6</v>
      </c>
      <c r="HN18">
        <v>21.0308</v>
      </c>
      <c r="HO18">
        <v>63.5709</v>
      </c>
      <c r="HP18">
        <v>18.3333</v>
      </c>
      <c r="HQ18">
        <v>1</v>
      </c>
      <c r="HR18">
        <v>0.109261</v>
      </c>
      <c r="HS18">
        <v>1.22298</v>
      </c>
      <c r="HT18">
        <v>20.2585</v>
      </c>
      <c r="HU18">
        <v>5.23885</v>
      </c>
      <c r="HV18">
        <v>11.974</v>
      </c>
      <c r="HW18">
        <v>4.97305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4.97275</v>
      </c>
      <c r="ID18">
        <v>1.87655</v>
      </c>
      <c r="IE18">
        <v>1.87466</v>
      </c>
      <c r="IF18">
        <v>1.87744</v>
      </c>
      <c r="IG18">
        <v>1.87424</v>
      </c>
      <c r="IH18">
        <v>1.87786</v>
      </c>
      <c r="II18">
        <v>1.8749</v>
      </c>
      <c r="IJ18">
        <v>1.87607</v>
      </c>
      <c r="IK18">
        <v>0</v>
      </c>
      <c r="IL18">
        <v>0</v>
      </c>
      <c r="IM18">
        <v>0</v>
      </c>
      <c r="IN18">
        <v>0</v>
      </c>
      <c r="IO18" t="s">
        <v>444</v>
      </c>
      <c r="IP18" t="s">
        <v>445</v>
      </c>
      <c r="IQ18" t="s">
        <v>446</v>
      </c>
      <c r="IR18" t="s">
        <v>446</v>
      </c>
      <c r="IS18" t="s">
        <v>446</v>
      </c>
      <c r="IT18" t="s">
        <v>446</v>
      </c>
      <c r="IU18">
        <v>0</v>
      </c>
      <c r="IV18">
        <v>100</v>
      </c>
      <c r="IW18">
        <v>100</v>
      </c>
      <c r="IX18">
        <v>0.335</v>
      </c>
      <c r="IY18">
        <v>0.124</v>
      </c>
      <c r="IZ18">
        <v>-0.07630683069496341</v>
      </c>
      <c r="JA18">
        <v>0.001438832190268161</v>
      </c>
      <c r="JB18">
        <v>-4.940604163510307E-07</v>
      </c>
      <c r="JC18">
        <v>2.114408552492027E-10</v>
      </c>
      <c r="JD18">
        <v>-0.02991419239048372</v>
      </c>
      <c r="JE18">
        <v>-0.006143637189210034</v>
      </c>
      <c r="JF18">
        <v>0.001173133151773773</v>
      </c>
      <c r="JG18">
        <v>-1.684160421028808E-05</v>
      </c>
      <c r="JH18">
        <v>1</v>
      </c>
      <c r="JI18">
        <v>2140</v>
      </c>
      <c r="JJ18">
        <v>0</v>
      </c>
      <c r="JK18">
        <v>24</v>
      </c>
      <c r="JL18">
        <v>1.2</v>
      </c>
      <c r="JM18">
        <v>1.2</v>
      </c>
      <c r="JN18">
        <v>0.853271</v>
      </c>
      <c r="JO18">
        <v>2.50366</v>
      </c>
      <c r="JP18">
        <v>1.39893</v>
      </c>
      <c r="JQ18">
        <v>2.34985</v>
      </c>
      <c r="JR18">
        <v>1.44897</v>
      </c>
      <c r="JS18">
        <v>2.59766</v>
      </c>
      <c r="JT18">
        <v>33.9865</v>
      </c>
      <c r="JU18">
        <v>15.9533</v>
      </c>
      <c r="JV18">
        <v>18</v>
      </c>
      <c r="JW18">
        <v>446.327</v>
      </c>
      <c r="JX18">
        <v>493.944</v>
      </c>
      <c r="JY18">
        <v>22.8398</v>
      </c>
      <c r="JZ18">
        <v>28.4783</v>
      </c>
      <c r="KA18">
        <v>29.9998</v>
      </c>
      <c r="KB18">
        <v>28.2714</v>
      </c>
      <c r="KC18">
        <v>28.336</v>
      </c>
      <c r="KD18">
        <v>17.1104</v>
      </c>
      <c r="KE18">
        <v>26.5219</v>
      </c>
      <c r="KF18">
        <v>96.5021</v>
      </c>
      <c r="KG18">
        <v>22.8357</v>
      </c>
      <c r="KH18">
        <v>300</v>
      </c>
      <c r="KI18">
        <v>17.2583</v>
      </c>
      <c r="KJ18">
        <v>101.029</v>
      </c>
      <c r="KK18">
        <v>100.808</v>
      </c>
    </row>
    <row r="19" spans="1:297">
      <c r="A19">
        <v>3</v>
      </c>
      <c r="B19">
        <v>1765381955.1</v>
      </c>
      <c r="C19">
        <v>183</v>
      </c>
      <c r="D19" t="s">
        <v>452</v>
      </c>
      <c r="E19" t="s">
        <v>453</v>
      </c>
      <c r="F19">
        <v>5</v>
      </c>
      <c r="G19" t="s">
        <v>436</v>
      </c>
      <c r="H19" t="s">
        <v>437</v>
      </c>
      <c r="I19">
        <v>1765381947.099999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203.5214851760794</v>
      </c>
      <c r="AK19">
        <v>203.7987818181817</v>
      </c>
      <c r="AL19">
        <v>-0.0003088363594314839</v>
      </c>
      <c r="AM19">
        <v>66.31168506102614</v>
      </c>
      <c r="AN19">
        <f>(AP19 - AO19 + DY19*1E3/(8.314*(EA19+273.15)) * AR19/DX19 * AQ19) * DX19/(100*DL19) * 1000/(1000 - AP19)</f>
        <v>0</v>
      </c>
      <c r="AO19">
        <v>17.3333347209146</v>
      </c>
      <c r="AP19">
        <v>17.43131818181818</v>
      </c>
      <c r="AQ19">
        <v>2.32369033319617E-05</v>
      </c>
      <c r="AR19">
        <v>111.09025207604</v>
      </c>
      <c r="AS19">
        <v>25</v>
      </c>
      <c r="AT19">
        <v>5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438</v>
      </c>
      <c r="AY19">
        <v>4978.31</v>
      </c>
      <c r="AZ19">
        <v>580.5923076923077</v>
      </c>
      <c r="BA19">
        <v>1785.04</v>
      </c>
      <c r="BB19">
        <f>1-AZ19/BA19</f>
        <v>0</v>
      </c>
      <c r="BC19">
        <v>-8.17167908842908</v>
      </c>
      <c r="BD19" t="s">
        <v>454</v>
      </c>
      <c r="BE19">
        <v>5031.74</v>
      </c>
      <c r="BF19">
        <v>646.27156</v>
      </c>
      <c r="BG19">
        <v>671.4988185596756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455</v>
      </c>
      <c r="BQ19">
        <v>571.2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1683</v>
      </c>
      <c r="CA19">
        <v>290.0000000000001</v>
      </c>
      <c r="CB19">
        <v>665.4400000000001</v>
      </c>
      <c r="CC19">
        <v>215</v>
      </c>
      <c r="CD19">
        <v>5031.74</v>
      </c>
      <c r="CE19">
        <v>664.91</v>
      </c>
      <c r="CF19">
        <v>0.53</v>
      </c>
      <c r="CG19">
        <v>300.0000000000001</v>
      </c>
      <c r="CH19">
        <v>23.9</v>
      </c>
      <c r="CI19">
        <v>671.4988185596756</v>
      </c>
      <c r="CJ19">
        <v>1.565009034511972</v>
      </c>
      <c r="CK19">
        <v>-3.314952351166239</v>
      </c>
      <c r="CL19">
        <v>0.6998244154043982</v>
      </c>
      <c r="CM19">
        <v>0.4448585969174892</v>
      </c>
      <c r="CN19">
        <v>-0.003507808676307012</v>
      </c>
      <c r="CO19">
        <v>289.9999999999999</v>
      </c>
      <c r="CP19">
        <v>664.28</v>
      </c>
      <c r="CQ19">
        <v>695</v>
      </c>
      <c r="CR19">
        <v>5031.03</v>
      </c>
      <c r="CS19">
        <v>664.91</v>
      </c>
      <c r="CT19">
        <v>-0.63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441</v>
      </c>
      <c r="DO19">
        <v>2</v>
      </c>
      <c r="DP19" t="b">
        <v>1</v>
      </c>
      <c r="DQ19">
        <v>1765381947.099999</v>
      </c>
      <c r="DR19">
        <v>200.1754838709677</v>
      </c>
      <c r="DS19">
        <v>199.9932258064516</v>
      </c>
      <c r="DT19">
        <v>17.4223064516129</v>
      </c>
      <c r="DU19">
        <v>17.32989677419355</v>
      </c>
      <c r="DV19">
        <v>200.0474838709677</v>
      </c>
      <c r="DW19">
        <v>17.2993064516129</v>
      </c>
      <c r="DX19">
        <v>499.995064516129</v>
      </c>
      <c r="DY19">
        <v>91.14626774193547</v>
      </c>
      <c r="DZ19">
        <v>0.09997883548387099</v>
      </c>
      <c r="EA19">
        <v>25.04478387096775</v>
      </c>
      <c r="EB19">
        <v>25.00561935483871</v>
      </c>
      <c r="EC19">
        <v>999.9000000000003</v>
      </c>
      <c r="ED19">
        <v>0</v>
      </c>
      <c r="EE19">
        <v>0</v>
      </c>
      <c r="EF19">
        <v>9998.672903225806</v>
      </c>
      <c r="EG19">
        <v>0</v>
      </c>
      <c r="EH19">
        <v>11.9173129032258</v>
      </c>
      <c r="EI19">
        <v>0.2660857096774193</v>
      </c>
      <c r="EJ19">
        <v>203.811</v>
      </c>
      <c r="EK19">
        <v>203.5202258064516</v>
      </c>
      <c r="EL19">
        <v>0.09614096129032258</v>
      </c>
      <c r="EM19">
        <v>199.9932258064516</v>
      </c>
      <c r="EN19">
        <v>17.32989677419355</v>
      </c>
      <c r="EO19">
        <v>1.588318387096775</v>
      </c>
      <c r="EP19">
        <v>1.579555161290323</v>
      </c>
      <c r="EQ19">
        <v>13.84592903225806</v>
      </c>
      <c r="ER19">
        <v>13.76078709677419</v>
      </c>
      <c r="ES19">
        <v>800.0520645161291</v>
      </c>
      <c r="ET19">
        <v>0.9500044838709677</v>
      </c>
      <c r="EU19">
        <v>0.04999523225806452</v>
      </c>
      <c r="EV19">
        <v>0</v>
      </c>
      <c r="EW19">
        <v>646.269</v>
      </c>
      <c r="EX19">
        <v>5.000560000000002</v>
      </c>
      <c r="EY19">
        <v>5149.60064516129</v>
      </c>
      <c r="EZ19">
        <v>6826.735483870968</v>
      </c>
      <c r="FA19">
        <v>38.22554838709677</v>
      </c>
      <c r="FB19">
        <v>41.46545161290322</v>
      </c>
      <c r="FC19">
        <v>39.3888387096774</v>
      </c>
      <c r="FD19">
        <v>41.55012903225806</v>
      </c>
      <c r="FE19">
        <v>40.0158387096774</v>
      </c>
      <c r="FF19">
        <v>755.3025806451615</v>
      </c>
      <c r="FG19">
        <v>39.74774193548387</v>
      </c>
      <c r="FH19">
        <v>0</v>
      </c>
      <c r="FI19">
        <v>90.20000004768372</v>
      </c>
      <c r="FJ19">
        <v>0</v>
      </c>
      <c r="FK19">
        <v>646.27156</v>
      </c>
      <c r="FL19">
        <v>0.3173076848198304</v>
      </c>
      <c r="FM19">
        <v>-10.93692310345193</v>
      </c>
      <c r="FN19">
        <v>5149.5156</v>
      </c>
      <c r="FO19">
        <v>15</v>
      </c>
      <c r="FP19">
        <v>1765381972.1</v>
      </c>
      <c r="FQ19" t="s">
        <v>456</v>
      </c>
      <c r="FR19">
        <v>1765381969.1</v>
      </c>
      <c r="FS19">
        <v>1765381972.1</v>
      </c>
      <c r="FT19">
        <v>3</v>
      </c>
      <c r="FU19">
        <v>-0.083</v>
      </c>
      <c r="FV19">
        <v>-0.001</v>
      </c>
      <c r="FW19">
        <v>0.128</v>
      </c>
      <c r="FX19">
        <v>0.123</v>
      </c>
      <c r="FY19">
        <v>200</v>
      </c>
      <c r="FZ19">
        <v>17</v>
      </c>
      <c r="GA19">
        <v>0.44</v>
      </c>
      <c r="GB19">
        <v>0.15</v>
      </c>
      <c r="GC19">
        <v>0.291868575</v>
      </c>
      <c r="GD19">
        <v>-0.4356637711069422</v>
      </c>
      <c r="GE19">
        <v>0.05224060169393509</v>
      </c>
      <c r="GF19">
        <v>1</v>
      </c>
      <c r="GG19">
        <v>646.2765294117646</v>
      </c>
      <c r="GH19">
        <v>-0.2968983962663493</v>
      </c>
      <c r="GI19">
        <v>0.183588612246813</v>
      </c>
      <c r="GJ19">
        <v>-1</v>
      </c>
      <c r="GK19">
        <v>0.0964384125</v>
      </c>
      <c r="GL19">
        <v>-0.004575830769230741</v>
      </c>
      <c r="GM19">
        <v>0.0009136400779813409</v>
      </c>
      <c r="GN19">
        <v>1</v>
      </c>
      <c r="GO19">
        <v>2</v>
      </c>
      <c r="GP19">
        <v>2</v>
      </c>
      <c r="GQ19" t="s">
        <v>443</v>
      </c>
      <c r="GR19">
        <v>3.12871</v>
      </c>
      <c r="GS19">
        <v>2.77764</v>
      </c>
      <c r="GT19">
        <v>0.0471501</v>
      </c>
      <c r="GU19">
        <v>0.0473333</v>
      </c>
      <c r="GV19">
        <v>0.0862101</v>
      </c>
      <c r="GW19">
        <v>0.08634500000000001</v>
      </c>
      <c r="GX19">
        <v>28627.3</v>
      </c>
      <c r="GY19">
        <v>27869.3</v>
      </c>
      <c r="GZ19">
        <v>30583.1</v>
      </c>
      <c r="HA19">
        <v>29506.9</v>
      </c>
      <c r="HB19">
        <v>38534.4</v>
      </c>
      <c r="HC19">
        <v>35450.3</v>
      </c>
      <c r="HD19">
        <v>46740.6</v>
      </c>
      <c r="HE19">
        <v>43820.5</v>
      </c>
      <c r="HF19">
        <v>1.77103</v>
      </c>
      <c r="HG19">
        <v>1.90093</v>
      </c>
      <c r="HH19">
        <v>0.0643097</v>
      </c>
      <c r="HI19">
        <v>0</v>
      </c>
      <c r="HJ19">
        <v>23.9464</v>
      </c>
      <c r="HK19">
        <v>999.9</v>
      </c>
      <c r="HL19">
        <v>51.6</v>
      </c>
      <c r="HM19">
        <v>27.6</v>
      </c>
      <c r="HN19">
        <v>20.9866</v>
      </c>
      <c r="HO19">
        <v>63.4909</v>
      </c>
      <c r="HP19">
        <v>18.3774</v>
      </c>
      <c r="HQ19">
        <v>1</v>
      </c>
      <c r="HR19">
        <v>0.104886</v>
      </c>
      <c r="HS19">
        <v>1.26947</v>
      </c>
      <c r="HT19">
        <v>20.2558</v>
      </c>
      <c r="HU19">
        <v>5.2387</v>
      </c>
      <c r="HV19">
        <v>11.974</v>
      </c>
      <c r="HW19">
        <v>4.97305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4.97274</v>
      </c>
      <c r="ID19">
        <v>1.87659</v>
      </c>
      <c r="IE19">
        <v>1.87469</v>
      </c>
      <c r="IF19">
        <v>1.87746</v>
      </c>
      <c r="IG19">
        <v>1.87424</v>
      </c>
      <c r="IH19">
        <v>1.8779</v>
      </c>
      <c r="II19">
        <v>1.87497</v>
      </c>
      <c r="IJ19">
        <v>1.8761</v>
      </c>
      <c r="IK19">
        <v>0</v>
      </c>
      <c r="IL19">
        <v>0</v>
      </c>
      <c r="IM19">
        <v>0</v>
      </c>
      <c r="IN19">
        <v>0</v>
      </c>
      <c r="IO19" t="s">
        <v>444</v>
      </c>
      <c r="IP19" t="s">
        <v>445</v>
      </c>
      <c r="IQ19" t="s">
        <v>446</v>
      </c>
      <c r="IR19" t="s">
        <v>446</v>
      </c>
      <c r="IS19" t="s">
        <v>446</v>
      </c>
      <c r="IT19" t="s">
        <v>446</v>
      </c>
      <c r="IU19">
        <v>0</v>
      </c>
      <c r="IV19">
        <v>100</v>
      </c>
      <c r="IW19">
        <v>100</v>
      </c>
      <c r="IX19">
        <v>0.128</v>
      </c>
      <c r="IY19">
        <v>0.123</v>
      </c>
      <c r="IZ19">
        <v>-0.05793817059155509</v>
      </c>
      <c r="JA19">
        <v>0.001438832190268161</v>
      </c>
      <c r="JB19">
        <v>-4.940604163510307E-07</v>
      </c>
      <c r="JC19">
        <v>2.114408552492027E-10</v>
      </c>
      <c r="JD19">
        <v>-0.03087832127862252</v>
      </c>
      <c r="JE19">
        <v>-0.006143637189210034</v>
      </c>
      <c r="JF19">
        <v>0.001173133151773773</v>
      </c>
      <c r="JG19">
        <v>-1.684160421028808E-05</v>
      </c>
      <c r="JH19">
        <v>1</v>
      </c>
      <c r="JI19">
        <v>2140</v>
      </c>
      <c r="JJ19">
        <v>0</v>
      </c>
      <c r="JK19">
        <v>24</v>
      </c>
      <c r="JL19">
        <v>1.3</v>
      </c>
      <c r="JM19">
        <v>1.3</v>
      </c>
      <c r="JN19">
        <v>0.626221</v>
      </c>
      <c r="JO19">
        <v>2.5293</v>
      </c>
      <c r="JP19">
        <v>1.39893</v>
      </c>
      <c r="JQ19">
        <v>2.34985</v>
      </c>
      <c r="JR19">
        <v>1.44897</v>
      </c>
      <c r="JS19">
        <v>2.51953</v>
      </c>
      <c r="JT19">
        <v>34.0318</v>
      </c>
      <c r="JU19">
        <v>15.927</v>
      </c>
      <c r="JV19">
        <v>18</v>
      </c>
      <c r="JW19">
        <v>446.657</v>
      </c>
      <c r="JX19">
        <v>493.791</v>
      </c>
      <c r="JY19">
        <v>22.6475</v>
      </c>
      <c r="JZ19">
        <v>28.4188</v>
      </c>
      <c r="KA19">
        <v>29.9998</v>
      </c>
      <c r="KB19">
        <v>28.2201</v>
      </c>
      <c r="KC19">
        <v>28.286</v>
      </c>
      <c r="KD19">
        <v>12.5864</v>
      </c>
      <c r="KE19">
        <v>26.7996</v>
      </c>
      <c r="KF19">
        <v>96.5021</v>
      </c>
      <c r="KG19">
        <v>22.6488</v>
      </c>
      <c r="KH19">
        <v>200</v>
      </c>
      <c r="KI19">
        <v>17.2671</v>
      </c>
      <c r="KJ19">
        <v>101.048</v>
      </c>
      <c r="KK19">
        <v>100.818</v>
      </c>
    </row>
    <row r="20" spans="1:297">
      <c r="A20">
        <v>4</v>
      </c>
      <c r="B20">
        <v>1765382045.6</v>
      </c>
      <c r="C20">
        <v>273.5</v>
      </c>
      <c r="D20" t="s">
        <v>457</v>
      </c>
      <c r="E20" t="s">
        <v>458</v>
      </c>
      <c r="F20">
        <v>5</v>
      </c>
      <c r="G20" t="s">
        <v>436</v>
      </c>
      <c r="H20" t="s">
        <v>437</v>
      </c>
      <c r="I20">
        <v>1765382037.849999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101.7342981278182</v>
      </c>
      <c r="AK20">
        <v>102.0152303030303</v>
      </c>
      <c r="AL20">
        <v>-0.00175773720028511</v>
      </c>
      <c r="AM20">
        <v>66.22738010889641</v>
      </c>
      <c r="AN20">
        <f>(AP20 - AO20 + DY20*1E3/(8.314*(EA20+273.15)) * AR20/DX20 * AQ20) * DX20/(100*DL20) * 1000/(1000 - AP20)</f>
        <v>0</v>
      </c>
      <c r="AO20">
        <v>17.32038466003719</v>
      </c>
      <c r="AP20">
        <v>17.42629272727273</v>
      </c>
      <c r="AQ20">
        <v>8.604783522254579E-06</v>
      </c>
      <c r="AR20">
        <v>109.6095580058572</v>
      </c>
      <c r="AS20">
        <v>25</v>
      </c>
      <c r="AT20">
        <v>5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438</v>
      </c>
      <c r="AY20">
        <v>4978.31</v>
      </c>
      <c r="AZ20">
        <v>580.5923076923077</v>
      </c>
      <c r="BA20">
        <v>1785.04</v>
      </c>
      <c r="BB20">
        <f>1-AZ20/BA20</f>
        <v>0</v>
      </c>
      <c r="BC20">
        <v>-8.17167908842908</v>
      </c>
      <c r="BD20" t="s">
        <v>459</v>
      </c>
      <c r="BE20">
        <v>5032.44</v>
      </c>
      <c r="BF20">
        <v>646.9611153846155</v>
      </c>
      <c r="BG20">
        <v>670.8487612405625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460</v>
      </c>
      <c r="BQ20">
        <v>569.53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1685</v>
      </c>
      <c r="CA20">
        <v>290.0000000000001</v>
      </c>
      <c r="CB20">
        <v>665.59</v>
      </c>
      <c r="CC20">
        <v>285</v>
      </c>
      <c r="CD20">
        <v>5032.44</v>
      </c>
      <c r="CE20">
        <v>665.37</v>
      </c>
      <c r="CF20">
        <v>0.22</v>
      </c>
      <c r="CG20">
        <v>300.0000000000001</v>
      </c>
      <c r="CH20">
        <v>23.9</v>
      </c>
      <c r="CI20">
        <v>670.8487612405625</v>
      </c>
      <c r="CJ20">
        <v>1.252157886582518</v>
      </c>
      <c r="CK20">
        <v>-2.758247300375001</v>
      </c>
      <c r="CL20">
        <v>0.5600528611441055</v>
      </c>
      <c r="CM20">
        <v>0.4641701656467262</v>
      </c>
      <c r="CN20">
        <v>-0.003508331256952173</v>
      </c>
      <c r="CO20">
        <v>289.9999999999999</v>
      </c>
      <c r="CP20">
        <v>665.09</v>
      </c>
      <c r="CQ20">
        <v>835</v>
      </c>
      <c r="CR20">
        <v>5031.66</v>
      </c>
      <c r="CS20">
        <v>665.37</v>
      </c>
      <c r="CT20">
        <v>-0.28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441</v>
      </c>
      <c r="DO20">
        <v>2</v>
      </c>
      <c r="DP20" t="b">
        <v>1</v>
      </c>
      <c r="DQ20">
        <v>1765382037.849999</v>
      </c>
      <c r="DR20">
        <v>100.3542666666667</v>
      </c>
      <c r="DS20">
        <v>99.98387000000001</v>
      </c>
      <c r="DT20">
        <v>17.42170666666667</v>
      </c>
      <c r="DU20">
        <v>17.31781333333333</v>
      </c>
      <c r="DV20">
        <v>100.3042666666667</v>
      </c>
      <c r="DW20">
        <v>17.29770666666667</v>
      </c>
      <c r="DX20">
        <v>500.0107666666667</v>
      </c>
      <c r="DY20">
        <v>91.14433000000002</v>
      </c>
      <c r="DZ20">
        <v>0.10001909</v>
      </c>
      <c r="EA20">
        <v>25.03648333333333</v>
      </c>
      <c r="EB20">
        <v>24.9927</v>
      </c>
      <c r="EC20">
        <v>999.9000000000002</v>
      </c>
      <c r="ED20">
        <v>0</v>
      </c>
      <c r="EE20">
        <v>0</v>
      </c>
      <c r="EF20">
        <v>9994.793000000001</v>
      </c>
      <c r="EG20">
        <v>0</v>
      </c>
      <c r="EH20">
        <v>11.9154</v>
      </c>
      <c r="EI20">
        <v>0.3189394333333334</v>
      </c>
      <c r="EJ20">
        <v>102.0813666666667</v>
      </c>
      <c r="EK20">
        <v>101.7459333333333</v>
      </c>
      <c r="EL20">
        <v>0.1051089666666667</v>
      </c>
      <c r="EM20">
        <v>99.98387000000001</v>
      </c>
      <c r="EN20">
        <v>17.31781333333333</v>
      </c>
      <c r="EO20">
        <v>1.588000333333333</v>
      </c>
      <c r="EP20">
        <v>1.57842</v>
      </c>
      <c r="EQ20">
        <v>13.84285666666667</v>
      </c>
      <c r="ER20">
        <v>13.74973666666667</v>
      </c>
      <c r="ES20">
        <v>799.9838000000001</v>
      </c>
      <c r="ET20">
        <v>0.9500110999999997</v>
      </c>
      <c r="EU20">
        <v>0.04998865333333333</v>
      </c>
      <c r="EV20">
        <v>0</v>
      </c>
      <c r="EW20">
        <v>646.9475999999999</v>
      </c>
      <c r="EX20">
        <v>5.000560000000002</v>
      </c>
      <c r="EY20">
        <v>5144.348333333333</v>
      </c>
      <c r="EZ20">
        <v>6826.164</v>
      </c>
      <c r="FA20">
        <v>37.79553333333333</v>
      </c>
      <c r="FB20">
        <v>39.69153333333334</v>
      </c>
      <c r="FC20">
        <v>38.53713333333333</v>
      </c>
      <c r="FD20">
        <v>39.02893333333332</v>
      </c>
      <c r="FE20">
        <v>38.94973333333333</v>
      </c>
      <c r="FF20">
        <v>755.2429999999999</v>
      </c>
      <c r="FG20">
        <v>39.74</v>
      </c>
      <c r="FH20">
        <v>0</v>
      </c>
      <c r="FI20">
        <v>88.20000004768372</v>
      </c>
      <c r="FJ20">
        <v>0</v>
      </c>
      <c r="FK20">
        <v>646.9611153846155</v>
      </c>
      <c r="FL20">
        <v>0.262051291443422</v>
      </c>
      <c r="FM20">
        <v>-2.515213702603987</v>
      </c>
      <c r="FN20">
        <v>5144.342692307692</v>
      </c>
      <c r="FO20">
        <v>15</v>
      </c>
      <c r="FP20">
        <v>1765382061.6</v>
      </c>
      <c r="FQ20" t="s">
        <v>461</v>
      </c>
      <c r="FR20">
        <v>1765382061.1</v>
      </c>
      <c r="FS20">
        <v>1765382061.6</v>
      </c>
      <c r="FT20">
        <v>4</v>
      </c>
      <c r="FU20">
        <v>0.052</v>
      </c>
      <c r="FV20">
        <v>0.001</v>
      </c>
      <c r="FW20">
        <v>0.05</v>
      </c>
      <c r="FX20">
        <v>0.124</v>
      </c>
      <c r="FY20">
        <v>100</v>
      </c>
      <c r="FZ20">
        <v>17</v>
      </c>
      <c r="GA20">
        <v>0.4</v>
      </c>
      <c r="GB20">
        <v>0.1</v>
      </c>
      <c r="GC20">
        <v>0.351209487804878</v>
      </c>
      <c r="GD20">
        <v>-0.4889799930313581</v>
      </c>
      <c r="GE20">
        <v>0.06285370864821914</v>
      </c>
      <c r="GF20">
        <v>1</v>
      </c>
      <c r="GG20">
        <v>646.9714705882352</v>
      </c>
      <c r="GH20">
        <v>-0.229029786555818</v>
      </c>
      <c r="GI20">
        <v>0.202804634373032</v>
      </c>
      <c r="GJ20">
        <v>-1</v>
      </c>
      <c r="GK20">
        <v>0.104710243902439</v>
      </c>
      <c r="GL20">
        <v>0.006832452961672801</v>
      </c>
      <c r="GM20">
        <v>0.001014893020446306</v>
      </c>
      <c r="GN20">
        <v>1</v>
      </c>
      <c r="GO20">
        <v>2</v>
      </c>
      <c r="GP20">
        <v>2</v>
      </c>
      <c r="GQ20" t="s">
        <v>443</v>
      </c>
      <c r="GR20">
        <v>3.12874</v>
      </c>
      <c r="GS20">
        <v>2.77782</v>
      </c>
      <c r="GT20">
        <v>0.0249763</v>
      </c>
      <c r="GU20">
        <v>0.0250276</v>
      </c>
      <c r="GV20">
        <v>0.0862073</v>
      </c>
      <c r="GW20">
        <v>0.0862996</v>
      </c>
      <c r="GX20">
        <v>29298.4</v>
      </c>
      <c r="GY20">
        <v>28523</v>
      </c>
      <c r="GZ20">
        <v>30588.1</v>
      </c>
      <c r="HA20">
        <v>29508</v>
      </c>
      <c r="HB20">
        <v>38538.9</v>
      </c>
      <c r="HC20">
        <v>35451.6</v>
      </c>
      <c r="HD20">
        <v>46747.9</v>
      </c>
      <c r="HE20">
        <v>43822</v>
      </c>
      <c r="HF20">
        <v>1.77178</v>
      </c>
      <c r="HG20">
        <v>1.90097</v>
      </c>
      <c r="HH20">
        <v>0.0656471</v>
      </c>
      <c r="HI20">
        <v>0</v>
      </c>
      <c r="HJ20">
        <v>23.9218</v>
      </c>
      <c r="HK20">
        <v>999.9</v>
      </c>
      <c r="HL20">
        <v>51.6</v>
      </c>
      <c r="HM20">
        <v>27.7</v>
      </c>
      <c r="HN20">
        <v>21.111</v>
      </c>
      <c r="HO20">
        <v>63.8509</v>
      </c>
      <c r="HP20">
        <v>18.2812</v>
      </c>
      <c r="HQ20">
        <v>1</v>
      </c>
      <c r="HR20">
        <v>0.099967</v>
      </c>
      <c r="HS20">
        <v>1.11521</v>
      </c>
      <c r="HT20">
        <v>20.2573</v>
      </c>
      <c r="HU20">
        <v>5.23706</v>
      </c>
      <c r="HV20">
        <v>11.974</v>
      </c>
      <c r="HW20">
        <v>4.97165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4.97273</v>
      </c>
      <c r="ID20">
        <v>1.87661</v>
      </c>
      <c r="IE20">
        <v>1.87468</v>
      </c>
      <c r="IF20">
        <v>1.87747</v>
      </c>
      <c r="IG20">
        <v>1.87424</v>
      </c>
      <c r="IH20">
        <v>1.8779</v>
      </c>
      <c r="II20">
        <v>1.87498</v>
      </c>
      <c r="IJ20">
        <v>1.87609</v>
      </c>
      <c r="IK20">
        <v>0</v>
      </c>
      <c r="IL20">
        <v>0</v>
      </c>
      <c r="IM20">
        <v>0</v>
      </c>
      <c r="IN20">
        <v>0</v>
      </c>
      <c r="IO20" t="s">
        <v>444</v>
      </c>
      <c r="IP20" t="s">
        <v>445</v>
      </c>
      <c r="IQ20" t="s">
        <v>446</v>
      </c>
      <c r="IR20" t="s">
        <v>446</v>
      </c>
      <c r="IS20" t="s">
        <v>446</v>
      </c>
      <c r="IT20" t="s">
        <v>446</v>
      </c>
      <c r="IU20">
        <v>0</v>
      </c>
      <c r="IV20">
        <v>100</v>
      </c>
      <c r="IW20">
        <v>100</v>
      </c>
      <c r="IX20">
        <v>0.05</v>
      </c>
      <c r="IY20">
        <v>0.124</v>
      </c>
      <c r="IZ20">
        <v>-0.1411125531957508</v>
      </c>
      <c r="JA20">
        <v>0.001438832190268161</v>
      </c>
      <c r="JB20">
        <v>-4.940604163510307E-07</v>
      </c>
      <c r="JC20">
        <v>2.114408552492027E-10</v>
      </c>
      <c r="JD20">
        <v>-0.03237111829537889</v>
      </c>
      <c r="JE20">
        <v>-0.006143637189210034</v>
      </c>
      <c r="JF20">
        <v>0.001173133151773773</v>
      </c>
      <c r="JG20">
        <v>-1.684160421028808E-05</v>
      </c>
      <c r="JH20">
        <v>1</v>
      </c>
      <c r="JI20">
        <v>2140</v>
      </c>
      <c r="JJ20">
        <v>0</v>
      </c>
      <c r="JK20">
        <v>24</v>
      </c>
      <c r="JL20">
        <v>1.3</v>
      </c>
      <c r="JM20">
        <v>1.2</v>
      </c>
      <c r="JN20">
        <v>0.390625</v>
      </c>
      <c r="JO20">
        <v>2.53784</v>
      </c>
      <c r="JP20">
        <v>1.39893</v>
      </c>
      <c r="JQ20">
        <v>2.34985</v>
      </c>
      <c r="JR20">
        <v>1.44897</v>
      </c>
      <c r="JS20">
        <v>2.58057</v>
      </c>
      <c r="JT20">
        <v>34.0545</v>
      </c>
      <c r="JU20">
        <v>15.927</v>
      </c>
      <c r="JV20">
        <v>18</v>
      </c>
      <c r="JW20">
        <v>446.731</v>
      </c>
      <c r="JX20">
        <v>493.39</v>
      </c>
      <c r="JY20">
        <v>22.7349</v>
      </c>
      <c r="JZ20">
        <v>28.3603</v>
      </c>
      <c r="KA20">
        <v>29.9997</v>
      </c>
      <c r="KB20">
        <v>28.1673</v>
      </c>
      <c r="KC20">
        <v>28.2346</v>
      </c>
      <c r="KD20">
        <v>7.85362</v>
      </c>
      <c r="KE20">
        <v>26.7996</v>
      </c>
      <c r="KF20">
        <v>96.5021</v>
      </c>
      <c r="KG20">
        <v>22.7376</v>
      </c>
      <c r="KH20">
        <v>100</v>
      </c>
      <c r="KI20">
        <v>17.2968</v>
      </c>
      <c r="KJ20">
        <v>101.064</v>
      </c>
      <c r="KK20">
        <v>100.821</v>
      </c>
    </row>
    <row r="21" spans="1:297">
      <c r="A21">
        <v>5</v>
      </c>
      <c r="B21">
        <v>1765382133.1</v>
      </c>
      <c r="C21">
        <v>361</v>
      </c>
      <c r="D21" t="s">
        <v>462</v>
      </c>
      <c r="E21" t="s">
        <v>463</v>
      </c>
      <c r="F21">
        <v>5</v>
      </c>
      <c r="G21" t="s">
        <v>436</v>
      </c>
      <c r="H21" t="s">
        <v>437</v>
      </c>
      <c r="I21">
        <v>1765382125.349999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50.86531739394085</v>
      </c>
      <c r="AK21">
        <v>51.34772242424241</v>
      </c>
      <c r="AL21">
        <v>-0.001880720386859652</v>
      </c>
      <c r="AM21">
        <v>66.43170504700234</v>
      </c>
      <c r="AN21">
        <f>(AP21 - AO21 + DY21*1E3/(8.314*(EA21+273.15)) * AR21/DX21 * AQ21) * DX21/(100*DL21) * 1000/(1000 - AP21)</f>
        <v>0</v>
      </c>
      <c r="AO21">
        <v>17.35022096666667</v>
      </c>
      <c r="AP21">
        <v>17.4558806060606</v>
      </c>
      <c r="AQ21">
        <v>-1.235746166063733E-06</v>
      </c>
      <c r="AR21">
        <v>112.19</v>
      </c>
      <c r="AS21">
        <v>25</v>
      </c>
      <c r="AT21">
        <v>5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438</v>
      </c>
      <c r="AY21">
        <v>4978.31</v>
      </c>
      <c r="AZ21">
        <v>580.5923076923077</v>
      </c>
      <c r="BA21">
        <v>1785.04</v>
      </c>
      <c r="BB21">
        <f>1-AZ21/BA21</f>
        <v>0</v>
      </c>
      <c r="BC21">
        <v>-8.17167908842908</v>
      </c>
      <c r="BD21" t="s">
        <v>464</v>
      </c>
      <c r="BE21">
        <v>5033.97</v>
      </c>
      <c r="BF21">
        <v>647.9576153846153</v>
      </c>
      <c r="BG21">
        <v>671.678535029733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465</v>
      </c>
      <c r="BQ21">
        <v>566.27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1687</v>
      </c>
      <c r="CA21">
        <v>290.0000000000001</v>
      </c>
      <c r="CB21">
        <v>666.8200000000001</v>
      </c>
      <c r="CC21">
        <v>165</v>
      </c>
      <c r="CD21">
        <v>5033.97</v>
      </c>
      <c r="CE21">
        <v>666.05</v>
      </c>
      <c r="CF21">
        <v>0.77</v>
      </c>
      <c r="CG21">
        <v>300.0000000000001</v>
      </c>
      <c r="CH21">
        <v>23.9</v>
      </c>
      <c r="CI21">
        <v>671.678535029733</v>
      </c>
      <c r="CJ21">
        <v>1.073116700772618</v>
      </c>
      <c r="CK21">
        <v>-2.834785281144407</v>
      </c>
      <c r="CL21">
        <v>0.4800458917310056</v>
      </c>
      <c r="CM21">
        <v>0.5546495632237897</v>
      </c>
      <c r="CN21">
        <v>-0.00350870077864294</v>
      </c>
      <c r="CO21">
        <v>289.9999999999999</v>
      </c>
      <c r="CP21">
        <v>666.27</v>
      </c>
      <c r="CQ21">
        <v>725</v>
      </c>
      <c r="CR21">
        <v>5032.73</v>
      </c>
      <c r="CS21">
        <v>666.05</v>
      </c>
      <c r="CT21">
        <v>0.22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441</v>
      </c>
      <c r="DO21">
        <v>2</v>
      </c>
      <c r="DP21" t="b">
        <v>1</v>
      </c>
      <c r="DQ21">
        <v>1765382125.349999</v>
      </c>
      <c r="DR21">
        <v>50.39630666666667</v>
      </c>
      <c r="DS21">
        <v>49.99226333333333</v>
      </c>
      <c r="DT21">
        <v>17.45522666666666</v>
      </c>
      <c r="DU21">
        <v>17.34754</v>
      </c>
      <c r="DV21">
        <v>50.52330666666667</v>
      </c>
      <c r="DW21">
        <v>17.32722666666666</v>
      </c>
      <c r="DX21">
        <v>500.0080666666667</v>
      </c>
      <c r="DY21">
        <v>91.15152999999999</v>
      </c>
      <c r="DZ21">
        <v>0.09998542666666667</v>
      </c>
      <c r="EA21">
        <v>25.02006333333334</v>
      </c>
      <c r="EB21">
        <v>24.99274666666667</v>
      </c>
      <c r="EC21">
        <v>999.9000000000002</v>
      </c>
      <c r="ED21">
        <v>0</v>
      </c>
      <c r="EE21">
        <v>0</v>
      </c>
      <c r="EF21">
        <v>10002.437</v>
      </c>
      <c r="EG21">
        <v>0</v>
      </c>
      <c r="EH21">
        <v>11.9154</v>
      </c>
      <c r="EI21">
        <v>0.5131582</v>
      </c>
      <c r="EJ21">
        <v>51.40259333333334</v>
      </c>
      <c r="EK21">
        <v>50.87481333333334</v>
      </c>
      <c r="EL21">
        <v>0.1064895333333333</v>
      </c>
      <c r="EM21">
        <v>49.99226333333333</v>
      </c>
      <c r="EN21">
        <v>17.34754</v>
      </c>
      <c r="EO21">
        <v>1.590961</v>
      </c>
      <c r="EP21">
        <v>1.581254333333334</v>
      </c>
      <c r="EQ21">
        <v>13.87153</v>
      </c>
      <c r="ER21">
        <v>13.77733</v>
      </c>
      <c r="ES21">
        <v>799.9958333333333</v>
      </c>
      <c r="ET21">
        <v>0.9500016333333331</v>
      </c>
      <c r="EU21">
        <v>0.04999824666666666</v>
      </c>
      <c r="EV21">
        <v>0</v>
      </c>
      <c r="EW21">
        <v>647.9451333333333</v>
      </c>
      <c r="EX21">
        <v>5.000560000000002</v>
      </c>
      <c r="EY21">
        <v>5143.669</v>
      </c>
      <c r="EZ21">
        <v>6826.246666666668</v>
      </c>
      <c r="FA21">
        <v>37.27479999999999</v>
      </c>
      <c r="FB21">
        <v>39.08719999999998</v>
      </c>
      <c r="FC21">
        <v>37.94553333333332</v>
      </c>
      <c r="FD21">
        <v>38.19979999999999</v>
      </c>
      <c r="FE21">
        <v>38.41213333333332</v>
      </c>
      <c r="FF21">
        <v>755.2466666666668</v>
      </c>
      <c r="FG21">
        <v>39.75</v>
      </c>
      <c r="FH21">
        <v>0</v>
      </c>
      <c r="FI21">
        <v>85.19999980926514</v>
      </c>
      <c r="FJ21">
        <v>0</v>
      </c>
      <c r="FK21">
        <v>647.9576153846153</v>
      </c>
      <c r="FL21">
        <v>0.417709414131728</v>
      </c>
      <c r="FM21">
        <v>-2.307008568250571</v>
      </c>
      <c r="FN21">
        <v>5143.660769230769</v>
      </c>
      <c r="FO21">
        <v>15</v>
      </c>
      <c r="FP21">
        <v>1765382150.1</v>
      </c>
      <c r="FQ21" t="s">
        <v>466</v>
      </c>
      <c r="FR21">
        <v>1765382148.1</v>
      </c>
      <c r="FS21">
        <v>1765382150.1</v>
      </c>
      <c r="FT21">
        <v>5</v>
      </c>
      <c r="FU21">
        <v>-0.109</v>
      </c>
      <c r="FV21">
        <v>0.003</v>
      </c>
      <c r="FW21">
        <v>-0.127</v>
      </c>
      <c r="FX21">
        <v>0.128</v>
      </c>
      <c r="FY21">
        <v>50</v>
      </c>
      <c r="FZ21">
        <v>17</v>
      </c>
      <c r="GA21">
        <v>0.24</v>
      </c>
      <c r="GB21">
        <v>0.13</v>
      </c>
      <c r="GC21">
        <v>0.5398688500000001</v>
      </c>
      <c r="GD21">
        <v>-0.4113713921200756</v>
      </c>
      <c r="GE21">
        <v>0.05094092626246111</v>
      </c>
      <c r="GF21">
        <v>1</v>
      </c>
      <c r="GG21">
        <v>647.965911764706</v>
      </c>
      <c r="GH21">
        <v>0.1638349930915247</v>
      </c>
      <c r="GI21">
        <v>0.2113354411477712</v>
      </c>
      <c r="GJ21">
        <v>-1</v>
      </c>
      <c r="GK21">
        <v>0.1058512</v>
      </c>
      <c r="GL21">
        <v>0.008928810506566265</v>
      </c>
      <c r="GM21">
        <v>0.001288880778039613</v>
      </c>
      <c r="GN21">
        <v>1</v>
      </c>
      <c r="GO21">
        <v>2</v>
      </c>
      <c r="GP21">
        <v>2</v>
      </c>
      <c r="GQ21" t="s">
        <v>443</v>
      </c>
      <c r="GR21">
        <v>3.12865</v>
      </c>
      <c r="GS21">
        <v>2.77777</v>
      </c>
      <c r="GT21">
        <v>0.0128224</v>
      </c>
      <c r="GU21">
        <v>0.0127552</v>
      </c>
      <c r="GV21">
        <v>0.08632620000000001</v>
      </c>
      <c r="GW21">
        <v>0.0864263</v>
      </c>
      <c r="GX21">
        <v>29668.7</v>
      </c>
      <c r="GY21">
        <v>28883.4</v>
      </c>
      <c r="GZ21">
        <v>30593.2</v>
      </c>
      <c r="HA21">
        <v>29509.3</v>
      </c>
      <c r="HB21">
        <v>38539.1</v>
      </c>
      <c r="HC21">
        <v>35447.3</v>
      </c>
      <c r="HD21">
        <v>46755.5</v>
      </c>
      <c r="HE21">
        <v>43823.9</v>
      </c>
      <c r="HF21">
        <v>1.7725</v>
      </c>
      <c r="HG21">
        <v>1.90152</v>
      </c>
      <c r="HH21">
        <v>0.06587800000000001</v>
      </c>
      <c r="HI21">
        <v>0</v>
      </c>
      <c r="HJ21">
        <v>23.9071</v>
      </c>
      <c r="HK21">
        <v>999.9</v>
      </c>
      <c r="HL21">
        <v>51.5</v>
      </c>
      <c r="HM21">
        <v>27.7</v>
      </c>
      <c r="HN21">
        <v>21.068</v>
      </c>
      <c r="HO21">
        <v>63.8109</v>
      </c>
      <c r="HP21">
        <v>18.5176</v>
      </c>
      <c r="HQ21">
        <v>1</v>
      </c>
      <c r="HR21">
        <v>0.0954192</v>
      </c>
      <c r="HS21">
        <v>1.05343</v>
      </c>
      <c r="HT21">
        <v>20.2577</v>
      </c>
      <c r="HU21">
        <v>5.23855</v>
      </c>
      <c r="HV21">
        <v>11.974</v>
      </c>
      <c r="HW21">
        <v>4.9727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4.97275</v>
      </c>
      <c r="ID21">
        <v>1.87664</v>
      </c>
      <c r="IE21">
        <v>1.87468</v>
      </c>
      <c r="IF21">
        <v>1.87748</v>
      </c>
      <c r="IG21">
        <v>1.87425</v>
      </c>
      <c r="IH21">
        <v>1.87789</v>
      </c>
      <c r="II21">
        <v>1.87498</v>
      </c>
      <c r="IJ21">
        <v>1.87607</v>
      </c>
      <c r="IK21">
        <v>0</v>
      </c>
      <c r="IL21">
        <v>0</v>
      </c>
      <c r="IM21">
        <v>0</v>
      </c>
      <c r="IN21">
        <v>0</v>
      </c>
      <c r="IO21" t="s">
        <v>444</v>
      </c>
      <c r="IP21" t="s">
        <v>445</v>
      </c>
      <c r="IQ21" t="s">
        <v>446</v>
      </c>
      <c r="IR21" t="s">
        <v>446</v>
      </c>
      <c r="IS21" t="s">
        <v>446</v>
      </c>
      <c r="IT21" t="s">
        <v>446</v>
      </c>
      <c r="IU21">
        <v>0</v>
      </c>
      <c r="IV21">
        <v>100</v>
      </c>
      <c r="IW21">
        <v>100</v>
      </c>
      <c r="IX21">
        <v>-0.127</v>
      </c>
      <c r="IY21">
        <v>0.128</v>
      </c>
      <c r="IZ21">
        <v>-0.08934875677671111</v>
      </c>
      <c r="JA21">
        <v>0.001438832190268161</v>
      </c>
      <c r="JB21">
        <v>-4.940604163510307E-07</v>
      </c>
      <c r="JC21">
        <v>2.114408552492027E-10</v>
      </c>
      <c r="JD21">
        <v>-0.03134688596947021</v>
      </c>
      <c r="JE21">
        <v>-0.006143637189210034</v>
      </c>
      <c r="JF21">
        <v>0.001173133151773773</v>
      </c>
      <c r="JG21">
        <v>-1.684160421028808E-05</v>
      </c>
      <c r="JH21">
        <v>1</v>
      </c>
      <c r="JI21">
        <v>2140</v>
      </c>
      <c r="JJ21">
        <v>0</v>
      </c>
      <c r="JK21">
        <v>24</v>
      </c>
      <c r="JL21">
        <v>1.2</v>
      </c>
      <c r="JM21">
        <v>1.2</v>
      </c>
      <c r="JN21">
        <v>0.272217</v>
      </c>
      <c r="JO21">
        <v>2.56104</v>
      </c>
      <c r="JP21">
        <v>1.39893</v>
      </c>
      <c r="JQ21">
        <v>2.34863</v>
      </c>
      <c r="JR21">
        <v>1.44897</v>
      </c>
      <c r="JS21">
        <v>2.59399</v>
      </c>
      <c r="JT21">
        <v>34.0998</v>
      </c>
      <c r="JU21">
        <v>15.9182</v>
      </c>
      <c r="JV21">
        <v>18</v>
      </c>
      <c r="JW21">
        <v>446.784</v>
      </c>
      <c r="JX21">
        <v>493.312</v>
      </c>
      <c r="JY21">
        <v>22.8242</v>
      </c>
      <c r="JZ21">
        <v>28.3012</v>
      </c>
      <c r="KA21">
        <v>29.9998</v>
      </c>
      <c r="KB21">
        <v>28.1133</v>
      </c>
      <c r="KC21">
        <v>28.1815</v>
      </c>
      <c r="KD21">
        <v>5.47276</v>
      </c>
      <c r="KE21">
        <v>26.7996</v>
      </c>
      <c r="KF21">
        <v>96.5021</v>
      </c>
      <c r="KG21">
        <v>22.8312</v>
      </c>
      <c r="KH21">
        <v>50</v>
      </c>
      <c r="KI21">
        <v>17.3028</v>
      </c>
      <c r="KJ21">
        <v>101.081</v>
      </c>
      <c r="KK21">
        <v>100.826</v>
      </c>
    </row>
    <row r="22" spans="1:297">
      <c r="A22">
        <v>6</v>
      </c>
      <c r="B22">
        <v>1765382237.1</v>
      </c>
      <c r="C22">
        <v>465</v>
      </c>
      <c r="D22" t="s">
        <v>467</v>
      </c>
      <c r="E22" t="s">
        <v>468</v>
      </c>
      <c r="F22">
        <v>5</v>
      </c>
      <c r="G22" t="s">
        <v>436</v>
      </c>
      <c r="H22" t="s">
        <v>437</v>
      </c>
      <c r="I22">
        <v>1765382229.099999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407.0426263169429</v>
      </c>
      <c r="AK22">
        <v>406.617478787879</v>
      </c>
      <c r="AL22">
        <v>-0.0003170469849024428</v>
      </c>
      <c r="AM22">
        <v>66.25343917492948</v>
      </c>
      <c r="AN22">
        <f>(AP22 - AO22 + DY22*1E3/(8.314*(EA22+273.15)) * AR22/DX22 * AQ22) * DX22/(100*DL22) * 1000/(1000 - AP22)</f>
        <v>0</v>
      </c>
      <c r="AO22">
        <v>17.30055431554324</v>
      </c>
      <c r="AP22">
        <v>17.41923515151515</v>
      </c>
      <c r="AQ22">
        <v>1.003252326977827E-05</v>
      </c>
      <c r="AR22">
        <v>109.8007512833348</v>
      </c>
      <c r="AS22">
        <v>25</v>
      </c>
      <c r="AT22">
        <v>5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438</v>
      </c>
      <c r="AY22">
        <v>4978.31</v>
      </c>
      <c r="AZ22">
        <v>580.5923076923077</v>
      </c>
      <c r="BA22">
        <v>1785.04</v>
      </c>
      <c r="BB22">
        <f>1-AZ22/BA22</f>
        <v>0</v>
      </c>
      <c r="BC22">
        <v>-8.17167908842908</v>
      </c>
      <c r="BD22" t="s">
        <v>469</v>
      </c>
      <c r="BE22">
        <v>5034.05</v>
      </c>
      <c r="BF22">
        <v>647.9491538461539</v>
      </c>
      <c r="BG22">
        <v>674.2149961565469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470</v>
      </c>
      <c r="BQ22">
        <v>562.67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1689</v>
      </c>
      <c r="CA22">
        <v>290.0000000000001</v>
      </c>
      <c r="CB22">
        <v>668.03</v>
      </c>
      <c r="CC22">
        <v>275</v>
      </c>
      <c r="CD22">
        <v>5034.05</v>
      </c>
      <c r="CE22">
        <v>667.45</v>
      </c>
      <c r="CF22">
        <v>0.58</v>
      </c>
      <c r="CG22">
        <v>300.0000000000001</v>
      </c>
      <c r="CH22">
        <v>23.9</v>
      </c>
      <c r="CI22">
        <v>674.2149961565469</v>
      </c>
      <c r="CJ22">
        <v>1.210968838466125</v>
      </c>
      <c r="CK22">
        <v>-3.407881625744144</v>
      </c>
      <c r="CL22">
        <v>0.5418054698955753</v>
      </c>
      <c r="CM22">
        <v>0.5855680818749864</v>
      </c>
      <c r="CN22">
        <v>-0.0035092469410456</v>
      </c>
      <c r="CO22">
        <v>289.9999999999999</v>
      </c>
      <c r="CP22">
        <v>667.14</v>
      </c>
      <c r="CQ22">
        <v>665</v>
      </c>
      <c r="CR22">
        <v>5033.89</v>
      </c>
      <c r="CS22">
        <v>667.45</v>
      </c>
      <c r="CT22">
        <v>-0.31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441</v>
      </c>
      <c r="DO22">
        <v>2</v>
      </c>
      <c r="DP22" t="b">
        <v>1</v>
      </c>
      <c r="DQ22">
        <v>1765382229.099999</v>
      </c>
      <c r="DR22">
        <v>399.6257096774194</v>
      </c>
      <c r="DS22">
        <v>400.0020645161291</v>
      </c>
      <c r="DT22">
        <v>17.40676774193548</v>
      </c>
      <c r="DU22">
        <v>17.30077741935484</v>
      </c>
      <c r="DV22">
        <v>399.2097096774194</v>
      </c>
      <c r="DW22">
        <v>17.28776774193548</v>
      </c>
      <c r="DX22">
        <v>499.9961935483871</v>
      </c>
      <c r="DY22">
        <v>91.15309354838709</v>
      </c>
      <c r="DZ22">
        <v>0.09997759677419354</v>
      </c>
      <c r="EA22">
        <v>24.98883870967742</v>
      </c>
      <c r="EB22">
        <v>24.97036774193549</v>
      </c>
      <c r="EC22">
        <v>999.9000000000003</v>
      </c>
      <c r="ED22">
        <v>0</v>
      </c>
      <c r="EE22">
        <v>0</v>
      </c>
      <c r="EF22">
        <v>9999.527419354838</v>
      </c>
      <c r="EG22">
        <v>0</v>
      </c>
      <c r="EH22">
        <v>11.91539999999999</v>
      </c>
      <c r="EI22">
        <v>-0.4815339032258064</v>
      </c>
      <c r="EJ22">
        <v>406.6020322580645</v>
      </c>
      <c r="EK22">
        <v>407.0442258064516</v>
      </c>
      <c r="EL22">
        <v>0.115727870967742</v>
      </c>
      <c r="EM22">
        <v>400.0020645161291</v>
      </c>
      <c r="EN22">
        <v>17.30077741935484</v>
      </c>
      <c r="EO22">
        <v>1.587568064516129</v>
      </c>
      <c r="EP22">
        <v>1.57702</v>
      </c>
      <c r="EQ22">
        <v>13.83865161290323</v>
      </c>
      <c r="ER22">
        <v>13.73605806451613</v>
      </c>
      <c r="ES22">
        <v>799.9985161290321</v>
      </c>
      <c r="ET22">
        <v>0.9499912903225806</v>
      </c>
      <c r="EU22">
        <v>0.05000867096774195</v>
      </c>
      <c r="EV22">
        <v>0</v>
      </c>
      <c r="EW22">
        <v>647.9345806451613</v>
      </c>
      <c r="EX22">
        <v>5.000560000000002</v>
      </c>
      <c r="EY22">
        <v>5134.157419354839</v>
      </c>
      <c r="EZ22">
        <v>6826.247096774194</v>
      </c>
      <c r="FA22">
        <v>36.44325806451613</v>
      </c>
      <c r="FB22">
        <v>38.6168064516129</v>
      </c>
      <c r="FC22">
        <v>37.34851612903225</v>
      </c>
      <c r="FD22">
        <v>37.55825806451612</v>
      </c>
      <c r="FE22">
        <v>37.84445161290321</v>
      </c>
      <c r="FF22">
        <v>755.2412903225807</v>
      </c>
      <c r="FG22">
        <v>39.76</v>
      </c>
      <c r="FH22">
        <v>0</v>
      </c>
      <c r="FI22">
        <v>102</v>
      </c>
      <c r="FJ22">
        <v>0</v>
      </c>
      <c r="FK22">
        <v>647.9491538461539</v>
      </c>
      <c r="FL22">
        <v>0.6101880310356287</v>
      </c>
      <c r="FM22">
        <v>-1.789059844911793</v>
      </c>
      <c r="FN22">
        <v>5134.195000000001</v>
      </c>
      <c r="FO22">
        <v>15</v>
      </c>
      <c r="FP22">
        <v>1765382258.6</v>
      </c>
      <c r="FQ22" t="s">
        <v>471</v>
      </c>
      <c r="FR22">
        <v>1765382258.1</v>
      </c>
      <c r="FS22">
        <v>1765382258.6</v>
      </c>
      <c r="FT22">
        <v>6</v>
      </c>
      <c r="FU22">
        <v>0.104</v>
      </c>
      <c r="FV22">
        <v>0.001</v>
      </c>
      <c r="FW22">
        <v>0.416</v>
      </c>
      <c r="FX22">
        <v>0.119</v>
      </c>
      <c r="FY22">
        <v>401</v>
      </c>
      <c r="FZ22">
        <v>17</v>
      </c>
      <c r="GA22">
        <v>0.33</v>
      </c>
      <c r="GB22">
        <v>0.18</v>
      </c>
      <c r="GC22">
        <v>-0.5052261250000001</v>
      </c>
      <c r="GD22">
        <v>0.4631060825515957</v>
      </c>
      <c r="GE22">
        <v>0.05240223681064936</v>
      </c>
      <c r="GF22">
        <v>1</v>
      </c>
      <c r="GG22">
        <v>647.8762647058825</v>
      </c>
      <c r="GH22">
        <v>0.70660045877904</v>
      </c>
      <c r="GI22">
        <v>0.1603293134592835</v>
      </c>
      <c r="GJ22">
        <v>-1</v>
      </c>
      <c r="GK22">
        <v>0.11542735</v>
      </c>
      <c r="GL22">
        <v>0.006541711069418372</v>
      </c>
      <c r="GM22">
        <v>0.001461736049189456</v>
      </c>
      <c r="GN22">
        <v>1</v>
      </c>
      <c r="GO22">
        <v>2</v>
      </c>
      <c r="GP22">
        <v>2</v>
      </c>
      <c r="GQ22" t="s">
        <v>443</v>
      </c>
      <c r="GR22">
        <v>3.12873</v>
      </c>
      <c r="GS22">
        <v>2.77761</v>
      </c>
      <c r="GT22">
        <v>0.0832292</v>
      </c>
      <c r="GU22">
        <v>0.08378190000000001</v>
      </c>
      <c r="GV22">
        <v>0.0862021</v>
      </c>
      <c r="GW22">
        <v>0.0862641</v>
      </c>
      <c r="GX22">
        <v>27559.3</v>
      </c>
      <c r="GY22">
        <v>26809.8</v>
      </c>
      <c r="GZ22">
        <v>30599.7</v>
      </c>
      <c r="HA22">
        <v>29513.2</v>
      </c>
      <c r="HB22">
        <v>38557.4</v>
      </c>
      <c r="HC22">
        <v>35463.3</v>
      </c>
      <c r="HD22">
        <v>46765.1</v>
      </c>
      <c r="HE22">
        <v>43830</v>
      </c>
      <c r="HF22">
        <v>1.77365</v>
      </c>
      <c r="HG22">
        <v>1.90307</v>
      </c>
      <c r="HH22">
        <v>0.06749479999999999</v>
      </c>
      <c r="HI22">
        <v>0</v>
      </c>
      <c r="HJ22">
        <v>23.8629</v>
      </c>
      <c r="HK22">
        <v>999.9</v>
      </c>
      <c r="HL22">
        <v>51.5</v>
      </c>
      <c r="HM22">
        <v>27.8</v>
      </c>
      <c r="HN22">
        <v>21.1935</v>
      </c>
      <c r="HO22">
        <v>63.5509</v>
      </c>
      <c r="HP22">
        <v>18.3373</v>
      </c>
      <c r="HQ22">
        <v>1</v>
      </c>
      <c r="HR22">
        <v>0.0894436</v>
      </c>
      <c r="HS22">
        <v>0.785231</v>
      </c>
      <c r="HT22">
        <v>20.2591</v>
      </c>
      <c r="HU22">
        <v>5.2399</v>
      </c>
      <c r="HV22">
        <v>11.974</v>
      </c>
      <c r="HW22">
        <v>4.97315</v>
      </c>
      <c r="HX22">
        <v>3.291</v>
      </c>
      <c r="HY22">
        <v>9999</v>
      </c>
      <c r="HZ22">
        <v>9999</v>
      </c>
      <c r="IA22">
        <v>9999</v>
      </c>
      <c r="IB22">
        <v>999.9</v>
      </c>
      <c r="IC22">
        <v>4.97277</v>
      </c>
      <c r="ID22">
        <v>1.87662</v>
      </c>
      <c r="IE22">
        <v>1.87469</v>
      </c>
      <c r="IF22">
        <v>1.87745</v>
      </c>
      <c r="IG22">
        <v>1.87424</v>
      </c>
      <c r="IH22">
        <v>1.8779</v>
      </c>
      <c r="II22">
        <v>1.87495</v>
      </c>
      <c r="IJ22">
        <v>1.87607</v>
      </c>
      <c r="IK22">
        <v>0</v>
      </c>
      <c r="IL22">
        <v>0</v>
      </c>
      <c r="IM22">
        <v>0</v>
      </c>
      <c r="IN22">
        <v>0</v>
      </c>
      <c r="IO22" t="s">
        <v>444</v>
      </c>
      <c r="IP22" t="s">
        <v>445</v>
      </c>
      <c r="IQ22" t="s">
        <v>446</v>
      </c>
      <c r="IR22" t="s">
        <v>446</v>
      </c>
      <c r="IS22" t="s">
        <v>446</v>
      </c>
      <c r="IT22" t="s">
        <v>446</v>
      </c>
      <c r="IU22">
        <v>0</v>
      </c>
      <c r="IV22">
        <v>100</v>
      </c>
      <c r="IW22">
        <v>100</v>
      </c>
      <c r="IX22">
        <v>0.416</v>
      </c>
      <c r="IY22">
        <v>0.119</v>
      </c>
      <c r="IZ22">
        <v>-0.198295155347978</v>
      </c>
      <c r="JA22">
        <v>0.001438832190268161</v>
      </c>
      <c r="JB22">
        <v>-4.940604163510307E-07</v>
      </c>
      <c r="JC22">
        <v>2.114408552492027E-10</v>
      </c>
      <c r="JD22">
        <v>-0.02864649535866128</v>
      </c>
      <c r="JE22">
        <v>-0.006143637189210034</v>
      </c>
      <c r="JF22">
        <v>0.001173133151773773</v>
      </c>
      <c r="JG22">
        <v>-1.684160421028808E-05</v>
      </c>
      <c r="JH22">
        <v>1</v>
      </c>
      <c r="JI22">
        <v>2140</v>
      </c>
      <c r="JJ22">
        <v>0</v>
      </c>
      <c r="JK22">
        <v>24</v>
      </c>
      <c r="JL22">
        <v>1.5</v>
      </c>
      <c r="JM22">
        <v>1.4</v>
      </c>
      <c r="JN22">
        <v>1.06934</v>
      </c>
      <c r="JO22">
        <v>2.53296</v>
      </c>
      <c r="JP22">
        <v>1.39893</v>
      </c>
      <c r="JQ22">
        <v>2.34741</v>
      </c>
      <c r="JR22">
        <v>1.44897</v>
      </c>
      <c r="JS22">
        <v>2.5293</v>
      </c>
      <c r="JT22">
        <v>34.1452</v>
      </c>
      <c r="JU22">
        <v>15.9182</v>
      </c>
      <c r="JV22">
        <v>18</v>
      </c>
      <c r="JW22">
        <v>446.928</v>
      </c>
      <c r="JX22">
        <v>493.726</v>
      </c>
      <c r="JY22">
        <v>22.9902</v>
      </c>
      <c r="JZ22">
        <v>28.2177</v>
      </c>
      <c r="KA22">
        <v>29.9997</v>
      </c>
      <c r="KB22">
        <v>28.038</v>
      </c>
      <c r="KC22">
        <v>28.1067</v>
      </c>
      <c r="KD22">
        <v>21.453</v>
      </c>
      <c r="KE22">
        <v>27.0699</v>
      </c>
      <c r="KF22">
        <v>96.1318</v>
      </c>
      <c r="KG22">
        <v>23.0096</v>
      </c>
      <c r="KH22">
        <v>400</v>
      </c>
      <c r="KI22">
        <v>17.2731</v>
      </c>
      <c r="KJ22">
        <v>101.102</v>
      </c>
      <c r="KK22">
        <v>100.839</v>
      </c>
    </row>
    <row r="23" spans="1:297">
      <c r="A23">
        <v>7</v>
      </c>
      <c r="B23">
        <v>1765382326.1</v>
      </c>
      <c r="C23">
        <v>554</v>
      </c>
      <c r="D23" t="s">
        <v>472</v>
      </c>
      <c r="E23" t="s">
        <v>473</v>
      </c>
      <c r="F23">
        <v>5</v>
      </c>
      <c r="G23" t="s">
        <v>436</v>
      </c>
      <c r="H23" t="s">
        <v>437</v>
      </c>
      <c r="I23">
        <v>1765382318.349999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407.1034711203018</v>
      </c>
      <c r="AK23">
        <v>406.8821696969696</v>
      </c>
      <c r="AL23">
        <v>0.0004387979777933072</v>
      </c>
      <c r="AM23">
        <v>66.42745669624276</v>
      </c>
      <c r="AN23">
        <f>(AP23 - AO23 + DY23*1E3/(8.314*(EA23+273.15)) * AR23/DX23 * AQ23) * DX23/(100*DL23) * 1000/(1000 - AP23)</f>
        <v>0</v>
      </c>
      <c r="AO23">
        <v>17.32061209644699</v>
      </c>
      <c r="AP23">
        <v>17.44543393939394</v>
      </c>
      <c r="AQ23">
        <v>-7.691162679459788E-05</v>
      </c>
      <c r="AR23">
        <v>112.1826614568815</v>
      </c>
      <c r="AS23">
        <v>24</v>
      </c>
      <c r="AT23">
        <v>5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438</v>
      </c>
      <c r="AY23">
        <v>4978.31</v>
      </c>
      <c r="AZ23">
        <v>580.5923076923077</v>
      </c>
      <c r="BA23">
        <v>1785.04</v>
      </c>
      <c r="BB23">
        <f>1-AZ23/BA23</f>
        <v>0</v>
      </c>
      <c r="BC23">
        <v>-8.17167908842908</v>
      </c>
      <c r="BD23" t="s">
        <v>474</v>
      </c>
      <c r="BE23">
        <v>5034.81</v>
      </c>
      <c r="BF23">
        <v>648.72776</v>
      </c>
      <c r="BG23">
        <v>670.769162647204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475</v>
      </c>
      <c r="BQ23">
        <v>565.6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1691</v>
      </c>
      <c r="CA23">
        <v>290.0000000000001</v>
      </c>
      <c r="CB23">
        <v>668.6</v>
      </c>
      <c r="CC23">
        <v>245</v>
      </c>
      <c r="CD23">
        <v>5034.81</v>
      </c>
      <c r="CE23">
        <v>668.03</v>
      </c>
      <c r="CF23">
        <v>0.57</v>
      </c>
      <c r="CG23">
        <v>300.0000000000001</v>
      </c>
      <c r="CH23">
        <v>23.9</v>
      </c>
      <c r="CI23">
        <v>670.769162647204</v>
      </c>
      <c r="CJ23">
        <v>1.403684255313634</v>
      </c>
      <c r="CK23">
        <v>-1.378877526345397</v>
      </c>
      <c r="CL23">
        <v>0.6281058563477863</v>
      </c>
      <c r="CM23">
        <v>0.1468439752449752</v>
      </c>
      <c r="CN23">
        <v>-0.00350961312569522</v>
      </c>
      <c r="CO23">
        <v>289.9999999999999</v>
      </c>
      <c r="CP23">
        <v>668.25</v>
      </c>
      <c r="CQ23">
        <v>775</v>
      </c>
      <c r="CR23">
        <v>5034.07</v>
      </c>
      <c r="CS23">
        <v>668.03</v>
      </c>
      <c r="CT23">
        <v>0.22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441</v>
      </c>
      <c r="DO23">
        <v>2</v>
      </c>
      <c r="DP23" t="b">
        <v>1</v>
      </c>
      <c r="DQ23">
        <v>1765382318.349999</v>
      </c>
      <c r="DR23">
        <v>399.6928333333335</v>
      </c>
      <c r="DS23">
        <v>400.0078333333333</v>
      </c>
      <c r="DT23">
        <v>17.44844</v>
      </c>
      <c r="DU23">
        <v>17.32892</v>
      </c>
      <c r="DV23">
        <v>399.3308333333334</v>
      </c>
      <c r="DW23">
        <v>17.32044</v>
      </c>
      <c r="DX23">
        <v>499.9917333333333</v>
      </c>
      <c r="DY23">
        <v>91.15457666666664</v>
      </c>
      <c r="DZ23">
        <v>0.09999373</v>
      </c>
      <c r="EA23">
        <v>24.99806</v>
      </c>
      <c r="EB23">
        <v>24.99506</v>
      </c>
      <c r="EC23">
        <v>999.9000000000002</v>
      </c>
      <c r="ED23">
        <v>0</v>
      </c>
      <c r="EE23">
        <v>0</v>
      </c>
      <c r="EF23">
        <v>9995.420333333333</v>
      </c>
      <c r="EG23">
        <v>0</v>
      </c>
      <c r="EH23">
        <v>12.20894333333333</v>
      </c>
      <c r="EI23">
        <v>-0.2618814666666667</v>
      </c>
      <c r="EJ23">
        <v>406.8458666666666</v>
      </c>
      <c r="EK23">
        <v>407.0618</v>
      </c>
      <c r="EL23">
        <v>0.1222039666666667</v>
      </c>
      <c r="EM23">
        <v>400.0078333333333</v>
      </c>
      <c r="EN23">
        <v>17.32892</v>
      </c>
      <c r="EO23">
        <v>1.590749333333334</v>
      </c>
      <c r="EP23">
        <v>1.579609666666667</v>
      </c>
      <c r="EQ23">
        <v>13.86948666666667</v>
      </c>
      <c r="ER23">
        <v>13.76132666666667</v>
      </c>
      <c r="ES23">
        <v>799.9959</v>
      </c>
      <c r="ET23">
        <v>0.9500092000000001</v>
      </c>
      <c r="EU23">
        <v>0.04999074666666668</v>
      </c>
      <c r="EV23">
        <v>0</v>
      </c>
      <c r="EW23">
        <v>648.7471333333331</v>
      </c>
      <c r="EX23">
        <v>5.000560000000002</v>
      </c>
      <c r="EY23">
        <v>5134.184</v>
      </c>
      <c r="EZ23">
        <v>6826.263999999998</v>
      </c>
      <c r="FA23">
        <v>36.0748</v>
      </c>
      <c r="FB23">
        <v>38.25613333333333</v>
      </c>
      <c r="FC23">
        <v>37.0186</v>
      </c>
      <c r="FD23">
        <v>37.22889999999999</v>
      </c>
      <c r="FE23">
        <v>37.504</v>
      </c>
      <c r="FF23">
        <v>755.2529999999999</v>
      </c>
      <c r="FG23">
        <v>39.741</v>
      </c>
      <c r="FH23">
        <v>0</v>
      </c>
      <c r="FI23">
        <v>86.59999990463257</v>
      </c>
      <c r="FJ23">
        <v>0</v>
      </c>
      <c r="FK23">
        <v>648.72776</v>
      </c>
      <c r="FL23">
        <v>0.344153837850794</v>
      </c>
      <c r="FM23">
        <v>-3.639230751994188</v>
      </c>
      <c r="FN23">
        <v>5134.1884</v>
      </c>
      <c r="FO23">
        <v>15</v>
      </c>
      <c r="FP23">
        <v>1765382343.1</v>
      </c>
      <c r="FQ23" t="s">
        <v>476</v>
      </c>
      <c r="FR23">
        <v>1765382343.1</v>
      </c>
      <c r="FS23">
        <v>1765382342.1</v>
      </c>
      <c r="FT23">
        <v>7</v>
      </c>
      <c r="FU23">
        <v>-0.054</v>
      </c>
      <c r="FV23">
        <v>-0</v>
      </c>
      <c r="FW23">
        <v>0.362</v>
      </c>
      <c r="FX23">
        <v>0.128</v>
      </c>
      <c r="FY23">
        <v>400</v>
      </c>
      <c r="FZ23">
        <v>17</v>
      </c>
      <c r="GA23">
        <v>0.3</v>
      </c>
      <c r="GB23">
        <v>0.24</v>
      </c>
      <c r="GC23">
        <v>-0.26208035</v>
      </c>
      <c r="GD23">
        <v>-0.07417544465290801</v>
      </c>
      <c r="GE23">
        <v>0.03575452752627981</v>
      </c>
      <c r="GF23">
        <v>1</v>
      </c>
      <c r="GG23">
        <v>648.6639411764705</v>
      </c>
      <c r="GH23">
        <v>0.8479755484161703</v>
      </c>
      <c r="GI23">
        <v>0.1950063258667067</v>
      </c>
      <c r="GJ23">
        <v>-1</v>
      </c>
      <c r="GK23">
        <v>0.12665005</v>
      </c>
      <c r="GL23">
        <v>-0.0766410506566607</v>
      </c>
      <c r="GM23">
        <v>0.009447078307471575</v>
      </c>
      <c r="GN23">
        <v>1</v>
      </c>
      <c r="GO23">
        <v>2</v>
      </c>
      <c r="GP23">
        <v>2</v>
      </c>
      <c r="GQ23" t="s">
        <v>443</v>
      </c>
      <c r="GR23">
        <v>3.12875</v>
      </c>
      <c r="GS23">
        <v>2.77776</v>
      </c>
      <c r="GT23">
        <v>0.0832705</v>
      </c>
      <c r="GU23">
        <v>0.0838042</v>
      </c>
      <c r="GV23">
        <v>0.0863039</v>
      </c>
      <c r="GW23">
        <v>0.08629829999999999</v>
      </c>
      <c r="GX23">
        <v>27565.3</v>
      </c>
      <c r="GY23">
        <v>26814</v>
      </c>
      <c r="GZ23">
        <v>30607.3</v>
      </c>
      <c r="HA23">
        <v>29518</v>
      </c>
      <c r="HB23">
        <v>38562.1</v>
      </c>
      <c r="HC23">
        <v>35467.8</v>
      </c>
      <c r="HD23">
        <v>46776.1</v>
      </c>
      <c r="HE23">
        <v>43837.3</v>
      </c>
      <c r="HF23">
        <v>1.7748</v>
      </c>
      <c r="HG23">
        <v>1.90243</v>
      </c>
      <c r="HH23">
        <v>0.07196519999999999</v>
      </c>
      <c r="HI23">
        <v>0</v>
      </c>
      <c r="HJ23">
        <v>23.8013</v>
      </c>
      <c r="HK23">
        <v>999.9</v>
      </c>
      <c r="HL23">
        <v>50.5</v>
      </c>
      <c r="HM23">
        <v>27.8</v>
      </c>
      <c r="HN23">
        <v>20.7805</v>
      </c>
      <c r="HO23">
        <v>63.3509</v>
      </c>
      <c r="HP23">
        <v>18.6298</v>
      </c>
      <c r="HQ23">
        <v>1</v>
      </c>
      <c r="HR23">
        <v>0.08221290000000001</v>
      </c>
      <c r="HS23">
        <v>0.779954</v>
      </c>
      <c r="HT23">
        <v>20.2589</v>
      </c>
      <c r="HU23">
        <v>5.23975</v>
      </c>
      <c r="HV23">
        <v>11.974</v>
      </c>
      <c r="HW23">
        <v>4.97335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4.97276</v>
      </c>
      <c r="ID23">
        <v>1.87661</v>
      </c>
      <c r="IE23">
        <v>1.87469</v>
      </c>
      <c r="IF23">
        <v>1.87744</v>
      </c>
      <c r="IG23">
        <v>1.87424</v>
      </c>
      <c r="IH23">
        <v>1.8779</v>
      </c>
      <c r="II23">
        <v>1.87497</v>
      </c>
      <c r="IJ23">
        <v>1.87609</v>
      </c>
      <c r="IK23">
        <v>0</v>
      </c>
      <c r="IL23">
        <v>0</v>
      </c>
      <c r="IM23">
        <v>0</v>
      </c>
      <c r="IN23">
        <v>0</v>
      </c>
      <c r="IO23" t="s">
        <v>444</v>
      </c>
      <c r="IP23" t="s">
        <v>445</v>
      </c>
      <c r="IQ23" t="s">
        <v>446</v>
      </c>
      <c r="IR23" t="s">
        <v>446</v>
      </c>
      <c r="IS23" t="s">
        <v>446</v>
      </c>
      <c r="IT23" t="s">
        <v>446</v>
      </c>
      <c r="IU23">
        <v>0</v>
      </c>
      <c r="IV23">
        <v>100</v>
      </c>
      <c r="IW23">
        <v>100</v>
      </c>
      <c r="IX23">
        <v>0.362</v>
      </c>
      <c r="IY23">
        <v>0.128</v>
      </c>
      <c r="IZ23">
        <v>-0.09408387971242943</v>
      </c>
      <c r="JA23">
        <v>0.001438832190268161</v>
      </c>
      <c r="JB23">
        <v>-4.940604163510307E-07</v>
      </c>
      <c r="JC23">
        <v>2.114408552492027E-10</v>
      </c>
      <c r="JD23">
        <v>-0.02733740548541179</v>
      </c>
      <c r="JE23">
        <v>-0.006143637189210034</v>
      </c>
      <c r="JF23">
        <v>0.001173133151773773</v>
      </c>
      <c r="JG23">
        <v>-1.684160421028808E-05</v>
      </c>
      <c r="JH23">
        <v>1</v>
      </c>
      <c r="JI23">
        <v>2140</v>
      </c>
      <c r="JJ23">
        <v>0</v>
      </c>
      <c r="JK23">
        <v>24</v>
      </c>
      <c r="JL23">
        <v>1.1</v>
      </c>
      <c r="JM23">
        <v>1.1</v>
      </c>
      <c r="JN23">
        <v>1.06934</v>
      </c>
      <c r="JO23">
        <v>2.54395</v>
      </c>
      <c r="JP23">
        <v>1.39893</v>
      </c>
      <c r="JQ23">
        <v>2.34741</v>
      </c>
      <c r="JR23">
        <v>1.44897</v>
      </c>
      <c r="JS23">
        <v>2.58179</v>
      </c>
      <c r="JT23">
        <v>34.1452</v>
      </c>
      <c r="JU23">
        <v>15.9007</v>
      </c>
      <c r="JV23">
        <v>18</v>
      </c>
      <c r="JW23">
        <v>447.036</v>
      </c>
      <c r="JX23">
        <v>492.608</v>
      </c>
      <c r="JY23">
        <v>23.1262</v>
      </c>
      <c r="JZ23">
        <v>28.1264</v>
      </c>
      <c r="KA23">
        <v>29.9998</v>
      </c>
      <c r="KB23">
        <v>27.9567</v>
      </c>
      <c r="KC23">
        <v>28.0269</v>
      </c>
      <c r="KD23">
        <v>21.442</v>
      </c>
      <c r="KE23">
        <v>25.2191</v>
      </c>
      <c r="KF23">
        <v>96.1318</v>
      </c>
      <c r="KG23">
        <v>23.1324</v>
      </c>
      <c r="KH23">
        <v>400</v>
      </c>
      <c r="KI23">
        <v>17.257</v>
      </c>
      <c r="KJ23">
        <v>101.126</v>
      </c>
      <c r="KK23">
        <v>100.856</v>
      </c>
    </row>
    <row r="24" spans="1:297">
      <c r="A24">
        <v>8</v>
      </c>
      <c r="B24">
        <v>1765382422.6</v>
      </c>
      <c r="C24">
        <v>650.5</v>
      </c>
      <c r="D24" t="s">
        <v>477</v>
      </c>
      <c r="E24" t="s">
        <v>478</v>
      </c>
      <c r="F24">
        <v>5</v>
      </c>
      <c r="G24" t="s">
        <v>436</v>
      </c>
      <c r="H24" t="s">
        <v>437</v>
      </c>
      <c r="I24">
        <v>1765382414.849999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610.493507216324</v>
      </c>
      <c r="AK24">
        <v>609.8925333333335</v>
      </c>
      <c r="AL24">
        <v>-0.0009452620350858884</v>
      </c>
      <c r="AM24">
        <v>66.43082250597983</v>
      </c>
      <c r="AN24">
        <f>(AP24 - AO24 + DY24*1E3/(8.314*(EA24+273.15)) * AR24/DX24 * AQ24) * DX24/(100*DL24) * 1000/(1000 - AP24)</f>
        <v>0</v>
      </c>
      <c r="AO24">
        <v>17.28398813286308</v>
      </c>
      <c r="AP24">
        <v>17.40969454545454</v>
      </c>
      <c r="AQ24">
        <v>9.755340284128966E-06</v>
      </c>
      <c r="AR24">
        <v>112.1859799347201</v>
      </c>
      <c r="AS24">
        <v>24</v>
      </c>
      <c r="AT24">
        <v>5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438</v>
      </c>
      <c r="AY24">
        <v>4978.31</v>
      </c>
      <c r="AZ24">
        <v>580.5923076923077</v>
      </c>
      <c r="BA24">
        <v>1785.04</v>
      </c>
      <c r="BB24">
        <f>1-AZ24/BA24</f>
        <v>0</v>
      </c>
      <c r="BC24">
        <v>-8.17167908842908</v>
      </c>
      <c r="BD24" t="s">
        <v>479</v>
      </c>
      <c r="BE24">
        <v>5033.38</v>
      </c>
      <c r="BF24">
        <v>648.3561923076923</v>
      </c>
      <c r="BG24">
        <v>676.0213216502584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480</v>
      </c>
      <c r="BQ24">
        <v>569.8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1693</v>
      </c>
      <c r="CA24">
        <v>290.0000000000001</v>
      </c>
      <c r="CB24">
        <v>669.0700000000001</v>
      </c>
      <c r="CC24">
        <v>285</v>
      </c>
      <c r="CD24">
        <v>5033.38</v>
      </c>
      <c r="CE24">
        <v>668.92</v>
      </c>
      <c r="CF24">
        <v>0.15</v>
      </c>
      <c r="CG24">
        <v>300.0000000000001</v>
      </c>
      <c r="CH24">
        <v>23.9</v>
      </c>
      <c r="CI24">
        <v>676.0213216502584</v>
      </c>
      <c r="CJ24">
        <v>1.160642978482518</v>
      </c>
      <c r="CK24">
        <v>-3.573866626417177</v>
      </c>
      <c r="CL24">
        <v>0.5192134545392864</v>
      </c>
      <c r="CM24">
        <v>0.6285431761506211</v>
      </c>
      <c r="CN24">
        <v>-0.003509297441601785</v>
      </c>
      <c r="CO24">
        <v>289.9999999999999</v>
      </c>
      <c r="CP24">
        <v>668.62</v>
      </c>
      <c r="CQ24">
        <v>725</v>
      </c>
      <c r="CR24">
        <v>5032.97</v>
      </c>
      <c r="CS24">
        <v>668.92</v>
      </c>
      <c r="CT24">
        <v>-0.3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441</v>
      </c>
      <c r="DO24">
        <v>2</v>
      </c>
      <c r="DP24" t="b">
        <v>1</v>
      </c>
      <c r="DQ24">
        <v>1765382414.849999</v>
      </c>
      <c r="DR24">
        <v>599.3073333333334</v>
      </c>
      <c r="DS24">
        <v>599.9915000000001</v>
      </c>
      <c r="DT24">
        <v>17.40469666666667</v>
      </c>
      <c r="DU24">
        <v>17.28461</v>
      </c>
      <c r="DV24">
        <v>598.7253333333334</v>
      </c>
      <c r="DW24">
        <v>17.27869666666667</v>
      </c>
      <c r="DX24">
        <v>499.9905666666666</v>
      </c>
      <c r="DY24">
        <v>91.15061333333331</v>
      </c>
      <c r="DZ24">
        <v>0.09996863</v>
      </c>
      <c r="EA24">
        <v>24.99761333333333</v>
      </c>
      <c r="EB24">
        <v>24.99474666666666</v>
      </c>
      <c r="EC24">
        <v>999.9000000000002</v>
      </c>
      <c r="ED24">
        <v>0</v>
      </c>
      <c r="EE24">
        <v>0</v>
      </c>
      <c r="EF24">
        <v>9999.125</v>
      </c>
      <c r="EG24">
        <v>0</v>
      </c>
      <c r="EH24">
        <v>11.93352666666666</v>
      </c>
      <c r="EI24">
        <v>-0.6843302</v>
      </c>
      <c r="EJ24">
        <v>609.9248</v>
      </c>
      <c r="EK24">
        <v>610.5444333333334</v>
      </c>
      <c r="EL24">
        <v>0.1237456666666667</v>
      </c>
      <c r="EM24">
        <v>599.9915000000001</v>
      </c>
      <c r="EN24">
        <v>17.28461</v>
      </c>
      <c r="EO24">
        <v>1.586782666666667</v>
      </c>
      <c r="EP24">
        <v>1.575504</v>
      </c>
      <c r="EQ24">
        <v>13.83104</v>
      </c>
      <c r="ER24">
        <v>13.72127333333333</v>
      </c>
      <c r="ES24">
        <v>799.9679333333331</v>
      </c>
      <c r="ET24">
        <v>0.9500105666666665</v>
      </c>
      <c r="EU24">
        <v>0.04998928</v>
      </c>
      <c r="EV24">
        <v>0</v>
      </c>
      <c r="EW24">
        <v>648.3362000000001</v>
      </c>
      <c r="EX24">
        <v>5.000560000000002</v>
      </c>
      <c r="EY24">
        <v>5133.411999999999</v>
      </c>
      <c r="EZ24">
        <v>6826.026333333332</v>
      </c>
      <c r="FA24">
        <v>35.9894</v>
      </c>
      <c r="FB24">
        <v>38.73516666666665</v>
      </c>
      <c r="FC24">
        <v>37.22483333333333</v>
      </c>
      <c r="FD24">
        <v>38.0312</v>
      </c>
      <c r="FE24">
        <v>37.92259999999999</v>
      </c>
      <c r="FF24">
        <v>755.2266666666668</v>
      </c>
      <c r="FG24">
        <v>39.74</v>
      </c>
      <c r="FH24">
        <v>0</v>
      </c>
      <c r="FI24">
        <v>94.20000004768372</v>
      </c>
      <c r="FJ24">
        <v>0</v>
      </c>
      <c r="FK24">
        <v>648.3561923076923</v>
      </c>
      <c r="FL24">
        <v>-1.356957255657441</v>
      </c>
      <c r="FM24">
        <v>6.045128176662895</v>
      </c>
      <c r="FN24">
        <v>5133.456923076923</v>
      </c>
      <c r="FO24">
        <v>15</v>
      </c>
      <c r="FP24">
        <v>1765382447.1</v>
      </c>
      <c r="FQ24" t="s">
        <v>481</v>
      </c>
      <c r="FR24">
        <v>1765382447.1</v>
      </c>
      <c r="FS24">
        <v>1765382439.1</v>
      </c>
      <c r="FT24">
        <v>8</v>
      </c>
      <c r="FU24">
        <v>-0</v>
      </c>
      <c r="FV24">
        <v>-0.001</v>
      </c>
      <c r="FW24">
        <v>0.582</v>
      </c>
      <c r="FX24">
        <v>0.126</v>
      </c>
      <c r="FY24">
        <v>600</v>
      </c>
      <c r="FZ24">
        <v>17</v>
      </c>
      <c r="GA24">
        <v>0.54</v>
      </c>
      <c r="GB24">
        <v>0.13</v>
      </c>
      <c r="GC24">
        <v>-0.7089411707317074</v>
      </c>
      <c r="GD24">
        <v>0.4259494494773504</v>
      </c>
      <c r="GE24">
        <v>0.05423938351325243</v>
      </c>
      <c r="GF24">
        <v>1</v>
      </c>
      <c r="GG24">
        <v>648.4183823529412</v>
      </c>
      <c r="GH24">
        <v>-1.501405647937969</v>
      </c>
      <c r="GI24">
        <v>0.2348284749125522</v>
      </c>
      <c r="GJ24">
        <v>-1</v>
      </c>
      <c r="GK24">
        <v>0.1237521707317073</v>
      </c>
      <c r="GL24">
        <v>0.00294591637630643</v>
      </c>
      <c r="GM24">
        <v>0.0008642269039913017</v>
      </c>
      <c r="GN24">
        <v>1</v>
      </c>
      <c r="GO24">
        <v>2</v>
      </c>
      <c r="GP24">
        <v>2</v>
      </c>
      <c r="GQ24" t="s">
        <v>443</v>
      </c>
      <c r="GR24">
        <v>3.12886</v>
      </c>
      <c r="GS24">
        <v>2.77762</v>
      </c>
      <c r="GT24">
        <v>0.111971</v>
      </c>
      <c r="GU24">
        <v>0.112799</v>
      </c>
      <c r="GV24">
        <v>0.0862001</v>
      </c>
      <c r="GW24">
        <v>0.0862393</v>
      </c>
      <c r="GX24">
        <v>26711.8</v>
      </c>
      <c r="GY24">
        <v>25972</v>
      </c>
      <c r="GZ24">
        <v>30617.7</v>
      </c>
      <c r="HA24">
        <v>29525</v>
      </c>
      <c r="HB24">
        <v>38580.9</v>
      </c>
      <c r="HC24">
        <v>35480.1</v>
      </c>
      <c r="HD24">
        <v>46791.2</v>
      </c>
      <c r="HE24">
        <v>43847.4</v>
      </c>
      <c r="HF24">
        <v>1.77603</v>
      </c>
      <c r="HG24">
        <v>1.90453</v>
      </c>
      <c r="HH24">
        <v>0.0757724</v>
      </c>
      <c r="HI24">
        <v>0</v>
      </c>
      <c r="HJ24">
        <v>23.7551</v>
      </c>
      <c r="HK24">
        <v>999.9</v>
      </c>
      <c r="HL24">
        <v>50.4</v>
      </c>
      <c r="HM24">
        <v>27.9</v>
      </c>
      <c r="HN24">
        <v>20.8612</v>
      </c>
      <c r="HO24">
        <v>63.4409</v>
      </c>
      <c r="HP24">
        <v>18.4696</v>
      </c>
      <c r="HQ24">
        <v>1</v>
      </c>
      <c r="HR24">
        <v>0.0716006</v>
      </c>
      <c r="HS24">
        <v>0.593249</v>
      </c>
      <c r="HT24">
        <v>20.261</v>
      </c>
      <c r="HU24">
        <v>5.23586</v>
      </c>
      <c r="HV24">
        <v>11.974</v>
      </c>
      <c r="HW24">
        <v>4.9723</v>
      </c>
      <c r="HX24">
        <v>3.29055</v>
      </c>
      <c r="HY24">
        <v>9999</v>
      </c>
      <c r="HZ24">
        <v>9999</v>
      </c>
      <c r="IA24">
        <v>9999</v>
      </c>
      <c r="IB24">
        <v>999.9</v>
      </c>
      <c r="IC24">
        <v>4.97276</v>
      </c>
      <c r="ID24">
        <v>1.87666</v>
      </c>
      <c r="IE24">
        <v>1.87469</v>
      </c>
      <c r="IF24">
        <v>1.87747</v>
      </c>
      <c r="IG24">
        <v>1.87424</v>
      </c>
      <c r="IH24">
        <v>1.8779</v>
      </c>
      <c r="II24">
        <v>1.87499</v>
      </c>
      <c r="IJ24">
        <v>1.87607</v>
      </c>
      <c r="IK24">
        <v>0</v>
      </c>
      <c r="IL24">
        <v>0</v>
      </c>
      <c r="IM24">
        <v>0</v>
      </c>
      <c r="IN24">
        <v>0</v>
      </c>
      <c r="IO24" t="s">
        <v>444</v>
      </c>
      <c r="IP24" t="s">
        <v>445</v>
      </c>
      <c r="IQ24" t="s">
        <v>446</v>
      </c>
      <c r="IR24" t="s">
        <v>446</v>
      </c>
      <c r="IS24" t="s">
        <v>446</v>
      </c>
      <c r="IT24" t="s">
        <v>446</v>
      </c>
      <c r="IU24">
        <v>0</v>
      </c>
      <c r="IV24">
        <v>100</v>
      </c>
      <c r="IW24">
        <v>100</v>
      </c>
      <c r="IX24">
        <v>0.582</v>
      </c>
      <c r="IY24">
        <v>0.126</v>
      </c>
      <c r="IZ24">
        <v>-0.1480901571803379</v>
      </c>
      <c r="JA24">
        <v>0.001438832190268161</v>
      </c>
      <c r="JB24">
        <v>-4.940604163510307E-07</v>
      </c>
      <c r="JC24">
        <v>2.114408552492027E-10</v>
      </c>
      <c r="JD24">
        <v>-0.02753398731212247</v>
      </c>
      <c r="JE24">
        <v>-0.006143637189210034</v>
      </c>
      <c r="JF24">
        <v>0.001173133151773773</v>
      </c>
      <c r="JG24">
        <v>-1.684160421028808E-05</v>
      </c>
      <c r="JH24">
        <v>1</v>
      </c>
      <c r="JI24">
        <v>2140</v>
      </c>
      <c r="JJ24">
        <v>0</v>
      </c>
      <c r="JK24">
        <v>24</v>
      </c>
      <c r="JL24">
        <v>1.3</v>
      </c>
      <c r="JM24">
        <v>1.3</v>
      </c>
      <c r="JN24">
        <v>1.47827</v>
      </c>
      <c r="JO24">
        <v>2.51953</v>
      </c>
      <c r="JP24">
        <v>1.39893</v>
      </c>
      <c r="JQ24">
        <v>2.34741</v>
      </c>
      <c r="JR24">
        <v>1.44897</v>
      </c>
      <c r="JS24">
        <v>2.55981</v>
      </c>
      <c r="JT24">
        <v>34.1905</v>
      </c>
      <c r="JU24">
        <v>15.9095</v>
      </c>
      <c r="JV24">
        <v>18</v>
      </c>
      <c r="JW24">
        <v>447.034</v>
      </c>
      <c r="JX24">
        <v>493.154</v>
      </c>
      <c r="JY24">
        <v>23.2754</v>
      </c>
      <c r="JZ24">
        <v>28.0043</v>
      </c>
      <c r="KA24">
        <v>29.9996</v>
      </c>
      <c r="KB24">
        <v>27.8508</v>
      </c>
      <c r="KC24">
        <v>27.9245</v>
      </c>
      <c r="KD24">
        <v>29.5948</v>
      </c>
      <c r="KE24">
        <v>25.4942</v>
      </c>
      <c r="KF24">
        <v>96.1318</v>
      </c>
      <c r="KG24">
        <v>23.2756</v>
      </c>
      <c r="KH24">
        <v>600</v>
      </c>
      <c r="KI24">
        <v>17.2459</v>
      </c>
      <c r="KJ24">
        <v>101.159</v>
      </c>
      <c r="KK24">
        <v>100.88</v>
      </c>
    </row>
    <row r="25" spans="1:297">
      <c r="A25">
        <v>9</v>
      </c>
      <c r="B25">
        <v>1765382527.1</v>
      </c>
      <c r="C25">
        <v>755</v>
      </c>
      <c r="D25" t="s">
        <v>482</v>
      </c>
      <c r="E25" t="s">
        <v>483</v>
      </c>
      <c r="F25">
        <v>5</v>
      </c>
      <c r="G25" t="s">
        <v>436</v>
      </c>
      <c r="H25" t="s">
        <v>437</v>
      </c>
      <c r="I25">
        <v>1765382519.099999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814.1095047870132</v>
      </c>
      <c r="AK25">
        <v>813.5035999999999</v>
      </c>
      <c r="AL25">
        <v>-0.003884720803612837</v>
      </c>
      <c r="AM25">
        <v>66.43389345266633</v>
      </c>
      <c r="AN25">
        <f>(AP25 - AO25 + DY25*1E3/(8.314*(EA25+273.15)) * AR25/DX25 * AQ25) * DX25/(100*DL25) * 1000/(1000 - AP25)</f>
        <v>0</v>
      </c>
      <c r="AO25">
        <v>17.27893377142857</v>
      </c>
      <c r="AP25">
        <v>17.39592787878788</v>
      </c>
      <c r="AQ25">
        <v>-1.301434166733549E-05</v>
      </c>
      <c r="AR25">
        <v>112.19</v>
      </c>
      <c r="AS25">
        <v>24</v>
      </c>
      <c r="AT25">
        <v>5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438</v>
      </c>
      <c r="AY25">
        <v>4978.31</v>
      </c>
      <c r="AZ25">
        <v>580.5923076923077</v>
      </c>
      <c r="BA25">
        <v>1785.04</v>
      </c>
      <c r="BB25">
        <f>1-AZ25/BA25</f>
        <v>0</v>
      </c>
      <c r="BC25">
        <v>-8.17167908842908</v>
      </c>
      <c r="BD25" t="s">
        <v>484</v>
      </c>
      <c r="BE25">
        <v>5031.76</v>
      </c>
      <c r="BF25">
        <v>645.97352</v>
      </c>
      <c r="BG25">
        <v>673.9259632149862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485</v>
      </c>
      <c r="BQ25">
        <v>566.9299999999999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1695</v>
      </c>
      <c r="CA25">
        <v>290.0000000000001</v>
      </c>
      <c r="CB25">
        <v>667.46</v>
      </c>
      <c r="CC25">
        <v>195</v>
      </c>
      <c r="CD25">
        <v>5031.76</v>
      </c>
      <c r="CE25">
        <v>667.3099999999999</v>
      </c>
      <c r="CF25">
        <v>0.15</v>
      </c>
      <c r="CG25">
        <v>300.0000000000001</v>
      </c>
      <c r="CH25">
        <v>23.9</v>
      </c>
      <c r="CI25">
        <v>673.9259632149862</v>
      </c>
      <c r="CJ25">
        <v>1.399795267985654</v>
      </c>
      <c r="CK25">
        <v>-3.328602129515549</v>
      </c>
      <c r="CL25">
        <v>0.6259210989113101</v>
      </c>
      <c r="CM25">
        <v>0.5024905474052972</v>
      </c>
      <c r="CN25">
        <v>-0.00350808364849833</v>
      </c>
      <c r="CO25">
        <v>289.9999999999999</v>
      </c>
      <c r="CP25">
        <v>666.76</v>
      </c>
      <c r="CQ25">
        <v>725</v>
      </c>
      <c r="CR25">
        <v>5030.75</v>
      </c>
      <c r="CS25">
        <v>667.3099999999999</v>
      </c>
      <c r="CT25">
        <v>-0.55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441</v>
      </c>
      <c r="DO25">
        <v>2</v>
      </c>
      <c r="DP25" t="b">
        <v>1</v>
      </c>
      <c r="DQ25">
        <v>1765382519.099999</v>
      </c>
      <c r="DR25">
        <v>799.0454838709677</v>
      </c>
      <c r="DS25">
        <v>800.022</v>
      </c>
      <c r="DT25">
        <v>17.397</v>
      </c>
      <c r="DU25">
        <v>17.28024193548387</v>
      </c>
      <c r="DV25">
        <v>798.5334838709678</v>
      </c>
      <c r="DW25">
        <v>17.27</v>
      </c>
      <c r="DX25">
        <v>500.012935483871</v>
      </c>
      <c r="DY25">
        <v>91.1448870967742</v>
      </c>
      <c r="DZ25">
        <v>0.1000008741935484</v>
      </c>
      <c r="EA25">
        <v>25.04835483870968</v>
      </c>
      <c r="EB25">
        <v>25.01821935483871</v>
      </c>
      <c r="EC25">
        <v>999.9000000000003</v>
      </c>
      <c r="ED25">
        <v>0</v>
      </c>
      <c r="EE25">
        <v>0</v>
      </c>
      <c r="EF25">
        <v>9997.902580645163</v>
      </c>
      <c r="EG25">
        <v>0</v>
      </c>
      <c r="EH25">
        <v>11.94428709677419</v>
      </c>
      <c r="EI25">
        <v>-0.6955920967741936</v>
      </c>
      <c r="EJ25">
        <v>813.4798387096774</v>
      </c>
      <c r="EK25">
        <v>814.0896129032258</v>
      </c>
      <c r="EL25">
        <v>0.1183249032258065</v>
      </c>
      <c r="EM25">
        <v>800.022</v>
      </c>
      <c r="EN25">
        <v>17.28024193548387</v>
      </c>
      <c r="EO25">
        <v>1.585790967741936</v>
      </c>
      <c r="EP25">
        <v>1.575006451612903</v>
      </c>
      <c r="EQ25">
        <v>13.82141612903226</v>
      </c>
      <c r="ER25">
        <v>13.71641935483871</v>
      </c>
      <c r="ES25">
        <v>800.0028387096773</v>
      </c>
      <c r="ET25">
        <v>0.9500050000000002</v>
      </c>
      <c r="EU25">
        <v>0.0499946</v>
      </c>
      <c r="EV25">
        <v>0</v>
      </c>
      <c r="EW25">
        <v>646.0034838709678</v>
      </c>
      <c r="EX25">
        <v>5.000560000000002</v>
      </c>
      <c r="EY25">
        <v>5136.248387096774</v>
      </c>
      <c r="EZ25">
        <v>6826.314516129032</v>
      </c>
      <c r="FA25">
        <v>36.90506451612902</v>
      </c>
      <c r="FB25">
        <v>40.67916129032258</v>
      </c>
      <c r="FC25">
        <v>38.55829032258064</v>
      </c>
      <c r="FD25">
        <v>40.8184193548387</v>
      </c>
      <c r="FE25">
        <v>39.48151612903224</v>
      </c>
      <c r="FF25">
        <v>755.2561290322583</v>
      </c>
      <c r="FG25">
        <v>39.74806451612903</v>
      </c>
      <c r="FH25">
        <v>0</v>
      </c>
      <c r="FI25">
        <v>102.5999999046326</v>
      </c>
      <c r="FJ25">
        <v>0</v>
      </c>
      <c r="FK25">
        <v>645.97352</v>
      </c>
      <c r="FL25">
        <v>-1.433846150525524</v>
      </c>
      <c r="FM25">
        <v>0.8246153846298243</v>
      </c>
      <c r="FN25">
        <v>5136.2476</v>
      </c>
      <c r="FO25">
        <v>15</v>
      </c>
      <c r="FP25">
        <v>1765382544.1</v>
      </c>
      <c r="FQ25" t="s">
        <v>486</v>
      </c>
      <c r="FR25">
        <v>1765382543.1</v>
      </c>
      <c r="FS25">
        <v>1765382544.1</v>
      </c>
      <c r="FT25">
        <v>9</v>
      </c>
      <c r="FU25">
        <v>-0.282</v>
      </c>
      <c r="FV25">
        <v>0.001</v>
      </c>
      <c r="FW25">
        <v>0.512</v>
      </c>
      <c r="FX25">
        <v>0.127</v>
      </c>
      <c r="FY25">
        <v>800</v>
      </c>
      <c r="FZ25">
        <v>17</v>
      </c>
      <c r="GA25">
        <v>0.63</v>
      </c>
      <c r="GB25">
        <v>0.19</v>
      </c>
      <c r="GC25">
        <v>-0.7107880249999999</v>
      </c>
      <c r="GD25">
        <v>0.4017541350844286</v>
      </c>
      <c r="GE25">
        <v>0.05682984016011636</v>
      </c>
      <c r="GF25">
        <v>1</v>
      </c>
      <c r="GG25">
        <v>646.0933235294118</v>
      </c>
      <c r="GH25">
        <v>-1.708403361825096</v>
      </c>
      <c r="GI25">
        <v>0.2358585967940516</v>
      </c>
      <c r="GJ25">
        <v>-1</v>
      </c>
      <c r="GK25">
        <v>0.118282375</v>
      </c>
      <c r="GL25">
        <v>0.000404206378986686</v>
      </c>
      <c r="GM25">
        <v>0.0006156520806226521</v>
      </c>
      <c r="GN25">
        <v>1</v>
      </c>
      <c r="GO25">
        <v>2</v>
      </c>
      <c r="GP25">
        <v>2</v>
      </c>
      <c r="GQ25" t="s">
        <v>443</v>
      </c>
      <c r="GR25">
        <v>3.12901</v>
      </c>
      <c r="GS25">
        <v>2.77771</v>
      </c>
      <c r="GT25">
        <v>0.136268</v>
      </c>
      <c r="GU25">
        <v>0.137268</v>
      </c>
      <c r="GV25">
        <v>0.08617610000000001</v>
      </c>
      <c r="GW25">
        <v>0.0862352</v>
      </c>
      <c r="GX25">
        <v>25992.7</v>
      </c>
      <c r="GY25">
        <v>25262.2</v>
      </c>
      <c r="GZ25">
        <v>30631</v>
      </c>
      <c r="HA25">
        <v>29532</v>
      </c>
      <c r="HB25">
        <v>38599.7</v>
      </c>
      <c r="HC25">
        <v>35490.3</v>
      </c>
      <c r="HD25">
        <v>46810.8</v>
      </c>
      <c r="HE25">
        <v>43858</v>
      </c>
      <c r="HF25">
        <v>1.77813</v>
      </c>
      <c r="HG25">
        <v>1.90635</v>
      </c>
      <c r="HH25">
        <v>0.0769533</v>
      </c>
      <c r="HI25">
        <v>0</v>
      </c>
      <c r="HJ25">
        <v>23.7493</v>
      </c>
      <c r="HK25">
        <v>999.9</v>
      </c>
      <c r="HL25">
        <v>50.2</v>
      </c>
      <c r="HM25">
        <v>27.9</v>
      </c>
      <c r="HN25">
        <v>20.7805</v>
      </c>
      <c r="HO25">
        <v>63.4409</v>
      </c>
      <c r="HP25">
        <v>18.4014</v>
      </c>
      <c r="HQ25">
        <v>1</v>
      </c>
      <c r="HR25">
        <v>0.061377</v>
      </c>
      <c r="HS25">
        <v>0.819779</v>
      </c>
      <c r="HT25">
        <v>20.2605</v>
      </c>
      <c r="HU25">
        <v>5.23571</v>
      </c>
      <c r="HV25">
        <v>11.974</v>
      </c>
      <c r="HW25">
        <v>4.97345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4.97275</v>
      </c>
      <c r="ID25">
        <v>1.87663</v>
      </c>
      <c r="IE25">
        <v>1.87469</v>
      </c>
      <c r="IF25">
        <v>1.87745</v>
      </c>
      <c r="IG25">
        <v>1.87424</v>
      </c>
      <c r="IH25">
        <v>1.87789</v>
      </c>
      <c r="II25">
        <v>1.87498</v>
      </c>
      <c r="IJ25">
        <v>1.87607</v>
      </c>
      <c r="IK25">
        <v>0</v>
      </c>
      <c r="IL25">
        <v>0</v>
      </c>
      <c r="IM25">
        <v>0</v>
      </c>
      <c r="IN25">
        <v>0</v>
      </c>
      <c r="IO25" t="s">
        <v>444</v>
      </c>
      <c r="IP25" t="s">
        <v>445</v>
      </c>
      <c r="IQ25" t="s">
        <v>446</v>
      </c>
      <c r="IR25" t="s">
        <v>446</v>
      </c>
      <c r="IS25" t="s">
        <v>446</v>
      </c>
      <c r="IT25" t="s">
        <v>446</v>
      </c>
      <c r="IU25">
        <v>0</v>
      </c>
      <c r="IV25">
        <v>100</v>
      </c>
      <c r="IW25">
        <v>100</v>
      </c>
      <c r="IX25">
        <v>0.512</v>
      </c>
      <c r="IY25">
        <v>0.127</v>
      </c>
      <c r="IZ25">
        <v>-0.1485383319226682</v>
      </c>
      <c r="JA25">
        <v>0.001438832190268161</v>
      </c>
      <c r="JB25">
        <v>-4.940604163510307E-07</v>
      </c>
      <c r="JC25">
        <v>2.114408552492027E-10</v>
      </c>
      <c r="JD25">
        <v>-0.02847020290916768</v>
      </c>
      <c r="JE25">
        <v>-0.006143637189210034</v>
      </c>
      <c r="JF25">
        <v>0.001173133151773773</v>
      </c>
      <c r="JG25">
        <v>-1.684160421028808E-05</v>
      </c>
      <c r="JH25">
        <v>1</v>
      </c>
      <c r="JI25">
        <v>2140</v>
      </c>
      <c r="JJ25">
        <v>0</v>
      </c>
      <c r="JK25">
        <v>24</v>
      </c>
      <c r="JL25">
        <v>1.3</v>
      </c>
      <c r="JM25">
        <v>1.5</v>
      </c>
      <c r="JN25">
        <v>1.86157</v>
      </c>
      <c r="JO25">
        <v>2.52197</v>
      </c>
      <c r="JP25">
        <v>1.39893</v>
      </c>
      <c r="JQ25">
        <v>2.34619</v>
      </c>
      <c r="JR25">
        <v>1.44897</v>
      </c>
      <c r="JS25">
        <v>2.51953</v>
      </c>
      <c r="JT25">
        <v>34.1905</v>
      </c>
      <c r="JU25">
        <v>15.9095</v>
      </c>
      <c r="JV25">
        <v>18</v>
      </c>
      <c r="JW25">
        <v>447.36</v>
      </c>
      <c r="JX25">
        <v>493.336</v>
      </c>
      <c r="JY25">
        <v>23.0506</v>
      </c>
      <c r="JZ25">
        <v>27.8608</v>
      </c>
      <c r="KA25">
        <v>29.9997</v>
      </c>
      <c r="KB25">
        <v>27.7246</v>
      </c>
      <c r="KC25">
        <v>27.8013</v>
      </c>
      <c r="KD25">
        <v>37.2767</v>
      </c>
      <c r="KE25">
        <v>25.4942</v>
      </c>
      <c r="KF25">
        <v>96.1318</v>
      </c>
      <c r="KG25">
        <v>23.0378</v>
      </c>
      <c r="KH25">
        <v>800</v>
      </c>
      <c r="KI25">
        <v>17.2822</v>
      </c>
      <c r="KJ25">
        <v>101.202</v>
      </c>
      <c r="KK25">
        <v>100.904</v>
      </c>
    </row>
    <row r="26" spans="1:297">
      <c r="A26">
        <v>10</v>
      </c>
      <c r="B26">
        <v>1765382624.6</v>
      </c>
      <c r="C26">
        <v>852.5</v>
      </c>
      <c r="D26" t="s">
        <v>487</v>
      </c>
      <c r="E26" t="s">
        <v>488</v>
      </c>
      <c r="F26">
        <v>5</v>
      </c>
      <c r="G26" t="s">
        <v>436</v>
      </c>
      <c r="H26" t="s">
        <v>437</v>
      </c>
      <c r="I26">
        <v>1765382616.849999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1017.722975820048</v>
      </c>
      <c r="AK26">
        <v>1016.444909090909</v>
      </c>
      <c r="AL26">
        <v>0.001024950106078243</v>
      </c>
      <c r="AM26">
        <v>66.1553285398444</v>
      </c>
      <c r="AN26">
        <f>(AP26 - AO26 + DY26*1E3/(8.314*(EA26+273.15)) * AR26/DX26 * AQ26) * DX26/(100*DL26) * 1000/(1000 - AP26)</f>
        <v>0</v>
      </c>
      <c r="AO26">
        <v>17.32113002972023</v>
      </c>
      <c r="AP26">
        <v>17.43619575757576</v>
      </c>
      <c r="AQ26">
        <v>-4.035597505979131E-06</v>
      </c>
      <c r="AR26">
        <v>108.3784109058017</v>
      </c>
      <c r="AS26">
        <v>24</v>
      </c>
      <c r="AT26">
        <v>5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438</v>
      </c>
      <c r="AY26">
        <v>4978.31</v>
      </c>
      <c r="AZ26">
        <v>580.5923076923077</v>
      </c>
      <c r="BA26">
        <v>1785.04</v>
      </c>
      <c r="BB26">
        <f>1-AZ26/BA26</f>
        <v>0</v>
      </c>
      <c r="BC26">
        <v>-8.17167908842908</v>
      </c>
      <c r="BD26" t="s">
        <v>489</v>
      </c>
      <c r="BE26">
        <v>5032.3</v>
      </c>
      <c r="BF26">
        <v>644.805576923077</v>
      </c>
      <c r="BG26">
        <v>671.4066100007595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490</v>
      </c>
      <c r="BQ26">
        <v>569.2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1697</v>
      </c>
      <c r="CA26">
        <v>290.0000000000001</v>
      </c>
      <c r="CB26">
        <v>667.42</v>
      </c>
      <c r="CC26">
        <v>185</v>
      </c>
      <c r="CD26">
        <v>5032.3</v>
      </c>
      <c r="CE26">
        <v>667.03</v>
      </c>
      <c r="CF26">
        <v>0.39</v>
      </c>
      <c r="CG26">
        <v>300.0000000000001</v>
      </c>
      <c r="CH26">
        <v>23.9</v>
      </c>
      <c r="CI26">
        <v>671.4066100007595</v>
      </c>
      <c r="CJ26">
        <v>1.255229641084863</v>
      </c>
      <c r="CK26">
        <v>-2.203159897895539</v>
      </c>
      <c r="CL26">
        <v>0.5613387935023763</v>
      </c>
      <c r="CM26">
        <v>0.3549026003285473</v>
      </c>
      <c r="CN26">
        <v>-0.00350781935483871</v>
      </c>
      <c r="CO26">
        <v>289.9999999999999</v>
      </c>
      <c r="CP26">
        <v>666.9299999999999</v>
      </c>
      <c r="CQ26">
        <v>785</v>
      </c>
      <c r="CR26">
        <v>5031</v>
      </c>
      <c r="CS26">
        <v>667.03</v>
      </c>
      <c r="CT26">
        <v>-0.1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441</v>
      </c>
      <c r="DO26">
        <v>2</v>
      </c>
      <c r="DP26" t="b">
        <v>1</v>
      </c>
      <c r="DQ26">
        <v>1765382616.849999</v>
      </c>
      <c r="DR26">
        <v>998.7010666666665</v>
      </c>
      <c r="DS26">
        <v>999.9968666666666</v>
      </c>
      <c r="DT26">
        <v>17.43785</v>
      </c>
      <c r="DU26">
        <v>17.32395666666667</v>
      </c>
      <c r="DV26">
        <v>997.9780666666666</v>
      </c>
      <c r="DW26">
        <v>17.30785</v>
      </c>
      <c r="DX26">
        <v>499.9923666666666</v>
      </c>
      <c r="DY26">
        <v>91.14174666666668</v>
      </c>
      <c r="DZ26">
        <v>0.09998738999999998</v>
      </c>
      <c r="EA26">
        <v>25.07938333333334</v>
      </c>
      <c r="EB26">
        <v>25.00251666666667</v>
      </c>
      <c r="EC26">
        <v>999.9000000000002</v>
      </c>
      <c r="ED26">
        <v>0</v>
      </c>
      <c r="EE26">
        <v>0</v>
      </c>
      <c r="EF26">
        <v>9996.369999999999</v>
      </c>
      <c r="EG26">
        <v>0</v>
      </c>
      <c r="EH26">
        <v>11.96324</v>
      </c>
      <c r="EI26">
        <v>-1.295155666666667</v>
      </c>
      <c r="EJ26">
        <v>1016.425333333333</v>
      </c>
      <c r="EK26">
        <v>1017.625333333333</v>
      </c>
      <c r="EL26">
        <v>0.1140235333333333</v>
      </c>
      <c r="EM26">
        <v>999.9968666666666</v>
      </c>
      <c r="EN26">
        <v>17.32395666666667</v>
      </c>
      <c r="EO26">
        <v>1.589328</v>
      </c>
      <c r="EP26">
        <v>1.578935666666667</v>
      </c>
      <c r="EQ26">
        <v>13.85571333333333</v>
      </c>
      <c r="ER26">
        <v>13.75475666666667</v>
      </c>
      <c r="ES26">
        <v>800.0286333333333</v>
      </c>
      <c r="ET26">
        <v>0.9499872999999999</v>
      </c>
      <c r="EU26">
        <v>0.05001249333333332</v>
      </c>
      <c r="EV26">
        <v>0</v>
      </c>
      <c r="EW26">
        <v>644.8300333333334</v>
      </c>
      <c r="EX26">
        <v>5.000560000000002</v>
      </c>
      <c r="EY26">
        <v>5135.068666666667</v>
      </c>
      <c r="EZ26">
        <v>6826.498000000001</v>
      </c>
      <c r="FA26">
        <v>38.18313333333333</v>
      </c>
      <c r="FB26">
        <v>40.54146666666666</v>
      </c>
      <c r="FC26">
        <v>39.09139999999999</v>
      </c>
      <c r="FD26">
        <v>40.62053333333333</v>
      </c>
      <c r="FE26">
        <v>39.68719999999998</v>
      </c>
      <c r="FF26">
        <v>755.2653333333334</v>
      </c>
      <c r="FG26">
        <v>39.759</v>
      </c>
      <c r="FH26">
        <v>0</v>
      </c>
      <c r="FI26">
        <v>95.59999990463257</v>
      </c>
      <c r="FJ26">
        <v>0</v>
      </c>
      <c r="FK26">
        <v>644.805576923077</v>
      </c>
      <c r="FL26">
        <v>-0.5270085419499995</v>
      </c>
      <c r="FM26">
        <v>-2.244786319041015</v>
      </c>
      <c r="FN26">
        <v>5135.03</v>
      </c>
      <c r="FO26">
        <v>15</v>
      </c>
      <c r="FP26">
        <v>1765382641.6</v>
      </c>
      <c r="FQ26" t="s">
        <v>491</v>
      </c>
      <c r="FR26">
        <v>1765382641.6</v>
      </c>
      <c r="FS26">
        <v>1765382641.6</v>
      </c>
      <c r="FT26">
        <v>10</v>
      </c>
      <c r="FU26">
        <v>-0.002</v>
      </c>
      <c r="FV26">
        <v>0.002</v>
      </c>
      <c r="FW26">
        <v>0.723</v>
      </c>
      <c r="FX26">
        <v>0.13</v>
      </c>
      <c r="FY26">
        <v>1000</v>
      </c>
      <c r="FZ26">
        <v>17</v>
      </c>
      <c r="GA26">
        <v>0.42</v>
      </c>
      <c r="GB26">
        <v>0.17</v>
      </c>
      <c r="GC26">
        <v>-1.316330487804878</v>
      </c>
      <c r="GD26">
        <v>0.252934912891986</v>
      </c>
      <c r="GE26">
        <v>0.0793641270855714</v>
      </c>
      <c r="GF26">
        <v>1</v>
      </c>
      <c r="GG26">
        <v>644.7603235294117</v>
      </c>
      <c r="GH26">
        <v>0.3720244435218559</v>
      </c>
      <c r="GI26">
        <v>0.2051360697035604</v>
      </c>
      <c r="GJ26">
        <v>-1</v>
      </c>
      <c r="GK26">
        <v>0.1105883780487805</v>
      </c>
      <c r="GL26">
        <v>0.05235950592334511</v>
      </c>
      <c r="GM26">
        <v>0.006158486421290987</v>
      </c>
      <c r="GN26">
        <v>1</v>
      </c>
      <c r="GO26">
        <v>2</v>
      </c>
      <c r="GP26">
        <v>2</v>
      </c>
      <c r="GQ26" t="s">
        <v>443</v>
      </c>
      <c r="GR26">
        <v>3.12891</v>
      </c>
      <c r="GS26">
        <v>2.77781</v>
      </c>
      <c r="GT26">
        <v>0.157537</v>
      </c>
      <c r="GU26">
        <v>0.158745</v>
      </c>
      <c r="GV26">
        <v>0.0863357</v>
      </c>
      <c r="GW26">
        <v>0.0864061</v>
      </c>
      <c r="GX26">
        <v>25360.7</v>
      </c>
      <c r="GY26">
        <v>24637.8</v>
      </c>
      <c r="GZ26">
        <v>30640.3</v>
      </c>
      <c r="HA26">
        <v>29536.9</v>
      </c>
      <c r="HB26">
        <v>38605.2</v>
      </c>
      <c r="HC26">
        <v>35490.8</v>
      </c>
      <c r="HD26">
        <v>46824</v>
      </c>
      <c r="HE26">
        <v>43865.2</v>
      </c>
      <c r="HF26">
        <v>1.77903</v>
      </c>
      <c r="HG26">
        <v>1.90845</v>
      </c>
      <c r="HH26">
        <v>0.0772625</v>
      </c>
      <c r="HI26">
        <v>0</v>
      </c>
      <c r="HJ26">
        <v>23.7273</v>
      </c>
      <c r="HK26">
        <v>999.9</v>
      </c>
      <c r="HL26">
        <v>50</v>
      </c>
      <c r="HM26">
        <v>28</v>
      </c>
      <c r="HN26">
        <v>20.817</v>
      </c>
      <c r="HO26">
        <v>63.4609</v>
      </c>
      <c r="HP26">
        <v>18.6859</v>
      </c>
      <c r="HQ26">
        <v>1</v>
      </c>
      <c r="HR26">
        <v>0.0516819</v>
      </c>
      <c r="HS26">
        <v>0.762288</v>
      </c>
      <c r="HT26">
        <v>20.2588</v>
      </c>
      <c r="HU26">
        <v>5.2399</v>
      </c>
      <c r="HV26">
        <v>11.974</v>
      </c>
      <c r="HW26">
        <v>4.9731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4.97275</v>
      </c>
      <c r="ID26">
        <v>1.87668</v>
      </c>
      <c r="IE26">
        <v>1.8747</v>
      </c>
      <c r="IF26">
        <v>1.87759</v>
      </c>
      <c r="IG26">
        <v>1.87428</v>
      </c>
      <c r="IH26">
        <v>1.8779</v>
      </c>
      <c r="II26">
        <v>1.875</v>
      </c>
      <c r="IJ26">
        <v>1.87615</v>
      </c>
      <c r="IK26">
        <v>0</v>
      </c>
      <c r="IL26">
        <v>0</v>
      </c>
      <c r="IM26">
        <v>0</v>
      </c>
      <c r="IN26">
        <v>0</v>
      </c>
      <c r="IO26" t="s">
        <v>444</v>
      </c>
      <c r="IP26" t="s">
        <v>445</v>
      </c>
      <c r="IQ26" t="s">
        <v>446</v>
      </c>
      <c r="IR26" t="s">
        <v>446</v>
      </c>
      <c r="IS26" t="s">
        <v>446</v>
      </c>
      <c r="IT26" t="s">
        <v>446</v>
      </c>
      <c r="IU26">
        <v>0</v>
      </c>
      <c r="IV26">
        <v>100</v>
      </c>
      <c r="IW26">
        <v>100</v>
      </c>
      <c r="IX26">
        <v>0.723</v>
      </c>
      <c r="IY26">
        <v>0.13</v>
      </c>
      <c r="IZ26">
        <v>-0.4304146827438097</v>
      </c>
      <c r="JA26">
        <v>0.001438832190268161</v>
      </c>
      <c r="JB26">
        <v>-4.940604163510307E-07</v>
      </c>
      <c r="JC26">
        <v>2.114408552492027E-10</v>
      </c>
      <c r="JD26">
        <v>-0.02764240093635982</v>
      </c>
      <c r="JE26">
        <v>-0.006143637189210034</v>
      </c>
      <c r="JF26">
        <v>0.001173133151773773</v>
      </c>
      <c r="JG26">
        <v>-1.684160421028808E-05</v>
      </c>
      <c r="JH26">
        <v>1</v>
      </c>
      <c r="JI26">
        <v>2140</v>
      </c>
      <c r="JJ26">
        <v>0</v>
      </c>
      <c r="JK26">
        <v>24</v>
      </c>
      <c r="JL26">
        <v>1.4</v>
      </c>
      <c r="JM26">
        <v>1.3</v>
      </c>
      <c r="JN26">
        <v>2.22656</v>
      </c>
      <c r="JO26">
        <v>2.52075</v>
      </c>
      <c r="JP26">
        <v>1.39893</v>
      </c>
      <c r="JQ26">
        <v>2.34619</v>
      </c>
      <c r="JR26">
        <v>1.44897</v>
      </c>
      <c r="JS26">
        <v>2.58545</v>
      </c>
      <c r="JT26">
        <v>34.2133</v>
      </c>
      <c r="JU26">
        <v>15.9007</v>
      </c>
      <c r="JV26">
        <v>18</v>
      </c>
      <c r="JW26">
        <v>447.117</v>
      </c>
      <c r="JX26">
        <v>493.783</v>
      </c>
      <c r="JY26">
        <v>22.9783</v>
      </c>
      <c r="JZ26">
        <v>27.7328</v>
      </c>
      <c r="KA26">
        <v>29.9997</v>
      </c>
      <c r="KB26">
        <v>27.6075</v>
      </c>
      <c r="KC26">
        <v>27.6878</v>
      </c>
      <c r="KD26">
        <v>44.5729</v>
      </c>
      <c r="KE26">
        <v>24.9218</v>
      </c>
      <c r="KF26">
        <v>96.1318</v>
      </c>
      <c r="KG26">
        <v>22.979</v>
      </c>
      <c r="KH26">
        <v>1000</v>
      </c>
      <c r="KI26">
        <v>17.3738</v>
      </c>
      <c r="KJ26">
        <v>101.232</v>
      </c>
      <c r="KK26">
        <v>100.921</v>
      </c>
    </row>
    <row r="27" spans="1:297">
      <c r="A27">
        <v>11</v>
      </c>
      <c r="B27">
        <v>1765382719.6</v>
      </c>
      <c r="C27">
        <v>947.5</v>
      </c>
      <c r="D27" t="s">
        <v>492</v>
      </c>
      <c r="E27" t="s">
        <v>493</v>
      </c>
      <c r="F27">
        <v>5</v>
      </c>
      <c r="G27" t="s">
        <v>436</v>
      </c>
      <c r="H27" t="s">
        <v>437</v>
      </c>
      <c r="I27">
        <v>1765382711.599999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1221.242131720187</v>
      </c>
      <c r="AK27">
        <v>1219.779030303031</v>
      </c>
      <c r="AL27">
        <v>0.003748417660592998</v>
      </c>
      <c r="AM27">
        <v>66.32525505958502</v>
      </c>
      <c r="AN27">
        <f>(AP27 - AO27 + DY27*1E3/(8.314*(EA27+273.15)) * AR27/DX27 * AQ27) * DX27/(100*DL27) * 1000/(1000 - AP27)</f>
        <v>0</v>
      </c>
      <c r="AO27">
        <v>17.34581036918537</v>
      </c>
      <c r="AP27">
        <v>17.46860242424243</v>
      </c>
      <c r="AQ27">
        <v>-1.635159577414767E-05</v>
      </c>
      <c r="AR27">
        <v>111.3048288869222</v>
      </c>
      <c r="AS27">
        <v>24</v>
      </c>
      <c r="AT27">
        <v>5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438</v>
      </c>
      <c r="AY27">
        <v>4978.31</v>
      </c>
      <c r="AZ27">
        <v>580.5923076923077</v>
      </c>
      <c r="BA27">
        <v>1785.04</v>
      </c>
      <c r="BB27">
        <f>1-AZ27/BA27</f>
        <v>0</v>
      </c>
      <c r="BC27">
        <v>-8.17167908842908</v>
      </c>
      <c r="BD27" t="s">
        <v>494</v>
      </c>
      <c r="BE27">
        <v>5033.57</v>
      </c>
      <c r="BF27">
        <v>646.0703076923078</v>
      </c>
      <c r="BG27">
        <v>677.571553600653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495</v>
      </c>
      <c r="BQ27">
        <v>572.53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1699</v>
      </c>
      <c r="CA27">
        <v>290.0000000000001</v>
      </c>
      <c r="CB27">
        <v>670.25</v>
      </c>
      <c r="CC27">
        <v>175</v>
      </c>
      <c r="CD27">
        <v>5033.57</v>
      </c>
      <c r="CE27">
        <v>669.84</v>
      </c>
      <c r="CF27">
        <v>0.41</v>
      </c>
      <c r="CG27">
        <v>300.0000000000001</v>
      </c>
      <c r="CH27">
        <v>23.9</v>
      </c>
      <c r="CI27">
        <v>677.571553600653</v>
      </c>
      <c r="CJ27">
        <v>1.30009341770165</v>
      </c>
      <c r="CK27">
        <v>-3.89310155820677</v>
      </c>
      <c r="CL27">
        <v>0.5815467750706931</v>
      </c>
      <c r="CM27">
        <v>0.615463172074999</v>
      </c>
      <c r="CN27">
        <v>-0.003508549721913239</v>
      </c>
      <c r="CO27">
        <v>289.9999999999999</v>
      </c>
      <c r="CP27">
        <v>669.66</v>
      </c>
      <c r="CQ27">
        <v>765</v>
      </c>
      <c r="CR27">
        <v>5032.3</v>
      </c>
      <c r="CS27">
        <v>669.84</v>
      </c>
      <c r="CT27">
        <v>-0.18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441</v>
      </c>
      <c r="DO27">
        <v>2</v>
      </c>
      <c r="DP27" t="b">
        <v>1</v>
      </c>
      <c r="DQ27">
        <v>1765382711.599999</v>
      </c>
      <c r="DR27">
        <v>1198.48770967742</v>
      </c>
      <c r="DS27">
        <v>1200.010967741936</v>
      </c>
      <c r="DT27">
        <v>17.46926774193549</v>
      </c>
      <c r="DU27">
        <v>17.34927741935484</v>
      </c>
      <c r="DV27">
        <v>1197.45870967742</v>
      </c>
      <c r="DW27">
        <v>17.33826774193549</v>
      </c>
      <c r="DX27">
        <v>500.004</v>
      </c>
      <c r="DY27">
        <v>91.14697741935484</v>
      </c>
      <c r="DZ27">
        <v>0.09998469677419355</v>
      </c>
      <c r="EA27">
        <v>25.05408709677419</v>
      </c>
      <c r="EB27">
        <v>24.98821612903226</v>
      </c>
      <c r="EC27">
        <v>999.9000000000003</v>
      </c>
      <c r="ED27">
        <v>0</v>
      </c>
      <c r="EE27">
        <v>0</v>
      </c>
      <c r="EF27">
        <v>10004.11129032258</v>
      </c>
      <c r="EG27">
        <v>0</v>
      </c>
      <c r="EH27">
        <v>11.9706</v>
      </c>
      <c r="EI27">
        <v>-1.606973225806452</v>
      </c>
      <c r="EJ27">
        <v>1219.714838709677</v>
      </c>
      <c r="EK27">
        <v>1221.197741935484</v>
      </c>
      <c r="EL27">
        <v>0.1221572258064516</v>
      </c>
      <c r="EM27">
        <v>1200.010967741936</v>
      </c>
      <c r="EN27">
        <v>17.34927741935484</v>
      </c>
      <c r="EO27">
        <v>1.592467096774194</v>
      </c>
      <c r="EP27">
        <v>1.581333548387097</v>
      </c>
      <c r="EQ27">
        <v>13.88611290322581</v>
      </c>
      <c r="ER27">
        <v>13.77810322580645</v>
      </c>
      <c r="ES27">
        <v>800.0195483870968</v>
      </c>
      <c r="ET27">
        <v>0.9500059999999996</v>
      </c>
      <c r="EU27">
        <v>0.04999379999999999</v>
      </c>
      <c r="EV27">
        <v>0</v>
      </c>
      <c r="EW27">
        <v>646.037</v>
      </c>
      <c r="EX27">
        <v>5.000560000000002</v>
      </c>
      <c r="EY27">
        <v>5132.377419354838</v>
      </c>
      <c r="EZ27">
        <v>6826.459677419354</v>
      </c>
      <c r="FA27">
        <v>37.5178064516129</v>
      </c>
      <c r="FB27">
        <v>39.17322580645161</v>
      </c>
      <c r="FC27">
        <v>38.17716129032257</v>
      </c>
      <c r="FD27">
        <v>38.52</v>
      </c>
      <c r="FE27">
        <v>38.68919354838709</v>
      </c>
      <c r="FF27">
        <v>755.2732258064514</v>
      </c>
      <c r="FG27">
        <v>39.75</v>
      </c>
      <c r="FH27">
        <v>0</v>
      </c>
      <c r="FI27">
        <v>93.20000004768372</v>
      </c>
      <c r="FJ27">
        <v>0</v>
      </c>
      <c r="FK27">
        <v>646.0703076923078</v>
      </c>
      <c r="FL27">
        <v>1.772307691278922</v>
      </c>
      <c r="FM27">
        <v>-3.955555546583856</v>
      </c>
      <c r="FN27">
        <v>5132.341538461538</v>
      </c>
      <c r="FO27">
        <v>15</v>
      </c>
      <c r="FP27">
        <v>1765382738.6</v>
      </c>
      <c r="FQ27" t="s">
        <v>496</v>
      </c>
      <c r="FR27">
        <v>1765382738.6</v>
      </c>
      <c r="FS27">
        <v>1765382736.6</v>
      </c>
      <c r="FT27">
        <v>11</v>
      </c>
      <c r="FU27">
        <v>0.083</v>
      </c>
      <c r="FV27">
        <v>0.001</v>
      </c>
      <c r="FW27">
        <v>1.029</v>
      </c>
      <c r="FX27">
        <v>0.131</v>
      </c>
      <c r="FY27">
        <v>1200</v>
      </c>
      <c r="FZ27">
        <v>17</v>
      </c>
      <c r="GA27">
        <v>1.01</v>
      </c>
      <c r="GB27">
        <v>0.13</v>
      </c>
      <c r="GC27">
        <v>-1.633014878048781</v>
      </c>
      <c r="GD27">
        <v>0.320822508710798</v>
      </c>
      <c r="GE27">
        <v>0.08379699770865975</v>
      </c>
      <c r="GF27">
        <v>1</v>
      </c>
      <c r="GG27">
        <v>646.0098529411764</v>
      </c>
      <c r="GH27">
        <v>1.132543926567513</v>
      </c>
      <c r="GI27">
        <v>0.2145546868931521</v>
      </c>
      <c r="GJ27">
        <v>-1</v>
      </c>
      <c r="GK27">
        <v>0.1220120487804878</v>
      </c>
      <c r="GL27">
        <v>0.007001790940766652</v>
      </c>
      <c r="GM27">
        <v>0.001114749998248968</v>
      </c>
      <c r="GN27">
        <v>1</v>
      </c>
      <c r="GO27">
        <v>2</v>
      </c>
      <c r="GP27">
        <v>2</v>
      </c>
      <c r="GQ27" t="s">
        <v>443</v>
      </c>
      <c r="GR27">
        <v>3.12909</v>
      </c>
      <c r="GS27">
        <v>2.77781</v>
      </c>
      <c r="GT27">
        <v>0.176662</v>
      </c>
      <c r="GU27">
        <v>0.178034</v>
      </c>
      <c r="GV27">
        <v>0.0864665</v>
      </c>
      <c r="GW27">
        <v>0.0865199</v>
      </c>
      <c r="GX27">
        <v>24792</v>
      </c>
      <c r="GY27">
        <v>24076.9</v>
      </c>
      <c r="GZ27">
        <v>30648.5</v>
      </c>
      <c r="HA27">
        <v>29541.4</v>
      </c>
      <c r="HB27">
        <v>38610.4</v>
      </c>
      <c r="HC27">
        <v>35492.9</v>
      </c>
      <c r="HD27">
        <v>46835.6</v>
      </c>
      <c r="HE27">
        <v>43872</v>
      </c>
      <c r="HF27">
        <v>1.78017</v>
      </c>
      <c r="HG27">
        <v>1.91037</v>
      </c>
      <c r="HH27">
        <v>0.0780821</v>
      </c>
      <c r="HI27">
        <v>0</v>
      </c>
      <c r="HJ27">
        <v>23.7057</v>
      </c>
      <c r="HK27">
        <v>999.9</v>
      </c>
      <c r="HL27">
        <v>49.8</v>
      </c>
      <c r="HM27">
        <v>28</v>
      </c>
      <c r="HN27">
        <v>20.734</v>
      </c>
      <c r="HO27">
        <v>63.5009</v>
      </c>
      <c r="HP27">
        <v>18.6779</v>
      </c>
      <c r="HQ27">
        <v>1</v>
      </c>
      <c r="HR27">
        <v>0.0434502</v>
      </c>
      <c r="HS27">
        <v>0.60732</v>
      </c>
      <c r="HT27">
        <v>20.2596</v>
      </c>
      <c r="HU27">
        <v>5.23526</v>
      </c>
      <c r="HV27">
        <v>11.974</v>
      </c>
      <c r="HW27">
        <v>4.9733</v>
      </c>
      <c r="HX27">
        <v>3.29103</v>
      </c>
      <c r="HY27">
        <v>9999</v>
      </c>
      <c r="HZ27">
        <v>9999</v>
      </c>
      <c r="IA27">
        <v>9999</v>
      </c>
      <c r="IB27">
        <v>999.9</v>
      </c>
      <c r="IC27">
        <v>4.97276</v>
      </c>
      <c r="ID27">
        <v>1.87667</v>
      </c>
      <c r="IE27">
        <v>1.87469</v>
      </c>
      <c r="IF27">
        <v>1.87747</v>
      </c>
      <c r="IG27">
        <v>1.87425</v>
      </c>
      <c r="IH27">
        <v>1.8779</v>
      </c>
      <c r="II27">
        <v>1.87499</v>
      </c>
      <c r="IJ27">
        <v>1.87608</v>
      </c>
      <c r="IK27">
        <v>0</v>
      </c>
      <c r="IL27">
        <v>0</v>
      </c>
      <c r="IM27">
        <v>0</v>
      </c>
      <c r="IN27">
        <v>0</v>
      </c>
      <c r="IO27" t="s">
        <v>444</v>
      </c>
      <c r="IP27" t="s">
        <v>445</v>
      </c>
      <c r="IQ27" t="s">
        <v>446</v>
      </c>
      <c r="IR27" t="s">
        <v>446</v>
      </c>
      <c r="IS27" t="s">
        <v>446</v>
      </c>
      <c r="IT27" t="s">
        <v>446</v>
      </c>
      <c r="IU27">
        <v>0</v>
      </c>
      <c r="IV27">
        <v>100</v>
      </c>
      <c r="IW27">
        <v>100</v>
      </c>
      <c r="IX27">
        <v>1.029</v>
      </c>
      <c r="IY27">
        <v>0.131</v>
      </c>
      <c r="IZ27">
        <v>-0.4323649879563069</v>
      </c>
      <c r="JA27">
        <v>0.001438832190268161</v>
      </c>
      <c r="JB27">
        <v>-4.940604163510307E-07</v>
      </c>
      <c r="JC27">
        <v>2.114408552492027E-10</v>
      </c>
      <c r="JD27">
        <v>-0.02520019374420228</v>
      </c>
      <c r="JE27">
        <v>-0.006143637189210034</v>
      </c>
      <c r="JF27">
        <v>0.001173133151773773</v>
      </c>
      <c r="JG27">
        <v>-1.684160421028808E-05</v>
      </c>
      <c r="JH27">
        <v>1</v>
      </c>
      <c r="JI27">
        <v>2140</v>
      </c>
      <c r="JJ27">
        <v>0</v>
      </c>
      <c r="JK27">
        <v>24</v>
      </c>
      <c r="JL27">
        <v>1.3</v>
      </c>
      <c r="JM27">
        <v>1.3</v>
      </c>
      <c r="JN27">
        <v>2.57568</v>
      </c>
      <c r="JO27">
        <v>2.51587</v>
      </c>
      <c r="JP27">
        <v>1.39893</v>
      </c>
      <c r="JQ27">
        <v>2.34619</v>
      </c>
      <c r="JR27">
        <v>1.44897</v>
      </c>
      <c r="JS27">
        <v>2.57446</v>
      </c>
      <c r="JT27">
        <v>34.236</v>
      </c>
      <c r="JU27">
        <v>15.8832</v>
      </c>
      <c r="JV27">
        <v>18</v>
      </c>
      <c r="JW27">
        <v>447.076</v>
      </c>
      <c r="JX27">
        <v>494.189</v>
      </c>
      <c r="JY27">
        <v>23.0953</v>
      </c>
      <c r="JZ27">
        <v>27.6246</v>
      </c>
      <c r="KA27">
        <v>29.9997</v>
      </c>
      <c r="KB27">
        <v>27.5027</v>
      </c>
      <c r="KC27">
        <v>27.5836</v>
      </c>
      <c r="KD27">
        <v>51.5646</v>
      </c>
      <c r="KE27">
        <v>24.5124</v>
      </c>
      <c r="KF27">
        <v>96.1318</v>
      </c>
      <c r="KG27">
        <v>23.1023</v>
      </c>
      <c r="KH27">
        <v>1200</v>
      </c>
      <c r="KI27">
        <v>17.3946</v>
      </c>
      <c r="KJ27">
        <v>101.258</v>
      </c>
      <c r="KK27">
        <v>100.936</v>
      </c>
    </row>
    <row r="28" spans="1:297">
      <c r="A28">
        <v>12</v>
      </c>
      <c r="B28">
        <v>1765382815.6</v>
      </c>
      <c r="C28">
        <v>1043.5</v>
      </c>
      <c r="D28" t="s">
        <v>497</v>
      </c>
      <c r="E28" t="s">
        <v>498</v>
      </c>
      <c r="F28">
        <v>5</v>
      </c>
      <c r="G28" t="s">
        <v>436</v>
      </c>
      <c r="H28" t="s">
        <v>437</v>
      </c>
      <c r="I28">
        <v>1765382807.599999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1526.658991489495</v>
      </c>
      <c r="AK28">
        <v>1524.528424242423</v>
      </c>
      <c r="AL28">
        <v>0.01283295406545393</v>
      </c>
      <c r="AM28">
        <v>66.23380237490696</v>
      </c>
      <c r="AN28">
        <f>(AP28 - AO28 + DY28*1E3/(8.314*(EA28+273.15)) * AR28/DX28 * AQ28) * DX28/(100*DL28) * 1000/(1000 - AP28)</f>
        <v>0</v>
      </c>
      <c r="AO28">
        <v>17.39321312255042</v>
      </c>
      <c r="AP28">
        <v>17.51236484848484</v>
      </c>
      <c r="AQ28">
        <v>-1.395348103437295E-05</v>
      </c>
      <c r="AR28">
        <v>109.7193933524474</v>
      </c>
      <c r="AS28">
        <v>25</v>
      </c>
      <c r="AT28">
        <v>5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438</v>
      </c>
      <c r="AY28">
        <v>4978.31</v>
      </c>
      <c r="AZ28">
        <v>580.5923076923077</v>
      </c>
      <c r="BA28">
        <v>1785.04</v>
      </c>
      <c r="BB28">
        <f>1-AZ28/BA28</f>
        <v>0</v>
      </c>
      <c r="BC28">
        <v>-8.17167908842908</v>
      </c>
      <c r="BD28" t="s">
        <v>499</v>
      </c>
      <c r="BE28">
        <v>5034.09</v>
      </c>
      <c r="BF28">
        <v>647.5786800000001</v>
      </c>
      <c r="BG28">
        <v>677.9935649792172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500</v>
      </c>
      <c r="BQ28">
        <v>569.33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1701</v>
      </c>
      <c r="CA28">
        <v>290.0000000000001</v>
      </c>
      <c r="CB28">
        <v>673.2</v>
      </c>
      <c r="CC28">
        <v>215</v>
      </c>
      <c r="CD28">
        <v>5034.09</v>
      </c>
      <c r="CE28">
        <v>672.5</v>
      </c>
      <c r="CF28">
        <v>0.7</v>
      </c>
      <c r="CG28">
        <v>300.0000000000001</v>
      </c>
      <c r="CH28">
        <v>23.9</v>
      </c>
      <c r="CI28">
        <v>677.9935649792172</v>
      </c>
      <c r="CJ28">
        <v>1.162338143413726</v>
      </c>
      <c r="CK28">
        <v>-2.765554273344075</v>
      </c>
      <c r="CL28">
        <v>0.5200166225176314</v>
      </c>
      <c r="CM28">
        <v>0.5025166398345329</v>
      </c>
      <c r="CN28">
        <v>-0.003509066295884314</v>
      </c>
      <c r="CO28">
        <v>289.9999999999999</v>
      </c>
      <c r="CP28">
        <v>672.47</v>
      </c>
      <c r="CQ28">
        <v>795</v>
      </c>
      <c r="CR28">
        <v>5033.07</v>
      </c>
      <c r="CS28">
        <v>672.5</v>
      </c>
      <c r="CT28">
        <v>-0.03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441</v>
      </c>
      <c r="DO28">
        <v>2</v>
      </c>
      <c r="DP28" t="b">
        <v>1</v>
      </c>
      <c r="DQ28">
        <v>1765382807.599999</v>
      </c>
      <c r="DR28">
        <v>1498.054774193548</v>
      </c>
      <c r="DS28">
        <v>1500.021290322581</v>
      </c>
      <c r="DT28">
        <v>17.51245483870968</v>
      </c>
      <c r="DU28">
        <v>17.39626129032258</v>
      </c>
      <c r="DV28">
        <v>1496.316774193548</v>
      </c>
      <c r="DW28">
        <v>17.37945483870968</v>
      </c>
      <c r="DX28">
        <v>500.0010322580645</v>
      </c>
      <c r="DY28">
        <v>91.15090645161291</v>
      </c>
      <c r="DZ28">
        <v>0.09998845483870968</v>
      </c>
      <c r="EA28">
        <v>25.04105161290322</v>
      </c>
      <c r="EB28">
        <v>24.99445806451613</v>
      </c>
      <c r="EC28">
        <v>999.9000000000003</v>
      </c>
      <c r="ED28">
        <v>0</v>
      </c>
      <c r="EE28">
        <v>0</v>
      </c>
      <c r="EF28">
        <v>9999.557419354838</v>
      </c>
      <c r="EG28">
        <v>0</v>
      </c>
      <c r="EH28">
        <v>11.96703870967742</v>
      </c>
      <c r="EI28">
        <v>-2.301450967741936</v>
      </c>
      <c r="EJ28">
        <v>1524.41870967742</v>
      </c>
      <c r="EK28">
        <v>1526.578709677419</v>
      </c>
      <c r="EL28">
        <v>0.1176531612903226</v>
      </c>
      <c r="EM28">
        <v>1500.021290322581</v>
      </c>
      <c r="EN28">
        <v>17.39626129032258</v>
      </c>
      <c r="EO28">
        <v>1.596409032258065</v>
      </c>
      <c r="EP28">
        <v>1.585685483870968</v>
      </c>
      <c r="EQ28">
        <v>13.92418387096774</v>
      </c>
      <c r="ER28">
        <v>13.82038387096775</v>
      </c>
      <c r="ES28">
        <v>800.0289032258062</v>
      </c>
      <c r="ET28">
        <v>0.9499962258064514</v>
      </c>
      <c r="EU28">
        <v>0.05000371290322581</v>
      </c>
      <c r="EV28">
        <v>0</v>
      </c>
      <c r="EW28">
        <v>647.5669032258063</v>
      </c>
      <c r="EX28">
        <v>5.000560000000002</v>
      </c>
      <c r="EY28">
        <v>5134.59</v>
      </c>
      <c r="EZ28">
        <v>6826.519677419356</v>
      </c>
      <c r="FA28">
        <v>36.63690322580645</v>
      </c>
      <c r="FB28">
        <v>38.57419354838708</v>
      </c>
      <c r="FC28">
        <v>37.3848387096774</v>
      </c>
      <c r="FD28">
        <v>37.65293548387096</v>
      </c>
      <c r="FE28">
        <v>37.96341935483869</v>
      </c>
      <c r="FF28">
        <v>755.2735483870968</v>
      </c>
      <c r="FG28">
        <v>39.75</v>
      </c>
      <c r="FH28">
        <v>0</v>
      </c>
      <c r="FI28">
        <v>94.19999980926514</v>
      </c>
      <c r="FJ28">
        <v>0</v>
      </c>
      <c r="FK28">
        <v>647.5786800000001</v>
      </c>
      <c r="FL28">
        <v>0.7493846240936314</v>
      </c>
      <c r="FM28">
        <v>1.786153881323128</v>
      </c>
      <c r="FN28">
        <v>5134.342</v>
      </c>
      <c r="FO28">
        <v>15</v>
      </c>
      <c r="FP28">
        <v>1765382833.6</v>
      </c>
      <c r="FQ28" t="s">
        <v>501</v>
      </c>
      <c r="FR28">
        <v>1765382832.6</v>
      </c>
      <c r="FS28">
        <v>1765382833.6</v>
      </c>
      <c r="FT28">
        <v>12</v>
      </c>
      <c r="FU28">
        <v>0.332</v>
      </c>
      <c r="FV28">
        <v>0.001</v>
      </c>
      <c r="FW28">
        <v>1.738</v>
      </c>
      <c r="FX28">
        <v>0.133</v>
      </c>
      <c r="FY28">
        <v>1500</v>
      </c>
      <c r="FZ28">
        <v>17</v>
      </c>
      <c r="GA28">
        <v>0.44</v>
      </c>
      <c r="GB28">
        <v>0.22</v>
      </c>
      <c r="GC28">
        <v>-2.325344390243902</v>
      </c>
      <c r="GD28">
        <v>0.4210024390243867</v>
      </c>
      <c r="GE28">
        <v>0.07628819401833692</v>
      </c>
      <c r="GF28">
        <v>1</v>
      </c>
      <c r="GG28">
        <v>647.5532058823528</v>
      </c>
      <c r="GH28">
        <v>0.7137203972078872</v>
      </c>
      <c r="GI28">
        <v>0.2460684719881398</v>
      </c>
      <c r="GJ28">
        <v>-1</v>
      </c>
      <c r="GK28">
        <v>0.1160328780487805</v>
      </c>
      <c r="GL28">
        <v>0.02924974912891982</v>
      </c>
      <c r="GM28">
        <v>0.002983027257547983</v>
      </c>
      <c r="GN28">
        <v>1</v>
      </c>
      <c r="GO28">
        <v>2</v>
      </c>
      <c r="GP28">
        <v>2</v>
      </c>
      <c r="GQ28" t="s">
        <v>443</v>
      </c>
      <c r="GR28">
        <v>3.12899</v>
      </c>
      <c r="GS28">
        <v>2.77775</v>
      </c>
      <c r="GT28">
        <v>0.202225</v>
      </c>
      <c r="GU28">
        <v>0.203846</v>
      </c>
      <c r="GV28">
        <v>0.0866437</v>
      </c>
      <c r="GW28">
        <v>0.0867083</v>
      </c>
      <c r="GX28">
        <v>24028</v>
      </c>
      <c r="GY28">
        <v>23323</v>
      </c>
      <c r="GZ28">
        <v>30655.6</v>
      </c>
      <c r="HA28">
        <v>29544</v>
      </c>
      <c r="HB28">
        <v>38613.1</v>
      </c>
      <c r="HC28">
        <v>35490.3</v>
      </c>
      <c r="HD28">
        <v>46845.9</v>
      </c>
      <c r="HE28">
        <v>43875.8</v>
      </c>
      <c r="HF28">
        <v>1.78087</v>
      </c>
      <c r="HG28">
        <v>1.91243</v>
      </c>
      <c r="HH28">
        <v>0.07862230000000001</v>
      </c>
      <c r="HI28">
        <v>0</v>
      </c>
      <c r="HJ28">
        <v>23.6994</v>
      </c>
      <c r="HK28">
        <v>999.9</v>
      </c>
      <c r="HL28">
        <v>49.6</v>
      </c>
      <c r="HM28">
        <v>28</v>
      </c>
      <c r="HN28">
        <v>20.6494</v>
      </c>
      <c r="HO28">
        <v>63.5909</v>
      </c>
      <c r="HP28">
        <v>18.7019</v>
      </c>
      <c r="HQ28">
        <v>1</v>
      </c>
      <c r="HR28">
        <v>0.037124</v>
      </c>
      <c r="HS28">
        <v>0.586912</v>
      </c>
      <c r="HT28">
        <v>20.2598</v>
      </c>
      <c r="HU28">
        <v>5.24035</v>
      </c>
      <c r="HV28">
        <v>11.974</v>
      </c>
      <c r="HW28">
        <v>4.97315</v>
      </c>
      <c r="HX28">
        <v>3.291</v>
      </c>
      <c r="HY28">
        <v>9999</v>
      </c>
      <c r="HZ28">
        <v>9999</v>
      </c>
      <c r="IA28">
        <v>9999</v>
      </c>
      <c r="IB28">
        <v>999.9</v>
      </c>
      <c r="IC28">
        <v>4.97275</v>
      </c>
      <c r="ID28">
        <v>1.87662</v>
      </c>
      <c r="IE28">
        <v>1.87469</v>
      </c>
      <c r="IF28">
        <v>1.87745</v>
      </c>
      <c r="IG28">
        <v>1.87424</v>
      </c>
      <c r="IH28">
        <v>1.87789</v>
      </c>
      <c r="II28">
        <v>1.87493</v>
      </c>
      <c r="IJ28">
        <v>1.87607</v>
      </c>
      <c r="IK28">
        <v>0</v>
      </c>
      <c r="IL28">
        <v>0</v>
      </c>
      <c r="IM28">
        <v>0</v>
      </c>
      <c r="IN28">
        <v>0</v>
      </c>
      <c r="IO28" t="s">
        <v>444</v>
      </c>
      <c r="IP28" t="s">
        <v>445</v>
      </c>
      <c r="IQ28" t="s">
        <v>446</v>
      </c>
      <c r="IR28" t="s">
        <v>446</v>
      </c>
      <c r="IS28" t="s">
        <v>446</v>
      </c>
      <c r="IT28" t="s">
        <v>446</v>
      </c>
      <c r="IU28">
        <v>0</v>
      </c>
      <c r="IV28">
        <v>100</v>
      </c>
      <c r="IW28">
        <v>100</v>
      </c>
      <c r="IX28">
        <v>1.738</v>
      </c>
      <c r="IY28">
        <v>0.133</v>
      </c>
      <c r="IZ28">
        <v>-0.3509193114759443</v>
      </c>
      <c r="JA28">
        <v>0.001438832190268161</v>
      </c>
      <c r="JB28">
        <v>-4.940604163510307E-07</v>
      </c>
      <c r="JC28">
        <v>2.114408552492027E-10</v>
      </c>
      <c r="JD28">
        <v>-0.0246926003688069</v>
      </c>
      <c r="JE28">
        <v>-0.006143637189210034</v>
      </c>
      <c r="JF28">
        <v>0.001173133151773773</v>
      </c>
      <c r="JG28">
        <v>-1.684160421028808E-05</v>
      </c>
      <c r="JH28">
        <v>1</v>
      </c>
      <c r="JI28">
        <v>2140</v>
      </c>
      <c r="JJ28">
        <v>0</v>
      </c>
      <c r="JK28">
        <v>24</v>
      </c>
      <c r="JL28">
        <v>1.3</v>
      </c>
      <c r="JM28">
        <v>1.3</v>
      </c>
      <c r="JN28">
        <v>3.07251</v>
      </c>
      <c r="JO28">
        <v>2.50366</v>
      </c>
      <c r="JP28">
        <v>1.39893</v>
      </c>
      <c r="JQ28">
        <v>2.34619</v>
      </c>
      <c r="JR28">
        <v>1.44897</v>
      </c>
      <c r="JS28">
        <v>2.59155</v>
      </c>
      <c r="JT28">
        <v>34.2587</v>
      </c>
      <c r="JU28">
        <v>15.892</v>
      </c>
      <c r="JV28">
        <v>18</v>
      </c>
      <c r="JW28">
        <v>446.859</v>
      </c>
      <c r="JX28">
        <v>494.76</v>
      </c>
      <c r="JY28">
        <v>23.1682</v>
      </c>
      <c r="JZ28">
        <v>27.5307</v>
      </c>
      <c r="KA28">
        <v>29.9998</v>
      </c>
      <c r="KB28">
        <v>27.4072</v>
      </c>
      <c r="KC28">
        <v>27.4891</v>
      </c>
      <c r="KD28">
        <v>61.5101</v>
      </c>
      <c r="KE28">
        <v>24.5023</v>
      </c>
      <c r="KF28">
        <v>96.1318</v>
      </c>
      <c r="KG28">
        <v>23.1719</v>
      </c>
      <c r="KH28">
        <v>1500</v>
      </c>
      <c r="KI28">
        <v>17.3153</v>
      </c>
      <c r="KJ28">
        <v>101.28</v>
      </c>
      <c r="KK28">
        <v>100.945</v>
      </c>
    </row>
    <row r="29" spans="1:297">
      <c r="A29">
        <v>13</v>
      </c>
      <c r="B29">
        <v>1765382924.6</v>
      </c>
      <c r="C29">
        <v>1152.5</v>
      </c>
      <c r="D29" t="s">
        <v>502</v>
      </c>
      <c r="E29" t="s">
        <v>503</v>
      </c>
      <c r="F29">
        <v>5</v>
      </c>
      <c r="G29" t="s">
        <v>436</v>
      </c>
      <c r="H29" t="s">
        <v>437</v>
      </c>
      <c r="I29">
        <v>1765382916.599999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407.0330041114461</v>
      </c>
      <c r="AK29">
        <v>407.5379939393938</v>
      </c>
      <c r="AL29">
        <v>-0.001307580009413243</v>
      </c>
      <c r="AM29">
        <v>66.15373712339006</v>
      </c>
      <c r="AN29">
        <f>(AP29 - AO29 + DY29*1E3/(8.314*(EA29+273.15)) * AR29/DX29 * AQ29) * DX29/(100*DL29) * 1000/(1000 - AP29)</f>
        <v>0</v>
      </c>
      <c r="AO29">
        <v>17.28951639146358</v>
      </c>
      <c r="AP29">
        <v>17.41545393939394</v>
      </c>
      <c r="AQ29">
        <v>-3.84745547485043E-06</v>
      </c>
      <c r="AR29">
        <v>107.3162446532834</v>
      </c>
      <c r="AS29">
        <v>25</v>
      </c>
      <c r="AT29">
        <v>5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438</v>
      </c>
      <c r="AY29">
        <v>4978.31</v>
      </c>
      <c r="AZ29">
        <v>580.5923076923077</v>
      </c>
      <c r="BA29">
        <v>1785.04</v>
      </c>
      <c r="BB29">
        <f>1-AZ29/BA29</f>
        <v>0</v>
      </c>
      <c r="BC29">
        <v>-8.17167908842908</v>
      </c>
      <c r="BD29" t="s">
        <v>504</v>
      </c>
      <c r="BE29">
        <v>5034.95</v>
      </c>
      <c r="BF29">
        <v>648.9072692307692</v>
      </c>
      <c r="BG29">
        <v>675.8108979003911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505</v>
      </c>
      <c r="BQ29">
        <v>565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1703</v>
      </c>
      <c r="CA29">
        <v>290.0000000000001</v>
      </c>
      <c r="CB29">
        <v>669.89</v>
      </c>
      <c r="CC29">
        <v>195</v>
      </c>
      <c r="CD29">
        <v>5034.95</v>
      </c>
      <c r="CE29">
        <v>669.54</v>
      </c>
      <c r="CF29">
        <v>0.35</v>
      </c>
      <c r="CG29">
        <v>300.0000000000001</v>
      </c>
      <c r="CH29">
        <v>23.9</v>
      </c>
      <c r="CI29">
        <v>675.8108979003911</v>
      </c>
      <c r="CJ29">
        <v>1.437387792910417</v>
      </c>
      <c r="CK29">
        <v>-3.158855312283103</v>
      </c>
      <c r="CL29">
        <v>0.6431646875378655</v>
      </c>
      <c r="CM29">
        <v>0.4627998320471366</v>
      </c>
      <c r="CN29">
        <v>-0.003509568186874309</v>
      </c>
      <c r="CO29">
        <v>289.9999999999999</v>
      </c>
      <c r="CP29">
        <v>669.28</v>
      </c>
      <c r="CQ29">
        <v>705</v>
      </c>
      <c r="CR29">
        <v>5034.12</v>
      </c>
      <c r="CS29">
        <v>669.54</v>
      </c>
      <c r="CT29">
        <v>-0.26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441</v>
      </c>
      <c r="DO29">
        <v>2</v>
      </c>
      <c r="DP29" t="b">
        <v>1</v>
      </c>
      <c r="DQ29">
        <v>1765382916.599999</v>
      </c>
      <c r="DR29">
        <v>400.2955161290323</v>
      </c>
      <c r="DS29">
        <v>399.9764193548388</v>
      </c>
      <c r="DT29">
        <v>17.41193225806452</v>
      </c>
      <c r="DU29">
        <v>17.29089677419355</v>
      </c>
      <c r="DV29">
        <v>399.9885161290323</v>
      </c>
      <c r="DW29">
        <v>17.28293225806452</v>
      </c>
      <c r="DX29">
        <v>500.0008064516129</v>
      </c>
      <c r="DY29">
        <v>91.14831612903224</v>
      </c>
      <c r="DZ29">
        <v>0.09996020322580647</v>
      </c>
      <c r="EA29">
        <v>25.02056774193548</v>
      </c>
      <c r="EB29">
        <v>25.00225483870967</v>
      </c>
      <c r="EC29">
        <v>999.9000000000003</v>
      </c>
      <c r="ED29">
        <v>0</v>
      </c>
      <c r="EE29">
        <v>0</v>
      </c>
      <c r="EF29">
        <v>10002.42258064516</v>
      </c>
      <c r="EG29">
        <v>0</v>
      </c>
      <c r="EH29">
        <v>11.9706</v>
      </c>
      <c r="EI29">
        <v>0.5022889032258063</v>
      </c>
      <c r="EJ29">
        <v>407.5774516129032</v>
      </c>
      <c r="EK29">
        <v>407.0140645161292</v>
      </c>
      <c r="EL29">
        <v>0.1259674838709677</v>
      </c>
      <c r="EM29">
        <v>399.9764193548388</v>
      </c>
      <c r="EN29">
        <v>17.29089677419355</v>
      </c>
      <c r="EO29">
        <v>1.587518064516129</v>
      </c>
      <c r="EP29">
        <v>1.576036774193548</v>
      </c>
      <c r="EQ29">
        <v>13.83817419354839</v>
      </c>
      <c r="ER29">
        <v>13.72647096774194</v>
      </c>
      <c r="ES29">
        <v>800.0151612903223</v>
      </c>
      <c r="ET29">
        <v>0.949994548387097</v>
      </c>
      <c r="EU29">
        <v>0.05000541290322583</v>
      </c>
      <c r="EV29">
        <v>0</v>
      </c>
      <c r="EW29">
        <v>648.8983225806453</v>
      </c>
      <c r="EX29">
        <v>5.000560000000002</v>
      </c>
      <c r="EY29">
        <v>5135.415483870969</v>
      </c>
      <c r="EZ29">
        <v>6826.396129032258</v>
      </c>
      <c r="FA29">
        <v>35.88674193548386</v>
      </c>
      <c r="FB29">
        <v>38.14093548387095</v>
      </c>
      <c r="FC29">
        <v>36.91099999999999</v>
      </c>
      <c r="FD29">
        <v>37.29425806451613</v>
      </c>
      <c r="FE29">
        <v>37.53193548387095</v>
      </c>
      <c r="FF29">
        <v>755.2593548387096</v>
      </c>
      <c r="FG29">
        <v>39.7541935483871</v>
      </c>
      <c r="FH29">
        <v>0</v>
      </c>
      <c r="FI29">
        <v>106.7999999523163</v>
      </c>
      <c r="FJ29">
        <v>0</v>
      </c>
      <c r="FK29">
        <v>648.9072692307692</v>
      </c>
      <c r="FL29">
        <v>-0.3673504176784005</v>
      </c>
      <c r="FM29">
        <v>-4.81128209326644</v>
      </c>
      <c r="FN29">
        <v>5135.241923076922</v>
      </c>
      <c r="FO29">
        <v>15</v>
      </c>
      <c r="FP29">
        <v>1765382942.1</v>
      </c>
      <c r="FQ29" t="s">
        <v>506</v>
      </c>
      <c r="FR29">
        <v>1765382942.1</v>
      </c>
      <c r="FS29">
        <v>1765382940.6</v>
      </c>
      <c r="FT29">
        <v>13</v>
      </c>
      <c r="FU29">
        <v>-0.183</v>
      </c>
      <c r="FV29">
        <v>-0.002</v>
      </c>
      <c r="FW29">
        <v>0.307</v>
      </c>
      <c r="FX29">
        <v>0.129</v>
      </c>
      <c r="FY29">
        <v>400</v>
      </c>
      <c r="FZ29">
        <v>17</v>
      </c>
      <c r="GA29">
        <v>0.64</v>
      </c>
      <c r="GB29">
        <v>0.23</v>
      </c>
      <c r="GC29">
        <v>0.5401730487804878</v>
      </c>
      <c r="GD29">
        <v>-0.6099377142857141</v>
      </c>
      <c r="GE29">
        <v>0.07829122571743966</v>
      </c>
      <c r="GF29">
        <v>0</v>
      </c>
      <c r="GG29">
        <v>648.8985294117648</v>
      </c>
      <c r="GH29">
        <v>0.1519938955169715</v>
      </c>
      <c r="GI29">
        <v>0.2193379390071186</v>
      </c>
      <c r="GJ29">
        <v>-1</v>
      </c>
      <c r="GK29">
        <v>0.1251621219512195</v>
      </c>
      <c r="GL29">
        <v>0.01489133101045332</v>
      </c>
      <c r="GM29">
        <v>0.001811158761207486</v>
      </c>
      <c r="GN29">
        <v>1</v>
      </c>
      <c r="GO29">
        <v>1</v>
      </c>
      <c r="GP29">
        <v>2</v>
      </c>
      <c r="GQ29" t="s">
        <v>507</v>
      </c>
      <c r="GR29">
        <v>3.1292</v>
      </c>
      <c r="GS29">
        <v>2.77792</v>
      </c>
      <c r="GT29">
        <v>0.0834892</v>
      </c>
      <c r="GU29">
        <v>0.08391700000000001</v>
      </c>
      <c r="GV29">
        <v>0.0863115</v>
      </c>
      <c r="GW29">
        <v>0.0863583</v>
      </c>
      <c r="GX29">
        <v>27609.5</v>
      </c>
      <c r="GY29">
        <v>26838.7</v>
      </c>
      <c r="GZ29">
        <v>30660.4</v>
      </c>
      <c r="HA29">
        <v>29545.6</v>
      </c>
      <c r="HB29">
        <v>38624</v>
      </c>
      <c r="HC29">
        <v>35497.3</v>
      </c>
      <c r="HD29">
        <v>46852.6</v>
      </c>
      <c r="HE29">
        <v>43878</v>
      </c>
      <c r="HF29">
        <v>1.78137</v>
      </c>
      <c r="HG29">
        <v>1.91025</v>
      </c>
      <c r="HH29">
        <v>0.0781007</v>
      </c>
      <c r="HI29">
        <v>0</v>
      </c>
      <c r="HJ29">
        <v>23.7234</v>
      </c>
      <c r="HK29">
        <v>999.9</v>
      </c>
      <c r="HL29">
        <v>49.4</v>
      </c>
      <c r="HM29">
        <v>28.1</v>
      </c>
      <c r="HN29">
        <v>20.688</v>
      </c>
      <c r="HO29">
        <v>63.5509</v>
      </c>
      <c r="HP29">
        <v>18.6899</v>
      </c>
      <c r="HQ29">
        <v>1</v>
      </c>
      <c r="HR29">
        <v>0.0316997</v>
      </c>
      <c r="HS29">
        <v>0.582508</v>
      </c>
      <c r="HT29">
        <v>20.26</v>
      </c>
      <c r="HU29">
        <v>5.23975</v>
      </c>
      <c r="HV29">
        <v>11.974</v>
      </c>
      <c r="HW29">
        <v>4.973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4.97276</v>
      </c>
      <c r="ID29">
        <v>1.87657</v>
      </c>
      <c r="IE29">
        <v>1.87469</v>
      </c>
      <c r="IF29">
        <v>1.87747</v>
      </c>
      <c r="IG29">
        <v>1.87424</v>
      </c>
      <c r="IH29">
        <v>1.8779</v>
      </c>
      <c r="II29">
        <v>1.875</v>
      </c>
      <c r="IJ29">
        <v>1.87607</v>
      </c>
      <c r="IK29">
        <v>0</v>
      </c>
      <c r="IL29">
        <v>0</v>
      </c>
      <c r="IM29">
        <v>0</v>
      </c>
      <c r="IN29">
        <v>0</v>
      </c>
      <c r="IO29" t="s">
        <v>444</v>
      </c>
      <c r="IP29" t="s">
        <v>445</v>
      </c>
      <c r="IQ29" t="s">
        <v>446</v>
      </c>
      <c r="IR29" t="s">
        <v>446</v>
      </c>
      <c r="IS29" t="s">
        <v>446</v>
      </c>
      <c r="IT29" t="s">
        <v>446</v>
      </c>
      <c r="IU29">
        <v>0</v>
      </c>
      <c r="IV29">
        <v>100</v>
      </c>
      <c r="IW29">
        <v>100</v>
      </c>
      <c r="IX29">
        <v>0.307</v>
      </c>
      <c r="IY29">
        <v>0.129</v>
      </c>
      <c r="IZ29">
        <v>-0.0197958657693586</v>
      </c>
      <c r="JA29">
        <v>0.001438832190268161</v>
      </c>
      <c r="JB29">
        <v>-4.940604163510307E-07</v>
      </c>
      <c r="JC29">
        <v>2.114408552492027E-10</v>
      </c>
      <c r="JD29">
        <v>-0.02337004477497489</v>
      </c>
      <c r="JE29">
        <v>-0.006143637189210034</v>
      </c>
      <c r="JF29">
        <v>0.001173133151773773</v>
      </c>
      <c r="JG29">
        <v>-1.684160421028808E-05</v>
      </c>
      <c r="JH29">
        <v>1</v>
      </c>
      <c r="JI29">
        <v>2140</v>
      </c>
      <c r="JJ29">
        <v>0</v>
      </c>
      <c r="JK29">
        <v>24</v>
      </c>
      <c r="JL29">
        <v>1.5</v>
      </c>
      <c r="JM29">
        <v>1.5</v>
      </c>
      <c r="JN29">
        <v>1.06934</v>
      </c>
      <c r="JO29">
        <v>2.52075</v>
      </c>
      <c r="JP29">
        <v>1.39893</v>
      </c>
      <c r="JQ29">
        <v>2.34619</v>
      </c>
      <c r="JR29">
        <v>1.44897</v>
      </c>
      <c r="JS29">
        <v>2.54761</v>
      </c>
      <c r="JT29">
        <v>34.2814</v>
      </c>
      <c r="JU29">
        <v>15.8832</v>
      </c>
      <c r="JV29">
        <v>18</v>
      </c>
      <c r="JW29">
        <v>446.559</v>
      </c>
      <c r="JX29">
        <v>492.489</v>
      </c>
      <c r="JY29">
        <v>23.2181</v>
      </c>
      <c r="JZ29">
        <v>27.4467</v>
      </c>
      <c r="KA29">
        <v>29.9999</v>
      </c>
      <c r="KB29">
        <v>27.3156</v>
      </c>
      <c r="KC29">
        <v>27.3956</v>
      </c>
      <c r="KD29">
        <v>21.4339</v>
      </c>
      <c r="KE29">
        <v>24.23</v>
      </c>
      <c r="KF29">
        <v>96.1318</v>
      </c>
      <c r="KG29">
        <v>23.2086</v>
      </c>
      <c r="KH29">
        <v>400</v>
      </c>
      <c r="KI29">
        <v>17.346</v>
      </c>
      <c r="KJ29">
        <v>101.295</v>
      </c>
      <c r="KK29">
        <v>100.95</v>
      </c>
    </row>
    <row r="30" spans="1:297">
      <c r="A30">
        <v>14</v>
      </c>
      <c r="B30">
        <v>1765384051.5</v>
      </c>
      <c r="C30">
        <v>2279.400000095367</v>
      </c>
      <c r="D30" t="s">
        <v>508</v>
      </c>
      <c r="E30" t="s">
        <v>509</v>
      </c>
      <c r="F30">
        <v>5</v>
      </c>
      <c r="G30" t="s">
        <v>510</v>
      </c>
      <c r="H30" t="s">
        <v>437</v>
      </c>
      <c r="I30">
        <v>1765384043.5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407.0196104696803</v>
      </c>
      <c r="AK30">
        <v>405.7373212121213</v>
      </c>
      <c r="AL30">
        <v>0.0001632474903496839</v>
      </c>
      <c r="AM30">
        <v>66.43346886199761</v>
      </c>
      <c r="AN30">
        <f>(AP30 - AO30 + DY30*1E3/(8.314*(EA30+273.15)) * AR30/DX30 * AQ30) * DX30/(100*DL30) * 1000/(1000 - AP30)</f>
        <v>0</v>
      </c>
      <c r="AO30">
        <v>17.27341764480704</v>
      </c>
      <c r="AP30">
        <v>17.48966909090909</v>
      </c>
      <c r="AQ30">
        <v>0.0002226296910908408</v>
      </c>
      <c r="AR30">
        <v>112.181169086781</v>
      </c>
      <c r="AS30">
        <v>23</v>
      </c>
      <c r="AT30">
        <v>5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438</v>
      </c>
      <c r="AY30">
        <v>4978.31</v>
      </c>
      <c r="AZ30">
        <v>580.5923076923077</v>
      </c>
      <c r="BA30">
        <v>1785.04</v>
      </c>
      <c r="BB30">
        <f>1-AZ30/BA30</f>
        <v>0</v>
      </c>
      <c r="BC30">
        <v>-8.17167908842908</v>
      </c>
      <c r="BD30" t="s">
        <v>511</v>
      </c>
      <c r="BE30">
        <v>5042.96</v>
      </c>
      <c r="BF30">
        <v>702.774</v>
      </c>
      <c r="BG30">
        <v>746.6753790259929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512</v>
      </c>
      <c r="BQ30">
        <v>590.87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1705</v>
      </c>
      <c r="CA30">
        <v>290.0000000000001</v>
      </c>
      <c r="CB30">
        <v>740.52</v>
      </c>
      <c r="CC30">
        <v>135</v>
      </c>
      <c r="CD30">
        <v>5042.96</v>
      </c>
      <c r="CE30">
        <v>740.05</v>
      </c>
      <c r="CF30">
        <v>0.47</v>
      </c>
      <c r="CG30">
        <v>300.0000000000001</v>
      </c>
      <c r="CH30">
        <v>23.9</v>
      </c>
      <c r="CI30">
        <v>746.6753790259929</v>
      </c>
      <c r="CJ30">
        <v>1.335349838963394</v>
      </c>
      <c r="CK30">
        <v>-3.340157114637696</v>
      </c>
      <c r="CL30">
        <v>0.598381388191694</v>
      </c>
      <c r="CM30">
        <v>0.5266958624900293</v>
      </c>
      <c r="CN30">
        <v>-0.003514803114571749</v>
      </c>
      <c r="CO30">
        <v>289.9999999999999</v>
      </c>
      <c r="CP30">
        <v>740.99</v>
      </c>
      <c r="CQ30">
        <v>765</v>
      </c>
      <c r="CR30">
        <v>5041.27</v>
      </c>
      <c r="CS30">
        <v>740.05</v>
      </c>
      <c r="CT30">
        <v>0.9399999999999999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441</v>
      </c>
      <c r="DO30">
        <v>2</v>
      </c>
      <c r="DP30" t="b">
        <v>1</v>
      </c>
      <c r="DQ30">
        <v>1765384043.5</v>
      </c>
      <c r="DR30">
        <v>398.5952903225807</v>
      </c>
      <c r="DS30">
        <v>399.9807096774193</v>
      </c>
      <c r="DT30">
        <v>17.46970322580645</v>
      </c>
      <c r="DU30">
        <v>17.26954838709677</v>
      </c>
      <c r="DV30">
        <v>398.3342903225807</v>
      </c>
      <c r="DW30">
        <v>17.33770322580645</v>
      </c>
      <c r="DX30">
        <v>500.0113870967742</v>
      </c>
      <c r="DY30">
        <v>91.17444838709677</v>
      </c>
      <c r="DZ30">
        <v>0.1000177483870968</v>
      </c>
      <c r="EA30">
        <v>24.99156451612903</v>
      </c>
      <c r="EB30">
        <v>25.00316774193548</v>
      </c>
      <c r="EC30">
        <v>999.9000000000003</v>
      </c>
      <c r="ED30">
        <v>0</v>
      </c>
      <c r="EE30">
        <v>0</v>
      </c>
      <c r="EF30">
        <v>9997.380645161289</v>
      </c>
      <c r="EG30">
        <v>0</v>
      </c>
      <c r="EH30">
        <v>11.8422935483871</v>
      </c>
      <c r="EI30">
        <v>-1.34125064516129</v>
      </c>
      <c r="EJ30">
        <v>405.7276774193548</v>
      </c>
      <c r="EK30">
        <v>407.0095161290322</v>
      </c>
      <c r="EL30">
        <v>0.2008392580645161</v>
      </c>
      <c r="EM30">
        <v>399.9807096774193</v>
      </c>
      <c r="EN30">
        <v>17.26954838709677</v>
      </c>
      <c r="EO30">
        <v>1.592852580645161</v>
      </c>
      <c r="EP30">
        <v>1.574541290322581</v>
      </c>
      <c r="EQ30">
        <v>13.88982258064516</v>
      </c>
      <c r="ER30">
        <v>13.71188709677419</v>
      </c>
      <c r="ES30">
        <v>800.0169354838712</v>
      </c>
      <c r="ET30">
        <v>0.9499986774193546</v>
      </c>
      <c r="EU30">
        <v>0.0500015129032258</v>
      </c>
      <c r="EV30">
        <v>0</v>
      </c>
      <c r="EW30">
        <v>702.7374838709678</v>
      </c>
      <c r="EX30">
        <v>5.000560000000002</v>
      </c>
      <c r="EY30">
        <v>5564.92064516129</v>
      </c>
      <c r="EZ30">
        <v>6826.421935483871</v>
      </c>
      <c r="FA30">
        <v>36.16496774193548</v>
      </c>
      <c r="FB30">
        <v>38.31606451612902</v>
      </c>
      <c r="FC30">
        <v>37.02409677419355</v>
      </c>
      <c r="FD30">
        <v>37.39493548387096</v>
      </c>
      <c r="FE30">
        <v>37.60674193548386</v>
      </c>
      <c r="FF30">
        <v>755.2651612903225</v>
      </c>
      <c r="FG30">
        <v>39.75</v>
      </c>
      <c r="FH30">
        <v>0</v>
      </c>
      <c r="FI30">
        <v>1125</v>
      </c>
      <c r="FJ30">
        <v>0</v>
      </c>
      <c r="FK30">
        <v>702.774</v>
      </c>
      <c r="FL30">
        <v>2.670905985653253</v>
      </c>
      <c r="FM30">
        <v>12.58974363732568</v>
      </c>
      <c r="FN30">
        <v>5564.895769230769</v>
      </c>
      <c r="FO30">
        <v>15</v>
      </c>
      <c r="FP30">
        <v>1765384076.5</v>
      </c>
      <c r="FQ30" t="s">
        <v>513</v>
      </c>
      <c r="FR30">
        <v>1765384076.5</v>
      </c>
      <c r="FS30">
        <v>1765384068.5</v>
      </c>
      <c r="FT30">
        <v>14</v>
      </c>
      <c r="FU30">
        <v>-0.046</v>
      </c>
      <c r="FV30">
        <v>0.003</v>
      </c>
      <c r="FW30">
        <v>0.261</v>
      </c>
      <c r="FX30">
        <v>0.132</v>
      </c>
      <c r="FY30">
        <v>400</v>
      </c>
      <c r="FZ30">
        <v>17</v>
      </c>
      <c r="GA30">
        <v>0.42</v>
      </c>
      <c r="GB30">
        <v>0.17</v>
      </c>
      <c r="GC30">
        <v>-1.34319375</v>
      </c>
      <c r="GD30">
        <v>-0.0213436772983101</v>
      </c>
      <c r="GE30">
        <v>0.02715021120428899</v>
      </c>
      <c r="GF30">
        <v>1</v>
      </c>
      <c r="GG30">
        <v>702.6832647058825</v>
      </c>
      <c r="GH30">
        <v>1.471703591182244</v>
      </c>
      <c r="GI30">
        <v>0.2366575223228128</v>
      </c>
      <c r="GJ30">
        <v>-1</v>
      </c>
      <c r="GK30">
        <v>0.207760075</v>
      </c>
      <c r="GL30">
        <v>-0.04959916322701717</v>
      </c>
      <c r="GM30">
        <v>0.01668619993795397</v>
      </c>
      <c r="GN30">
        <v>1</v>
      </c>
      <c r="GO30">
        <v>2</v>
      </c>
      <c r="GP30">
        <v>2</v>
      </c>
      <c r="GQ30" t="s">
        <v>443</v>
      </c>
      <c r="GR30">
        <v>3.12928</v>
      </c>
      <c r="GS30">
        <v>2.77765</v>
      </c>
      <c r="GT30">
        <v>0.0833618</v>
      </c>
      <c r="GU30">
        <v>0.08405459999999999</v>
      </c>
      <c r="GV30">
        <v>0.0867084</v>
      </c>
      <c r="GW30">
        <v>0.0864302</v>
      </c>
      <c r="GX30">
        <v>27643.7</v>
      </c>
      <c r="GY30">
        <v>26842.1</v>
      </c>
      <c r="GZ30">
        <v>30692.1</v>
      </c>
      <c r="HA30">
        <v>29551.7</v>
      </c>
      <c r="HB30">
        <v>38645.5</v>
      </c>
      <c r="HC30">
        <v>35501</v>
      </c>
      <c r="HD30">
        <v>46899.9</v>
      </c>
      <c r="HE30">
        <v>43886.7</v>
      </c>
      <c r="HF30">
        <v>1.79062</v>
      </c>
      <c r="HG30">
        <v>1.91745</v>
      </c>
      <c r="HH30">
        <v>0.0792891</v>
      </c>
      <c r="HI30">
        <v>0</v>
      </c>
      <c r="HJ30">
        <v>23.6911</v>
      </c>
      <c r="HK30">
        <v>999.9</v>
      </c>
      <c r="HL30">
        <v>49.3</v>
      </c>
      <c r="HM30">
        <v>28.2</v>
      </c>
      <c r="HN30">
        <v>20.758</v>
      </c>
      <c r="HO30">
        <v>63.4709</v>
      </c>
      <c r="HP30">
        <v>18.8221</v>
      </c>
      <c r="HQ30">
        <v>1</v>
      </c>
      <c r="HR30">
        <v>0.00346291</v>
      </c>
      <c r="HS30">
        <v>0.543064</v>
      </c>
      <c r="HT30">
        <v>20.2605</v>
      </c>
      <c r="HU30">
        <v>5.23811</v>
      </c>
      <c r="HV30">
        <v>11.974</v>
      </c>
      <c r="HW30">
        <v>4.97245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4.97276</v>
      </c>
      <c r="ID30">
        <v>1.87663</v>
      </c>
      <c r="IE30">
        <v>1.87469</v>
      </c>
      <c r="IF30">
        <v>1.87748</v>
      </c>
      <c r="IG30">
        <v>1.87424</v>
      </c>
      <c r="IH30">
        <v>1.8779</v>
      </c>
      <c r="II30">
        <v>1.87495</v>
      </c>
      <c r="IJ30">
        <v>1.87607</v>
      </c>
      <c r="IK30">
        <v>0</v>
      </c>
      <c r="IL30">
        <v>0</v>
      </c>
      <c r="IM30">
        <v>0</v>
      </c>
      <c r="IN30">
        <v>0</v>
      </c>
      <c r="IO30" t="s">
        <v>444</v>
      </c>
      <c r="IP30" t="s">
        <v>445</v>
      </c>
      <c r="IQ30" t="s">
        <v>446</v>
      </c>
      <c r="IR30" t="s">
        <v>446</v>
      </c>
      <c r="IS30" t="s">
        <v>446</v>
      </c>
      <c r="IT30" t="s">
        <v>446</v>
      </c>
      <c r="IU30">
        <v>0</v>
      </c>
      <c r="IV30">
        <v>100</v>
      </c>
      <c r="IW30">
        <v>100</v>
      </c>
      <c r="IX30">
        <v>0.261</v>
      </c>
      <c r="IY30">
        <v>0.132</v>
      </c>
      <c r="IZ30">
        <v>-0.2029446150490912</v>
      </c>
      <c r="JA30">
        <v>0.001438832190268161</v>
      </c>
      <c r="JB30">
        <v>-4.940604163510307E-07</v>
      </c>
      <c r="JC30">
        <v>2.114408552492027E-10</v>
      </c>
      <c r="JD30">
        <v>-0.02567722964489104</v>
      </c>
      <c r="JE30">
        <v>-0.006143637189210034</v>
      </c>
      <c r="JF30">
        <v>0.001173133151773773</v>
      </c>
      <c r="JG30">
        <v>-1.684160421028808E-05</v>
      </c>
      <c r="JH30">
        <v>1</v>
      </c>
      <c r="JI30">
        <v>2140</v>
      </c>
      <c r="JJ30">
        <v>0</v>
      </c>
      <c r="JK30">
        <v>24</v>
      </c>
      <c r="JL30">
        <v>18.5</v>
      </c>
      <c r="JM30">
        <v>18.5</v>
      </c>
      <c r="JN30">
        <v>1.07178</v>
      </c>
      <c r="JO30">
        <v>2.50854</v>
      </c>
      <c r="JP30">
        <v>1.39893</v>
      </c>
      <c r="JQ30">
        <v>2.34863</v>
      </c>
      <c r="JR30">
        <v>1.44897</v>
      </c>
      <c r="JS30">
        <v>2.54883</v>
      </c>
      <c r="JT30">
        <v>34.1452</v>
      </c>
      <c r="JU30">
        <v>15.8044</v>
      </c>
      <c r="JV30">
        <v>18</v>
      </c>
      <c r="JW30">
        <v>448.439</v>
      </c>
      <c r="JX30">
        <v>493.163</v>
      </c>
      <c r="JY30">
        <v>23.2816</v>
      </c>
      <c r="JZ30">
        <v>27.0462</v>
      </c>
      <c r="KA30">
        <v>30</v>
      </c>
      <c r="KB30">
        <v>26.8432</v>
      </c>
      <c r="KC30">
        <v>26.9133</v>
      </c>
      <c r="KD30">
        <v>21.483</v>
      </c>
      <c r="KE30">
        <v>24.7967</v>
      </c>
      <c r="KF30">
        <v>96.8227</v>
      </c>
      <c r="KG30">
        <v>23.2753</v>
      </c>
      <c r="KH30">
        <v>400</v>
      </c>
      <c r="KI30">
        <v>17.247</v>
      </c>
      <c r="KJ30">
        <v>101.399</v>
      </c>
      <c r="KK30">
        <v>100.971</v>
      </c>
    </row>
    <row r="31" spans="1:297">
      <c r="A31">
        <v>15</v>
      </c>
      <c r="B31">
        <v>1765384148.5</v>
      </c>
      <c r="C31">
        <v>2376.400000095367</v>
      </c>
      <c r="D31" t="s">
        <v>514</v>
      </c>
      <c r="E31" t="s">
        <v>515</v>
      </c>
      <c r="F31">
        <v>5</v>
      </c>
      <c r="G31" t="s">
        <v>510</v>
      </c>
      <c r="H31" t="s">
        <v>437</v>
      </c>
      <c r="I31">
        <v>1765384140.5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305.2437742255192</v>
      </c>
      <c r="AK31">
        <v>304.4649030303029</v>
      </c>
      <c r="AL31">
        <v>0.0006553093989262495</v>
      </c>
      <c r="AM31">
        <v>66.31386592620602</v>
      </c>
      <c r="AN31">
        <f>(AP31 - AO31 + DY31*1E3/(8.314*(EA31+273.15)) * AR31/DX31 * AQ31) * DX31/(100*DL31) * 1000/(1000 - AP31)</f>
        <v>0</v>
      </c>
      <c r="AO31">
        <v>17.20126985426234</v>
      </c>
      <c r="AP31">
        <v>17.44786121212121</v>
      </c>
      <c r="AQ31">
        <v>-1.7814760202548E-05</v>
      </c>
      <c r="AR31">
        <v>111.1246295821993</v>
      </c>
      <c r="AS31">
        <v>23</v>
      </c>
      <c r="AT31">
        <v>5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438</v>
      </c>
      <c r="AY31">
        <v>4978.31</v>
      </c>
      <c r="AZ31">
        <v>580.5923076923077</v>
      </c>
      <c r="BA31">
        <v>1785.04</v>
      </c>
      <c r="BB31">
        <f>1-AZ31/BA31</f>
        <v>0</v>
      </c>
      <c r="BC31">
        <v>-8.17167908842908</v>
      </c>
      <c r="BD31" t="s">
        <v>516</v>
      </c>
      <c r="BE31">
        <v>5042.52</v>
      </c>
      <c r="BF31">
        <v>701.6551923076925</v>
      </c>
      <c r="BG31">
        <v>742.8551225329533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517</v>
      </c>
      <c r="BQ31">
        <v>586.47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1707</v>
      </c>
      <c r="CA31">
        <v>290.0000000000001</v>
      </c>
      <c r="CB31">
        <v>736.67</v>
      </c>
      <c r="CC31">
        <v>215</v>
      </c>
      <c r="CD31">
        <v>5042.52</v>
      </c>
      <c r="CE31">
        <v>736.3</v>
      </c>
      <c r="CF31">
        <v>0.37</v>
      </c>
      <c r="CG31">
        <v>300.0000000000001</v>
      </c>
      <c r="CH31">
        <v>23.9</v>
      </c>
      <c r="CI31">
        <v>742.8551225329533</v>
      </c>
      <c r="CJ31">
        <v>1.374609671675374</v>
      </c>
      <c r="CK31">
        <v>-3.303819802641393</v>
      </c>
      <c r="CL31">
        <v>0.6160174677118672</v>
      </c>
      <c r="CM31">
        <v>0.5067281035428393</v>
      </c>
      <c r="CN31">
        <v>-0.003514991101223587</v>
      </c>
      <c r="CO31">
        <v>289.9999999999999</v>
      </c>
      <c r="CP31">
        <v>737.25</v>
      </c>
      <c r="CQ31">
        <v>745</v>
      </c>
      <c r="CR31">
        <v>5041.7</v>
      </c>
      <c r="CS31">
        <v>736.3</v>
      </c>
      <c r="CT31">
        <v>0.95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441</v>
      </c>
      <c r="DO31">
        <v>2</v>
      </c>
      <c r="DP31" t="b">
        <v>1</v>
      </c>
      <c r="DQ31">
        <v>1765384140.5</v>
      </c>
      <c r="DR31">
        <v>299.1046774193549</v>
      </c>
      <c r="DS31">
        <v>299.9850967741936</v>
      </c>
      <c r="DT31">
        <v>17.4449</v>
      </c>
      <c r="DU31">
        <v>17.20518064516129</v>
      </c>
      <c r="DV31">
        <v>299.0056774193549</v>
      </c>
      <c r="DW31">
        <v>17.3139</v>
      </c>
      <c r="DX31">
        <v>500.0051612903226</v>
      </c>
      <c r="DY31">
        <v>91.17893548387099</v>
      </c>
      <c r="DZ31">
        <v>0.09995624516129033</v>
      </c>
      <c r="EA31">
        <v>25.01594193548387</v>
      </c>
      <c r="EB31">
        <v>24.99586129032258</v>
      </c>
      <c r="EC31">
        <v>999.9000000000003</v>
      </c>
      <c r="ED31">
        <v>0</v>
      </c>
      <c r="EE31">
        <v>0</v>
      </c>
      <c r="EF31">
        <v>10007.86032258065</v>
      </c>
      <c r="EG31">
        <v>0</v>
      </c>
      <c r="EH31">
        <v>12.07722258064516</v>
      </c>
      <c r="EI31">
        <v>-0.8364179354838711</v>
      </c>
      <c r="EJ31">
        <v>304.4613870967742</v>
      </c>
      <c r="EK31">
        <v>305.2367096774194</v>
      </c>
      <c r="EL31">
        <v>0.244261</v>
      </c>
      <c r="EM31">
        <v>299.9850967741936</v>
      </c>
      <c r="EN31">
        <v>17.20518064516129</v>
      </c>
      <c r="EO31">
        <v>1.59102129032258</v>
      </c>
      <c r="EP31">
        <v>1.56875</v>
      </c>
      <c r="EQ31">
        <v>13.87211290322581</v>
      </c>
      <c r="ER31">
        <v>13.65521935483871</v>
      </c>
      <c r="ES31">
        <v>799.9899032258064</v>
      </c>
      <c r="ET31">
        <v>0.9499932258064514</v>
      </c>
      <c r="EU31">
        <v>0.05000705806451614</v>
      </c>
      <c r="EV31">
        <v>0</v>
      </c>
      <c r="EW31">
        <v>701.6514838709678</v>
      </c>
      <c r="EX31">
        <v>5.000560000000002</v>
      </c>
      <c r="EY31">
        <v>5549.354193548387</v>
      </c>
      <c r="EZ31">
        <v>6826.174838709678</v>
      </c>
      <c r="FA31">
        <v>35.4614193548387</v>
      </c>
      <c r="FB31">
        <v>38.028</v>
      </c>
      <c r="FC31">
        <v>36.73564516129031</v>
      </c>
      <c r="FD31">
        <v>37.14696774193547</v>
      </c>
      <c r="FE31">
        <v>37.35648387096773</v>
      </c>
      <c r="FF31">
        <v>755.2332258064514</v>
      </c>
      <c r="FG31">
        <v>39.7558064516129</v>
      </c>
      <c r="FH31">
        <v>0</v>
      </c>
      <c r="FI31">
        <v>95</v>
      </c>
      <c r="FJ31">
        <v>0</v>
      </c>
      <c r="FK31">
        <v>701.6551923076925</v>
      </c>
      <c r="FL31">
        <v>0.6232820439390141</v>
      </c>
      <c r="FM31">
        <v>3.584273506633595</v>
      </c>
      <c r="FN31">
        <v>5549.488461538461</v>
      </c>
      <c r="FO31">
        <v>15</v>
      </c>
      <c r="FP31">
        <v>1765384165.5</v>
      </c>
      <c r="FQ31" t="s">
        <v>518</v>
      </c>
      <c r="FR31">
        <v>1765384164.5</v>
      </c>
      <c r="FS31">
        <v>1765384165.5</v>
      </c>
      <c r="FT31">
        <v>15</v>
      </c>
      <c r="FU31">
        <v>-0.045</v>
      </c>
      <c r="FV31">
        <v>0.001</v>
      </c>
      <c r="FW31">
        <v>0.099</v>
      </c>
      <c r="FX31">
        <v>0.131</v>
      </c>
      <c r="FY31">
        <v>300</v>
      </c>
      <c r="FZ31">
        <v>17</v>
      </c>
      <c r="GA31">
        <v>0.17</v>
      </c>
      <c r="GB31">
        <v>0.13</v>
      </c>
      <c r="GC31">
        <v>-0.81331405</v>
      </c>
      <c r="GD31">
        <v>-0.3638256810506553</v>
      </c>
      <c r="GE31">
        <v>0.05088748411689754</v>
      </c>
      <c r="GF31">
        <v>1</v>
      </c>
      <c r="GG31">
        <v>701.5959705882353</v>
      </c>
      <c r="GH31">
        <v>0.6470740973438371</v>
      </c>
      <c r="GI31">
        <v>0.2159820914817514</v>
      </c>
      <c r="GJ31">
        <v>-1</v>
      </c>
      <c r="GK31">
        <v>0.2440815</v>
      </c>
      <c r="GL31">
        <v>0.01366741463414606</v>
      </c>
      <c r="GM31">
        <v>0.002108477827723118</v>
      </c>
      <c r="GN31">
        <v>1</v>
      </c>
      <c r="GO31">
        <v>2</v>
      </c>
      <c r="GP31">
        <v>2</v>
      </c>
      <c r="GQ31" t="s">
        <v>443</v>
      </c>
      <c r="GR31">
        <v>3.12933</v>
      </c>
      <c r="GS31">
        <v>2.77781</v>
      </c>
      <c r="GT31">
        <v>0.0665123</v>
      </c>
      <c r="GU31">
        <v>0.0670046</v>
      </c>
      <c r="GV31">
        <v>0.0865543</v>
      </c>
      <c r="GW31">
        <v>0.0861787</v>
      </c>
      <c r="GX31">
        <v>28151.8</v>
      </c>
      <c r="GY31">
        <v>27339.9</v>
      </c>
      <c r="GZ31">
        <v>30692.1</v>
      </c>
      <c r="HA31">
        <v>29549.8</v>
      </c>
      <c r="HB31">
        <v>38650.1</v>
      </c>
      <c r="HC31">
        <v>35507.3</v>
      </c>
      <c r="HD31">
        <v>46899.1</v>
      </c>
      <c r="HE31">
        <v>43883.8</v>
      </c>
      <c r="HF31">
        <v>1.7905</v>
      </c>
      <c r="HG31">
        <v>1.91698</v>
      </c>
      <c r="HH31">
        <v>0.07648770000000001</v>
      </c>
      <c r="HI31">
        <v>0</v>
      </c>
      <c r="HJ31">
        <v>23.7404</v>
      </c>
      <c r="HK31">
        <v>999.9</v>
      </c>
      <c r="HL31">
        <v>49.2</v>
      </c>
      <c r="HM31">
        <v>28.2</v>
      </c>
      <c r="HN31">
        <v>20.7168</v>
      </c>
      <c r="HO31">
        <v>63.5208</v>
      </c>
      <c r="HP31">
        <v>18.7099</v>
      </c>
      <c r="HQ31">
        <v>1</v>
      </c>
      <c r="HR31">
        <v>0.00412094</v>
      </c>
      <c r="HS31">
        <v>0.462633</v>
      </c>
      <c r="HT31">
        <v>20.2609</v>
      </c>
      <c r="HU31">
        <v>5.23526</v>
      </c>
      <c r="HV31">
        <v>11.974</v>
      </c>
      <c r="HW31">
        <v>4.97265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4.97276</v>
      </c>
      <c r="ID31">
        <v>1.87657</v>
      </c>
      <c r="IE31">
        <v>1.87469</v>
      </c>
      <c r="IF31">
        <v>1.87748</v>
      </c>
      <c r="IG31">
        <v>1.87424</v>
      </c>
      <c r="IH31">
        <v>1.8779</v>
      </c>
      <c r="II31">
        <v>1.87499</v>
      </c>
      <c r="IJ31">
        <v>1.87607</v>
      </c>
      <c r="IK31">
        <v>0</v>
      </c>
      <c r="IL31">
        <v>0</v>
      </c>
      <c r="IM31">
        <v>0</v>
      </c>
      <c r="IN31">
        <v>0</v>
      </c>
      <c r="IO31" t="s">
        <v>444</v>
      </c>
      <c r="IP31" t="s">
        <v>445</v>
      </c>
      <c r="IQ31" t="s">
        <v>446</v>
      </c>
      <c r="IR31" t="s">
        <v>446</v>
      </c>
      <c r="IS31" t="s">
        <v>446</v>
      </c>
      <c r="IT31" t="s">
        <v>446</v>
      </c>
      <c r="IU31">
        <v>0</v>
      </c>
      <c r="IV31">
        <v>100</v>
      </c>
      <c r="IW31">
        <v>100</v>
      </c>
      <c r="IX31">
        <v>0.099</v>
      </c>
      <c r="IY31">
        <v>0.131</v>
      </c>
      <c r="IZ31">
        <v>-0.2487857124155308</v>
      </c>
      <c r="JA31">
        <v>0.001438832190268161</v>
      </c>
      <c r="JB31">
        <v>-4.940604163510307E-07</v>
      </c>
      <c r="JC31">
        <v>2.114408552492027E-10</v>
      </c>
      <c r="JD31">
        <v>-0.02235760106520756</v>
      </c>
      <c r="JE31">
        <v>-0.006143637189210034</v>
      </c>
      <c r="JF31">
        <v>0.001173133151773773</v>
      </c>
      <c r="JG31">
        <v>-1.684160421028808E-05</v>
      </c>
      <c r="JH31">
        <v>1</v>
      </c>
      <c r="JI31">
        <v>2140</v>
      </c>
      <c r="JJ31">
        <v>0</v>
      </c>
      <c r="JK31">
        <v>24</v>
      </c>
      <c r="JL31">
        <v>1.2</v>
      </c>
      <c r="JM31">
        <v>1.3</v>
      </c>
      <c r="JN31">
        <v>0.854492</v>
      </c>
      <c r="JO31">
        <v>2.52563</v>
      </c>
      <c r="JP31">
        <v>1.39893</v>
      </c>
      <c r="JQ31">
        <v>2.34863</v>
      </c>
      <c r="JR31">
        <v>1.44897</v>
      </c>
      <c r="JS31">
        <v>2.48901</v>
      </c>
      <c r="JT31">
        <v>34.1225</v>
      </c>
      <c r="JU31">
        <v>15.7869</v>
      </c>
      <c r="JV31">
        <v>18</v>
      </c>
      <c r="JW31">
        <v>448.318</v>
      </c>
      <c r="JX31">
        <v>492.764</v>
      </c>
      <c r="JY31">
        <v>23.3249</v>
      </c>
      <c r="JZ31">
        <v>27.0458</v>
      </c>
      <c r="KA31">
        <v>30.0003</v>
      </c>
      <c r="KB31">
        <v>26.8341</v>
      </c>
      <c r="KC31">
        <v>26.9042</v>
      </c>
      <c r="KD31">
        <v>17.1439</v>
      </c>
      <c r="KE31">
        <v>25.0733</v>
      </c>
      <c r="KF31">
        <v>96.8227</v>
      </c>
      <c r="KG31">
        <v>23.3201</v>
      </c>
      <c r="KH31">
        <v>300</v>
      </c>
      <c r="KI31">
        <v>17.1677</v>
      </c>
      <c r="KJ31">
        <v>101.397</v>
      </c>
      <c r="KK31">
        <v>100.964</v>
      </c>
    </row>
    <row r="32" spans="1:297">
      <c r="A32">
        <v>16</v>
      </c>
      <c r="B32">
        <v>1765384239</v>
      </c>
      <c r="C32">
        <v>2466.900000095367</v>
      </c>
      <c r="D32" t="s">
        <v>519</v>
      </c>
      <c r="E32" t="s">
        <v>520</v>
      </c>
      <c r="F32">
        <v>5</v>
      </c>
      <c r="G32" t="s">
        <v>510</v>
      </c>
      <c r="H32" t="s">
        <v>437</v>
      </c>
      <c r="I32">
        <v>1765384231.25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203.4760138262047</v>
      </c>
      <c r="AK32">
        <v>203.1512484848484</v>
      </c>
      <c r="AL32">
        <v>5.502518880856029E-05</v>
      </c>
      <c r="AM32">
        <v>66.27407212380163</v>
      </c>
      <c r="AN32">
        <f>(AP32 - AO32 + DY32*1E3/(8.314*(EA32+273.15)) * AR32/DX32 * AQ32) * DX32/(100*DL32) * 1000/(1000 - AP32)</f>
        <v>0</v>
      </c>
      <c r="AO32">
        <v>17.14103928160255</v>
      </c>
      <c r="AP32">
        <v>17.38338727272727</v>
      </c>
      <c r="AQ32">
        <v>-1.164637441817056E-05</v>
      </c>
      <c r="AR32">
        <v>110.2142538849853</v>
      </c>
      <c r="AS32">
        <v>23</v>
      </c>
      <c r="AT32">
        <v>5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438</v>
      </c>
      <c r="AY32">
        <v>4978.31</v>
      </c>
      <c r="AZ32">
        <v>580.5923076923077</v>
      </c>
      <c r="BA32">
        <v>1785.04</v>
      </c>
      <c r="BB32">
        <f>1-AZ32/BA32</f>
        <v>0</v>
      </c>
      <c r="BC32">
        <v>-8.17167908842908</v>
      </c>
      <c r="BD32" t="s">
        <v>521</v>
      </c>
      <c r="BE32">
        <v>5039.86</v>
      </c>
      <c r="BF32">
        <v>700.27512</v>
      </c>
      <c r="BG32">
        <v>738.7707046654396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522</v>
      </c>
      <c r="BQ32">
        <v>588.13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1709</v>
      </c>
      <c r="CA32">
        <v>290.0000000000001</v>
      </c>
      <c r="CB32">
        <v>732.76</v>
      </c>
      <c r="CC32">
        <v>235</v>
      </c>
      <c r="CD32">
        <v>5039.86</v>
      </c>
      <c r="CE32">
        <v>732.41</v>
      </c>
      <c r="CF32">
        <v>0.35</v>
      </c>
      <c r="CG32">
        <v>300.0000000000001</v>
      </c>
      <c r="CH32">
        <v>23.9</v>
      </c>
      <c r="CI32">
        <v>738.7707046654396</v>
      </c>
      <c r="CJ32">
        <v>1.093275617583631</v>
      </c>
      <c r="CK32">
        <v>-3.204344064603942</v>
      </c>
      <c r="CL32">
        <v>0.4896780139997586</v>
      </c>
      <c r="CM32">
        <v>0.6046371905097587</v>
      </c>
      <c r="CN32">
        <v>-0.003513855172413797</v>
      </c>
      <c r="CO32">
        <v>289.9999999999999</v>
      </c>
      <c r="CP32">
        <v>732.73</v>
      </c>
      <c r="CQ32">
        <v>735</v>
      </c>
      <c r="CR32">
        <v>5039.14</v>
      </c>
      <c r="CS32">
        <v>732.41</v>
      </c>
      <c r="CT32">
        <v>0.32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441</v>
      </c>
      <c r="DO32">
        <v>2</v>
      </c>
      <c r="DP32" t="b">
        <v>1</v>
      </c>
      <c r="DQ32">
        <v>1765384231.25</v>
      </c>
      <c r="DR32">
        <v>199.6282666666667</v>
      </c>
      <c r="DS32">
        <v>200.0168666666667</v>
      </c>
      <c r="DT32">
        <v>17.38022333333333</v>
      </c>
      <c r="DU32">
        <v>17.14314666666667</v>
      </c>
      <c r="DV32">
        <v>199.6732666666666</v>
      </c>
      <c r="DW32">
        <v>17.25222333333333</v>
      </c>
      <c r="DX32">
        <v>500.0037333333333</v>
      </c>
      <c r="DY32">
        <v>91.18416666666666</v>
      </c>
      <c r="DZ32">
        <v>0.1000062733333333</v>
      </c>
      <c r="EA32">
        <v>24.97519</v>
      </c>
      <c r="EB32">
        <v>25.01143</v>
      </c>
      <c r="EC32">
        <v>999.9000000000002</v>
      </c>
      <c r="ED32">
        <v>0</v>
      </c>
      <c r="EE32">
        <v>0</v>
      </c>
      <c r="EF32">
        <v>9995.670666666667</v>
      </c>
      <c r="EG32">
        <v>0</v>
      </c>
      <c r="EH32">
        <v>12.01637</v>
      </c>
      <c r="EI32">
        <v>-0.368485</v>
      </c>
      <c r="EJ32">
        <v>203.1811333333333</v>
      </c>
      <c r="EK32">
        <v>203.5056333333333</v>
      </c>
      <c r="EL32">
        <v>0.2442225666666667</v>
      </c>
      <c r="EM32">
        <v>200.0168666666667</v>
      </c>
      <c r="EN32">
        <v>17.14314666666667</v>
      </c>
      <c r="EO32">
        <v>1.585451333333333</v>
      </c>
      <c r="EP32">
        <v>1.563182999999999</v>
      </c>
      <c r="EQ32">
        <v>13.81812666666667</v>
      </c>
      <c r="ER32">
        <v>13.60058</v>
      </c>
      <c r="ES32">
        <v>800.0193333333333</v>
      </c>
      <c r="ET32">
        <v>0.9500019333333333</v>
      </c>
      <c r="EU32">
        <v>0.04999817333333333</v>
      </c>
      <c r="EV32">
        <v>0</v>
      </c>
      <c r="EW32">
        <v>700.2839333333335</v>
      </c>
      <c r="EX32">
        <v>5.000560000000002</v>
      </c>
      <c r="EY32">
        <v>5553.963999999999</v>
      </c>
      <c r="EZ32">
        <v>6826.448333333333</v>
      </c>
      <c r="FA32">
        <v>36.29976666666666</v>
      </c>
      <c r="FB32">
        <v>39.76439999999999</v>
      </c>
      <c r="FC32">
        <v>37.8081</v>
      </c>
      <c r="FD32">
        <v>39.39353333333333</v>
      </c>
      <c r="FE32">
        <v>38.68936666666665</v>
      </c>
      <c r="FF32">
        <v>755.2696666666669</v>
      </c>
      <c r="FG32">
        <v>39.75</v>
      </c>
      <c r="FH32">
        <v>0</v>
      </c>
      <c r="FI32">
        <v>88.39999985694885</v>
      </c>
      <c r="FJ32">
        <v>0</v>
      </c>
      <c r="FK32">
        <v>700.27512</v>
      </c>
      <c r="FL32">
        <v>0.08338461249787776</v>
      </c>
      <c r="FM32">
        <v>10.35615387926909</v>
      </c>
      <c r="FN32">
        <v>5554.082</v>
      </c>
      <c r="FO32">
        <v>15</v>
      </c>
      <c r="FP32">
        <v>1765384257</v>
      </c>
      <c r="FQ32" t="s">
        <v>523</v>
      </c>
      <c r="FR32">
        <v>1765384257</v>
      </c>
      <c r="FS32">
        <v>1765384256.5</v>
      </c>
      <c r="FT32">
        <v>16</v>
      </c>
      <c r="FU32">
        <v>-0.021</v>
      </c>
      <c r="FV32">
        <v>-0.003</v>
      </c>
      <c r="FW32">
        <v>-0.045</v>
      </c>
      <c r="FX32">
        <v>0.128</v>
      </c>
      <c r="FY32">
        <v>200</v>
      </c>
      <c r="FZ32">
        <v>17</v>
      </c>
      <c r="GA32">
        <v>0.37</v>
      </c>
      <c r="GB32">
        <v>0.17</v>
      </c>
      <c r="GC32">
        <v>-0.3422535365853658</v>
      </c>
      <c r="GD32">
        <v>-0.4425411428571426</v>
      </c>
      <c r="GE32">
        <v>0.05324815432326296</v>
      </c>
      <c r="GF32">
        <v>1</v>
      </c>
      <c r="GG32">
        <v>700.3082941176469</v>
      </c>
      <c r="GH32">
        <v>-0.5055462226965137</v>
      </c>
      <c r="GI32">
        <v>0.1713293233052033</v>
      </c>
      <c r="GJ32">
        <v>-1</v>
      </c>
      <c r="GK32">
        <v>0.2447666585365854</v>
      </c>
      <c r="GL32">
        <v>-0.00889733101045281</v>
      </c>
      <c r="GM32">
        <v>0.001154591631106968</v>
      </c>
      <c r="GN32">
        <v>1</v>
      </c>
      <c r="GO32">
        <v>2</v>
      </c>
      <c r="GP32">
        <v>2</v>
      </c>
      <c r="GQ32" t="s">
        <v>443</v>
      </c>
      <c r="GR32">
        <v>3.12936</v>
      </c>
      <c r="GS32">
        <v>2.77778</v>
      </c>
      <c r="GT32">
        <v>0.0472748</v>
      </c>
      <c r="GU32">
        <v>0.0475552</v>
      </c>
      <c r="GV32">
        <v>0.0863212</v>
      </c>
      <c r="GW32">
        <v>0.0859617</v>
      </c>
      <c r="GX32">
        <v>28730.7</v>
      </c>
      <c r="GY32">
        <v>27907.9</v>
      </c>
      <c r="GZ32">
        <v>30690.8</v>
      </c>
      <c r="HA32">
        <v>29547.8</v>
      </c>
      <c r="HB32">
        <v>38657.6</v>
      </c>
      <c r="HC32">
        <v>35512</v>
      </c>
      <c r="HD32">
        <v>46897.7</v>
      </c>
      <c r="HE32">
        <v>43880.7</v>
      </c>
      <c r="HF32">
        <v>1.79058</v>
      </c>
      <c r="HG32">
        <v>1.91672</v>
      </c>
      <c r="HH32">
        <v>0.07469580000000001</v>
      </c>
      <c r="HI32">
        <v>0</v>
      </c>
      <c r="HJ32">
        <v>23.7716</v>
      </c>
      <c r="HK32">
        <v>999.9</v>
      </c>
      <c r="HL32">
        <v>49.2</v>
      </c>
      <c r="HM32">
        <v>28.1</v>
      </c>
      <c r="HN32">
        <v>20.5955</v>
      </c>
      <c r="HO32">
        <v>63.5408</v>
      </c>
      <c r="HP32">
        <v>18.8462</v>
      </c>
      <c r="HQ32">
        <v>1</v>
      </c>
      <c r="HR32">
        <v>0.00509146</v>
      </c>
      <c r="HS32">
        <v>0.739687</v>
      </c>
      <c r="HT32">
        <v>20.2614</v>
      </c>
      <c r="HU32">
        <v>5.23885</v>
      </c>
      <c r="HV32">
        <v>11.974</v>
      </c>
      <c r="HW32">
        <v>4.97235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4.97278</v>
      </c>
      <c r="ID32">
        <v>1.87663</v>
      </c>
      <c r="IE32">
        <v>1.87469</v>
      </c>
      <c r="IF32">
        <v>1.87749</v>
      </c>
      <c r="IG32">
        <v>1.87424</v>
      </c>
      <c r="IH32">
        <v>1.8779</v>
      </c>
      <c r="II32">
        <v>1.87499</v>
      </c>
      <c r="IJ32">
        <v>1.87608</v>
      </c>
      <c r="IK32">
        <v>0</v>
      </c>
      <c r="IL32">
        <v>0</v>
      </c>
      <c r="IM32">
        <v>0</v>
      </c>
      <c r="IN32">
        <v>0</v>
      </c>
      <c r="IO32" t="s">
        <v>444</v>
      </c>
      <c r="IP32" t="s">
        <v>445</v>
      </c>
      <c r="IQ32" t="s">
        <v>446</v>
      </c>
      <c r="IR32" t="s">
        <v>446</v>
      </c>
      <c r="IS32" t="s">
        <v>446</v>
      </c>
      <c r="IT32" t="s">
        <v>446</v>
      </c>
      <c r="IU32">
        <v>0</v>
      </c>
      <c r="IV32">
        <v>100</v>
      </c>
      <c r="IW32">
        <v>100</v>
      </c>
      <c r="IX32">
        <v>-0.045</v>
      </c>
      <c r="IY32">
        <v>0.128</v>
      </c>
      <c r="IZ32">
        <v>-0.2941987813284214</v>
      </c>
      <c r="JA32">
        <v>0.001438832190268161</v>
      </c>
      <c r="JB32">
        <v>-4.940604163510307E-07</v>
      </c>
      <c r="JC32">
        <v>2.114408552492027E-10</v>
      </c>
      <c r="JD32">
        <v>-0.02157156138993612</v>
      </c>
      <c r="JE32">
        <v>-0.006143637189210034</v>
      </c>
      <c r="JF32">
        <v>0.001173133151773773</v>
      </c>
      <c r="JG32">
        <v>-1.684160421028808E-05</v>
      </c>
      <c r="JH32">
        <v>1</v>
      </c>
      <c r="JI32">
        <v>2140</v>
      </c>
      <c r="JJ32">
        <v>0</v>
      </c>
      <c r="JK32">
        <v>24</v>
      </c>
      <c r="JL32">
        <v>1.2</v>
      </c>
      <c r="JM32">
        <v>1.2</v>
      </c>
      <c r="JN32">
        <v>0.627441</v>
      </c>
      <c r="JO32">
        <v>2.52441</v>
      </c>
      <c r="JP32">
        <v>1.39893</v>
      </c>
      <c r="JQ32">
        <v>2.34863</v>
      </c>
      <c r="JR32">
        <v>1.44897</v>
      </c>
      <c r="JS32">
        <v>2.55615</v>
      </c>
      <c r="JT32">
        <v>34.1225</v>
      </c>
      <c r="JU32">
        <v>15.7869</v>
      </c>
      <c r="JV32">
        <v>18</v>
      </c>
      <c r="JW32">
        <v>448.371</v>
      </c>
      <c r="JX32">
        <v>492.577</v>
      </c>
      <c r="JY32">
        <v>23.0081</v>
      </c>
      <c r="JZ32">
        <v>27.055</v>
      </c>
      <c r="KA32">
        <v>30.0001</v>
      </c>
      <c r="KB32">
        <v>26.8364</v>
      </c>
      <c r="KC32">
        <v>26.902</v>
      </c>
      <c r="KD32">
        <v>12.6046</v>
      </c>
      <c r="KE32">
        <v>25.0733</v>
      </c>
      <c r="KF32">
        <v>96.8227</v>
      </c>
      <c r="KG32">
        <v>23.0109</v>
      </c>
      <c r="KH32">
        <v>200</v>
      </c>
      <c r="KI32">
        <v>17.1754</v>
      </c>
      <c r="KJ32">
        <v>101.394</v>
      </c>
      <c r="KK32">
        <v>100.957</v>
      </c>
    </row>
    <row r="33" spans="1:297">
      <c r="A33">
        <v>17</v>
      </c>
      <c r="B33">
        <v>1765384336</v>
      </c>
      <c r="C33">
        <v>2563.900000095367</v>
      </c>
      <c r="D33" t="s">
        <v>524</v>
      </c>
      <c r="E33" t="s">
        <v>525</v>
      </c>
      <c r="F33">
        <v>5</v>
      </c>
      <c r="G33" t="s">
        <v>510</v>
      </c>
      <c r="H33" t="s">
        <v>437</v>
      </c>
      <c r="I33">
        <v>1765384328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101.7167058026739</v>
      </c>
      <c r="AK33">
        <v>101.7889333333333</v>
      </c>
      <c r="AL33">
        <v>0.000213828221605655</v>
      </c>
      <c r="AM33">
        <v>66.42769885572456</v>
      </c>
      <c r="AN33">
        <f>(AP33 - AO33 + DY33*1E3/(8.314*(EA33+273.15)) * AR33/DX33 * AQ33) * DX33/(100*DL33) * 1000/(1000 - AP33)</f>
        <v>0</v>
      </c>
      <c r="AO33">
        <v>17.19917534226325</v>
      </c>
      <c r="AP33">
        <v>17.42268787878787</v>
      </c>
      <c r="AQ33">
        <v>3.957823813889864E-05</v>
      </c>
      <c r="AR33">
        <v>112.1829490897409</v>
      </c>
      <c r="AS33">
        <v>23</v>
      </c>
      <c r="AT33">
        <v>5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438</v>
      </c>
      <c r="AY33">
        <v>4978.31</v>
      </c>
      <c r="AZ33">
        <v>580.5923076923077</v>
      </c>
      <c r="BA33">
        <v>1785.04</v>
      </c>
      <c r="BB33">
        <f>1-AZ33/BA33</f>
        <v>0</v>
      </c>
      <c r="BC33">
        <v>-8.17167908842908</v>
      </c>
      <c r="BD33" t="s">
        <v>526</v>
      </c>
      <c r="BE33">
        <v>5038.03</v>
      </c>
      <c r="BF33">
        <v>699.0915600000001</v>
      </c>
      <c r="BG33">
        <v>732.9535957209189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527</v>
      </c>
      <c r="BQ33">
        <v>592.0700000000001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1711</v>
      </c>
      <c r="CA33">
        <v>290.0000000000001</v>
      </c>
      <c r="CB33">
        <v>729.8099999999999</v>
      </c>
      <c r="CC33">
        <v>205</v>
      </c>
      <c r="CD33">
        <v>5038.03</v>
      </c>
      <c r="CE33">
        <v>728.3099999999999</v>
      </c>
      <c r="CF33">
        <v>1.5</v>
      </c>
      <c r="CG33">
        <v>300.0000000000001</v>
      </c>
      <c r="CH33">
        <v>23.9</v>
      </c>
      <c r="CI33">
        <v>732.9535957209189</v>
      </c>
      <c r="CJ33">
        <v>0.9691475070745053</v>
      </c>
      <c r="CK33">
        <v>-2.33793800799139</v>
      </c>
      <c r="CL33">
        <v>0.4338993580494575</v>
      </c>
      <c r="CM33">
        <v>0.5090538895885</v>
      </c>
      <c r="CN33">
        <v>-0.003512710344827593</v>
      </c>
      <c r="CO33">
        <v>289.9999999999999</v>
      </c>
      <c r="CP33">
        <v>729.26</v>
      </c>
      <c r="CQ33">
        <v>805</v>
      </c>
      <c r="CR33">
        <v>5036.81</v>
      </c>
      <c r="CS33">
        <v>728.3099999999999</v>
      </c>
      <c r="CT33">
        <v>0.95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441</v>
      </c>
      <c r="DO33">
        <v>2</v>
      </c>
      <c r="DP33" t="b">
        <v>1</v>
      </c>
      <c r="DQ33">
        <v>1765384328</v>
      </c>
      <c r="DR33">
        <v>100.0888709677419</v>
      </c>
      <c r="DS33">
        <v>99.98894193548387</v>
      </c>
      <c r="DT33">
        <v>17.40284193548387</v>
      </c>
      <c r="DU33">
        <v>17.19398709677419</v>
      </c>
      <c r="DV33">
        <v>100.1908709677419</v>
      </c>
      <c r="DW33">
        <v>17.27284193548387</v>
      </c>
      <c r="DX33">
        <v>500.0237419354838</v>
      </c>
      <c r="DY33">
        <v>91.18435161290324</v>
      </c>
      <c r="DZ33">
        <v>0.09999435161290324</v>
      </c>
      <c r="EA33">
        <v>25.06028387096774</v>
      </c>
      <c r="EB33">
        <v>25.01227096774193</v>
      </c>
      <c r="EC33">
        <v>999.9000000000003</v>
      </c>
      <c r="ED33">
        <v>0</v>
      </c>
      <c r="EE33">
        <v>0</v>
      </c>
      <c r="EF33">
        <v>10001.13</v>
      </c>
      <c r="EG33">
        <v>0</v>
      </c>
      <c r="EH33">
        <v>12.15145806451613</v>
      </c>
      <c r="EI33">
        <v>0.02626087451612903</v>
      </c>
      <c r="EJ33">
        <v>101.7869032258065</v>
      </c>
      <c r="EK33">
        <v>101.7381935483871</v>
      </c>
      <c r="EL33">
        <v>0.2117476451612903</v>
      </c>
      <c r="EM33">
        <v>99.98894193548387</v>
      </c>
      <c r="EN33">
        <v>17.19398709677419</v>
      </c>
      <c r="EO33">
        <v>1.58712935483871</v>
      </c>
      <c r="EP33">
        <v>1.567821935483871</v>
      </c>
      <c r="EQ33">
        <v>13.83441612903226</v>
      </c>
      <c r="ER33">
        <v>13.64610967741936</v>
      </c>
      <c r="ES33">
        <v>799.9869032258065</v>
      </c>
      <c r="ET33">
        <v>0.9499933225806452</v>
      </c>
      <c r="EU33">
        <v>0.0500066548387097</v>
      </c>
      <c r="EV33">
        <v>0</v>
      </c>
      <c r="EW33">
        <v>699.1404193548386</v>
      </c>
      <c r="EX33">
        <v>5.000560000000002</v>
      </c>
      <c r="EY33">
        <v>5564.828387096774</v>
      </c>
      <c r="EZ33">
        <v>6826.15129032258</v>
      </c>
      <c r="FA33">
        <v>37.3303870967742</v>
      </c>
      <c r="FB33">
        <v>41.30222580645161</v>
      </c>
      <c r="FC33">
        <v>39.01593548387096</v>
      </c>
      <c r="FD33">
        <v>41.69929032258064</v>
      </c>
      <c r="FE33">
        <v>40.00180645161289</v>
      </c>
      <c r="FF33">
        <v>755.2312903225808</v>
      </c>
      <c r="FG33">
        <v>39.75516129032258</v>
      </c>
      <c r="FH33">
        <v>0</v>
      </c>
      <c r="FI33">
        <v>95</v>
      </c>
      <c r="FJ33">
        <v>0</v>
      </c>
      <c r="FK33">
        <v>699.0915600000001</v>
      </c>
      <c r="FL33">
        <v>-1.342307695108753</v>
      </c>
      <c r="FM33">
        <v>2.263076929964999</v>
      </c>
      <c r="FN33">
        <v>5564.896</v>
      </c>
      <c r="FO33">
        <v>15</v>
      </c>
      <c r="FP33">
        <v>1765384353</v>
      </c>
      <c r="FQ33" t="s">
        <v>528</v>
      </c>
      <c r="FR33">
        <v>1765384349</v>
      </c>
      <c r="FS33">
        <v>1765384353</v>
      </c>
      <c r="FT33">
        <v>17</v>
      </c>
      <c r="FU33">
        <v>0.073</v>
      </c>
      <c r="FV33">
        <v>0.001</v>
      </c>
      <c r="FW33">
        <v>-0.102</v>
      </c>
      <c r="FX33">
        <v>0.13</v>
      </c>
      <c r="FY33">
        <v>100</v>
      </c>
      <c r="FZ33">
        <v>17</v>
      </c>
      <c r="GA33">
        <v>0.33</v>
      </c>
      <c r="GB33">
        <v>0.17</v>
      </c>
      <c r="GC33">
        <v>0.04003199292682927</v>
      </c>
      <c r="GD33">
        <v>-0.1916278170731707</v>
      </c>
      <c r="GE33">
        <v>0.02912955206114844</v>
      </c>
      <c r="GF33">
        <v>1</v>
      </c>
      <c r="GG33">
        <v>699.1640588235294</v>
      </c>
      <c r="GH33">
        <v>-0.8792971717899429</v>
      </c>
      <c r="GI33">
        <v>0.178300793633625</v>
      </c>
      <c r="GJ33">
        <v>-1</v>
      </c>
      <c r="GK33">
        <v>0.219429512195122</v>
      </c>
      <c r="GL33">
        <v>-0.07228770731707349</v>
      </c>
      <c r="GM33">
        <v>0.01540863372826425</v>
      </c>
      <c r="GN33">
        <v>1</v>
      </c>
      <c r="GO33">
        <v>2</v>
      </c>
      <c r="GP33">
        <v>2</v>
      </c>
      <c r="GQ33" t="s">
        <v>443</v>
      </c>
      <c r="GR33">
        <v>3.12929</v>
      </c>
      <c r="GS33">
        <v>2.77785</v>
      </c>
      <c r="GT33">
        <v>0.0250823</v>
      </c>
      <c r="GU33">
        <v>0.025143</v>
      </c>
      <c r="GV33">
        <v>0.0864751</v>
      </c>
      <c r="GW33">
        <v>0.0861857</v>
      </c>
      <c r="GX33">
        <v>29398.3</v>
      </c>
      <c r="GY33">
        <v>28561.9</v>
      </c>
      <c r="GZ33">
        <v>30689.2</v>
      </c>
      <c r="HA33">
        <v>29545</v>
      </c>
      <c r="HB33">
        <v>38647.9</v>
      </c>
      <c r="HC33">
        <v>35498.7</v>
      </c>
      <c r="HD33">
        <v>46895.9</v>
      </c>
      <c r="HE33">
        <v>43877.1</v>
      </c>
      <c r="HF33">
        <v>1.79013</v>
      </c>
      <c r="HG33">
        <v>1.9164</v>
      </c>
      <c r="HH33">
        <v>0.0742823</v>
      </c>
      <c r="HI33">
        <v>0</v>
      </c>
      <c r="HJ33">
        <v>23.8006</v>
      </c>
      <c r="HK33">
        <v>999.9</v>
      </c>
      <c r="HL33">
        <v>49.1</v>
      </c>
      <c r="HM33">
        <v>28.1</v>
      </c>
      <c r="HN33">
        <v>20.5554</v>
      </c>
      <c r="HO33">
        <v>63.6808</v>
      </c>
      <c r="HP33">
        <v>18.6739</v>
      </c>
      <c r="HQ33">
        <v>1</v>
      </c>
      <c r="HR33">
        <v>0.00697409</v>
      </c>
      <c r="HS33">
        <v>0.748791</v>
      </c>
      <c r="HT33">
        <v>20.261</v>
      </c>
      <c r="HU33">
        <v>5.23571</v>
      </c>
      <c r="HV33">
        <v>11.974</v>
      </c>
      <c r="HW33">
        <v>4.97315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4.97275</v>
      </c>
      <c r="ID33">
        <v>1.87661</v>
      </c>
      <c r="IE33">
        <v>1.87469</v>
      </c>
      <c r="IF33">
        <v>1.87746</v>
      </c>
      <c r="IG33">
        <v>1.87424</v>
      </c>
      <c r="IH33">
        <v>1.87788</v>
      </c>
      <c r="II33">
        <v>1.87494</v>
      </c>
      <c r="IJ33">
        <v>1.87607</v>
      </c>
      <c r="IK33">
        <v>0</v>
      </c>
      <c r="IL33">
        <v>0</v>
      </c>
      <c r="IM33">
        <v>0</v>
      </c>
      <c r="IN33">
        <v>0</v>
      </c>
      <c r="IO33" t="s">
        <v>444</v>
      </c>
      <c r="IP33" t="s">
        <v>445</v>
      </c>
      <c r="IQ33" t="s">
        <v>446</v>
      </c>
      <c r="IR33" t="s">
        <v>446</v>
      </c>
      <c r="IS33" t="s">
        <v>446</v>
      </c>
      <c r="IT33" t="s">
        <v>446</v>
      </c>
      <c r="IU33">
        <v>0</v>
      </c>
      <c r="IV33">
        <v>100</v>
      </c>
      <c r="IW33">
        <v>100</v>
      </c>
      <c r="IX33">
        <v>-0.102</v>
      </c>
      <c r="IY33">
        <v>0.13</v>
      </c>
      <c r="IZ33">
        <v>-0.3150130269884091</v>
      </c>
      <c r="JA33">
        <v>0.001438832190268161</v>
      </c>
      <c r="JB33">
        <v>-4.940604163510307E-07</v>
      </c>
      <c r="JC33">
        <v>2.114408552492027E-10</v>
      </c>
      <c r="JD33">
        <v>-0.0242045791298451</v>
      </c>
      <c r="JE33">
        <v>-0.006143637189210034</v>
      </c>
      <c r="JF33">
        <v>0.001173133151773773</v>
      </c>
      <c r="JG33">
        <v>-1.684160421028808E-05</v>
      </c>
      <c r="JH33">
        <v>1</v>
      </c>
      <c r="JI33">
        <v>2140</v>
      </c>
      <c r="JJ33">
        <v>0</v>
      </c>
      <c r="JK33">
        <v>24</v>
      </c>
      <c r="JL33">
        <v>1.3</v>
      </c>
      <c r="JM33">
        <v>1.3</v>
      </c>
      <c r="JN33">
        <v>0.391846</v>
      </c>
      <c r="JO33">
        <v>2.55493</v>
      </c>
      <c r="JP33">
        <v>1.39893</v>
      </c>
      <c r="JQ33">
        <v>2.34863</v>
      </c>
      <c r="JR33">
        <v>1.44897</v>
      </c>
      <c r="JS33">
        <v>2.57446</v>
      </c>
      <c r="JT33">
        <v>34.0998</v>
      </c>
      <c r="JU33">
        <v>15.7694</v>
      </c>
      <c r="JV33">
        <v>18</v>
      </c>
      <c r="JW33">
        <v>448.195</v>
      </c>
      <c r="JX33">
        <v>492.437</v>
      </c>
      <c r="JY33">
        <v>23.0543</v>
      </c>
      <c r="JZ33">
        <v>27.0743</v>
      </c>
      <c r="KA33">
        <v>30.0005</v>
      </c>
      <c r="KB33">
        <v>26.8455</v>
      </c>
      <c r="KC33">
        <v>26.911</v>
      </c>
      <c r="KD33">
        <v>7.86417</v>
      </c>
      <c r="KE33">
        <v>24.1908</v>
      </c>
      <c r="KF33">
        <v>96.8227</v>
      </c>
      <c r="KG33">
        <v>23.0502</v>
      </c>
      <c r="KH33">
        <v>100</v>
      </c>
      <c r="KI33">
        <v>17.2547</v>
      </c>
      <c r="KJ33">
        <v>101.39</v>
      </c>
      <c r="KK33">
        <v>100.948</v>
      </c>
    </row>
    <row r="34" spans="1:297">
      <c r="A34">
        <v>18</v>
      </c>
      <c r="B34">
        <v>1765384434</v>
      </c>
      <c r="C34">
        <v>2661.900000095367</v>
      </c>
      <c r="D34" t="s">
        <v>529</v>
      </c>
      <c r="E34" t="s">
        <v>530</v>
      </c>
      <c r="F34">
        <v>5</v>
      </c>
      <c r="G34" t="s">
        <v>510</v>
      </c>
      <c r="H34" t="s">
        <v>437</v>
      </c>
      <c r="I34">
        <v>1765384426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50.83210427356626</v>
      </c>
      <c r="AK34">
        <v>51.23206121212121</v>
      </c>
      <c r="AL34">
        <v>-0.0004708079112148544</v>
      </c>
      <c r="AM34">
        <v>66.42416930623561</v>
      </c>
      <c r="AN34">
        <f>(AP34 - AO34 + DY34*1E3/(8.314*(EA34+273.15)) * AR34/DX34 * AQ34) * DX34/(100*DL34) * 1000/(1000 - AP34)</f>
        <v>0</v>
      </c>
      <c r="AO34">
        <v>17.22767386800005</v>
      </c>
      <c r="AP34">
        <v>17.48010606060606</v>
      </c>
      <c r="AQ34">
        <v>-2.11470025961085E-05</v>
      </c>
      <c r="AR34">
        <v>112.1783859651989</v>
      </c>
      <c r="AS34">
        <v>23</v>
      </c>
      <c r="AT34">
        <v>5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438</v>
      </c>
      <c r="AY34">
        <v>4978.31</v>
      </c>
      <c r="AZ34">
        <v>580.5923076923077</v>
      </c>
      <c r="BA34">
        <v>1785.04</v>
      </c>
      <c r="BB34">
        <f>1-AZ34/BA34</f>
        <v>0</v>
      </c>
      <c r="BC34">
        <v>-8.17167908842908</v>
      </c>
      <c r="BD34" t="s">
        <v>531</v>
      </c>
      <c r="BE34">
        <v>5039.68</v>
      </c>
      <c r="BF34">
        <v>700.3318076923077</v>
      </c>
      <c r="BG34">
        <v>735.9983936766206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532</v>
      </c>
      <c r="BQ34">
        <v>601.33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1713</v>
      </c>
      <c r="CA34">
        <v>290.0000000000001</v>
      </c>
      <c r="CB34">
        <v>728.48</v>
      </c>
      <c r="CC34">
        <v>205</v>
      </c>
      <c r="CD34">
        <v>5039.68</v>
      </c>
      <c r="CE34">
        <v>728.79</v>
      </c>
      <c r="CF34">
        <v>-0.31</v>
      </c>
      <c r="CG34">
        <v>300.0000000000001</v>
      </c>
      <c r="CH34">
        <v>23.9</v>
      </c>
      <c r="CI34">
        <v>735.9983936766206</v>
      </c>
      <c r="CJ34">
        <v>1.310864475837025</v>
      </c>
      <c r="CK34">
        <v>-3.632111165479909</v>
      </c>
      <c r="CL34">
        <v>0.5871010427781206</v>
      </c>
      <c r="CM34">
        <v>0.5775051991576026</v>
      </c>
      <c r="CN34">
        <v>-0.00351315261401557</v>
      </c>
      <c r="CO34">
        <v>289.9999999999999</v>
      </c>
      <c r="CP34">
        <v>729.54</v>
      </c>
      <c r="CQ34">
        <v>745</v>
      </c>
      <c r="CR34">
        <v>5038.68</v>
      </c>
      <c r="CS34">
        <v>728.79</v>
      </c>
      <c r="CT34">
        <v>0.75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441</v>
      </c>
      <c r="DO34">
        <v>2</v>
      </c>
      <c r="DP34" t="b">
        <v>1</v>
      </c>
      <c r="DQ34">
        <v>1765384426</v>
      </c>
      <c r="DR34">
        <v>50.28016451612903</v>
      </c>
      <c r="DS34">
        <v>49.98619677419355</v>
      </c>
      <c r="DT34">
        <v>17.48389999999999</v>
      </c>
      <c r="DU34">
        <v>17.23175161290323</v>
      </c>
      <c r="DV34">
        <v>50.52716451612903</v>
      </c>
      <c r="DW34">
        <v>17.3539</v>
      </c>
      <c r="DX34">
        <v>500.0076129032258</v>
      </c>
      <c r="DY34">
        <v>91.18280322580645</v>
      </c>
      <c r="DZ34">
        <v>0.09996980967741934</v>
      </c>
      <c r="EA34">
        <v>25.04518064516129</v>
      </c>
      <c r="EB34">
        <v>24.98820967741936</v>
      </c>
      <c r="EC34">
        <v>999.9000000000003</v>
      </c>
      <c r="ED34">
        <v>0</v>
      </c>
      <c r="EE34">
        <v>0</v>
      </c>
      <c r="EF34">
        <v>9997.256774193549</v>
      </c>
      <c r="EG34">
        <v>0</v>
      </c>
      <c r="EH34">
        <v>11.96903548387097</v>
      </c>
      <c r="EI34">
        <v>0.3707337741935484</v>
      </c>
      <c r="EJ34">
        <v>51.25330967741935</v>
      </c>
      <c r="EK34">
        <v>50.86264193548386</v>
      </c>
      <c r="EL34">
        <v>0.2574755161290322</v>
      </c>
      <c r="EM34">
        <v>49.98619677419355</v>
      </c>
      <c r="EN34">
        <v>17.23175161290323</v>
      </c>
      <c r="EO34">
        <v>1.594716451612903</v>
      </c>
      <c r="EP34">
        <v>1.57124</v>
      </c>
      <c r="EQ34">
        <v>13.90785161290322</v>
      </c>
      <c r="ER34">
        <v>13.67960322580645</v>
      </c>
      <c r="ES34">
        <v>800.0026129032258</v>
      </c>
      <c r="ET34">
        <v>0.9499886129032261</v>
      </c>
      <c r="EU34">
        <v>0.05001158064516131</v>
      </c>
      <c r="EV34">
        <v>0</v>
      </c>
      <c r="EW34">
        <v>700.3150322580647</v>
      </c>
      <c r="EX34">
        <v>5.000560000000002</v>
      </c>
      <c r="EY34">
        <v>5567.515483870968</v>
      </c>
      <c r="EZ34">
        <v>6826.276129032258</v>
      </c>
      <c r="FA34">
        <v>37.50383870967742</v>
      </c>
      <c r="FB34">
        <v>39.91916129032257</v>
      </c>
      <c r="FC34">
        <v>38.71748387096773</v>
      </c>
      <c r="FD34">
        <v>39.49774193548387</v>
      </c>
      <c r="FE34">
        <v>39.19332258064516</v>
      </c>
      <c r="FF34">
        <v>755.2438709677421</v>
      </c>
      <c r="FG34">
        <v>39.76</v>
      </c>
      <c r="FH34">
        <v>0</v>
      </c>
      <c r="FI34">
        <v>96.19999980926514</v>
      </c>
      <c r="FJ34">
        <v>0</v>
      </c>
      <c r="FK34">
        <v>700.3318076923077</v>
      </c>
      <c r="FL34">
        <v>1.684683758552234</v>
      </c>
      <c r="FM34">
        <v>-2.312136747057543</v>
      </c>
      <c r="FN34">
        <v>5567.381923076924</v>
      </c>
      <c r="FO34">
        <v>15</v>
      </c>
      <c r="FP34">
        <v>1765384454</v>
      </c>
      <c r="FQ34" t="s">
        <v>533</v>
      </c>
      <c r="FR34">
        <v>1765384454</v>
      </c>
      <c r="FS34">
        <v>1765384451</v>
      </c>
      <c r="FT34">
        <v>18</v>
      </c>
      <c r="FU34">
        <v>-0.076</v>
      </c>
      <c r="FV34">
        <v>-0</v>
      </c>
      <c r="FW34">
        <v>-0.247</v>
      </c>
      <c r="FX34">
        <v>0.13</v>
      </c>
      <c r="FY34">
        <v>50</v>
      </c>
      <c r="FZ34">
        <v>17</v>
      </c>
      <c r="GA34">
        <v>0.38</v>
      </c>
      <c r="GB34">
        <v>0.11</v>
      </c>
      <c r="GC34">
        <v>0.3710981219512195</v>
      </c>
      <c r="GD34">
        <v>0.04572947038327531</v>
      </c>
      <c r="GE34">
        <v>0.02823158290076362</v>
      </c>
      <c r="GF34">
        <v>1</v>
      </c>
      <c r="GG34">
        <v>700.2615588235294</v>
      </c>
      <c r="GH34">
        <v>1.564110005548635</v>
      </c>
      <c r="GI34">
        <v>0.2403936956176952</v>
      </c>
      <c r="GJ34">
        <v>-1</v>
      </c>
      <c r="GK34">
        <v>0.250521487804878</v>
      </c>
      <c r="GL34">
        <v>0.0856401951219517</v>
      </c>
      <c r="GM34">
        <v>0.01279418976575095</v>
      </c>
      <c r="GN34">
        <v>1</v>
      </c>
      <c r="GO34">
        <v>2</v>
      </c>
      <c r="GP34">
        <v>2</v>
      </c>
      <c r="GQ34" t="s">
        <v>443</v>
      </c>
      <c r="GR34">
        <v>3.12922</v>
      </c>
      <c r="GS34">
        <v>2.77778</v>
      </c>
      <c r="GT34">
        <v>0.0128848</v>
      </c>
      <c r="GU34">
        <v>0.0128128</v>
      </c>
      <c r="GV34">
        <v>0.0866639</v>
      </c>
      <c r="GW34">
        <v>0.0862636</v>
      </c>
      <c r="GX34">
        <v>29761.3</v>
      </c>
      <c r="GY34">
        <v>28917.7</v>
      </c>
      <c r="GZ34">
        <v>30684.4</v>
      </c>
      <c r="HA34">
        <v>29539.7</v>
      </c>
      <c r="HB34">
        <v>38633.3</v>
      </c>
      <c r="HC34">
        <v>35488.6</v>
      </c>
      <c r="HD34">
        <v>46889</v>
      </c>
      <c r="HE34">
        <v>43869.3</v>
      </c>
      <c r="HF34">
        <v>1.78953</v>
      </c>
      <c r="HG34">
        <v>1.916</v>
      </c>
      <c r="HH34">
        <v>0.0701137</v>
      </c>
      <c r="HI34">
        <v>0</v>
      </c>
      <c r="HJ34">
        <v>23.8502</v>
      </c>
      <c r="HK34">
        <v>999.9</v>
      </c>
      <c r="HL34">
        <v>49.1</v>
      </c>
      <c r="HM34">
        <v>28.1</v>
      </c>
      <c r="HN34">
        <v>20.556</v>
      </c>
      <c r="HO34">
        <v>63.5108</v>
      </c>
      <c r="HP34">
        <v>18.5897</v>
      </c>
      <c r="HQ34">
        <v>1</v>
      </c>
      <c r="HR34">
        <v>0.0114583</v>
      </c>
      <c r="HS34">
        <v>0.827176</v>
      </c>
      <c r="HT34">
        <v>20.2591</v>
      </c>
      <c r="HU34">
        <v>5.2402</v>
      </c>
      <c r="HV34">
        <v>11.974</v>
      </c>
      <c r="HW34">
        <v>4.973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4.97276</v>
      </c>
      <c r="ID34">
        <v>1.87662</v>
      </c>
      <c r="IE34">
        <v>1.87469</v>
      </c>
      <c r="IF34">
        <v>1.87744</v>
      </c>
      <c r="IG34">
        <v>1.87423</v>
      </c>
      <c r="IH34">
        <v>1.87789</v>
      </c>
      <c r="II34">
        <v>1.87491</v>
      </c>
      <c r="IJ34">
        <v>1.87607</v>
      </c>
      <c r="IK34">
        <v>0</v>
      </c>
      <c r="IL34">
        <v>0</v>
      </c>
      <c r="IM34">
        <v>0</v>
      </c>
      <c r="IN34">
        <v>0</v>
      </c>
      <c r="IO34" t="s">
        <v>444</v>
      </c>
      <c r="IP34" t="s">
        <v>445</v>
      </c>
      <c r="IQ34" t="s">
        <v>446</v>
      </c>
      <c r="IR34" t="s">
        <v>446</v>
      </c>
      <c r="IS34" t="s">
        <v>446</v>
      </c>
      <c r="IT34" t="s">
        <v>446</v>
      </c>
      <c r="IU34">
        <v>0</v>
      </c>
      <c r="IV34">
        <v>100</v>
      </c>
      <c r="IW34">
        <v>100</v>
      </c>
      <c r="IX34">
        <v>-0.247</v>
      </c>
      <c r="IY34">
        <v>0.13</v>
      </c>
      <c r="IZ34">
        <v>-0.241702951131128</v>
      </c>
      <c r="JA34">
        <v>0.001438832190268161</v>
      </c>
      <c r="JB34">
        <v>-4.940604163510307E-07</v>
      </c>
      <c r="JC34">
        <v>2.114408552492027E-10</v>
      </c>
      <c r="JD34">
        <v>-0.02334026799564322</v>
      </c>
      <c r="JE34">
        <v>-0.006143637189210034</v>
      </c>
      <c r="JF34">
        <v>0.001173133151773773</v>
      </c>
      <c r="JG34">
        <v>-1.684160421028808E-05</v>
      </c>
      <c r="JH34">
        <v>1</v>
      </c>
      <c r="JI34">
        <v>2140</v>
      </c>
      <c r="JJ34">
        <v>0</v>
      </c>
      <c r="JK34">
        <v>24</v>
      </c>
      <c r="JL34">
        <v>1.4</v>
      </c>
      <c r="JM34">
        <v>1.4</v>
      </c>
      <c r="JN34">
        <v>0.272217</v>
      </c>
      <c r="JO34">
        <v>2.58057</v>
      </c>
      <c r="JP34">
        <v>1.39893</v>
      </c>
      <c r="JQ34">
        <v>2.34863</v>
      </c>
      <c r="JR34">
        <v>1.44897</v>
      </c>
      <c r="JS34">
        <v>2.54761</v>
      </c>
      <c r="JT34">
        <v>34.0545</v>
      </c>
      <c r="JU34">
        <v>15.7519</v>
      </c>
      <c r="JV34">
        <v>18</v>
      </c>
      <c r="JW34">
        <v>448.082</v>
      </c>
      <c r="JX34">
        <v>492.425</v>
      </c>
      <c r="JY34">
        <v>22.8793</v>
      </c>
      <c r="JZ34">
        <v>27.1219</v>
      </c>
      <c r="KA34">
        <v>30.0005</v>
      </c>
      <c r="KB34">
        <v>26.8774</v>
      </c>
      <c r="KC34">
        <v>26.9406</v>
      </c>
      <c r="KD34">
        <v>5.47871</v>
      </c>
      <c r="KE34">
        <v>24.1843</v>
      </c>
      <c r="KF34">
        <v>96.8227</v>
      </c>
      <c r="KG34">
        <v>22.8738</v>
      </c>
      <c r="KH34">
        <v>50</v>
      </c>
      <c r="KI34">
        <v>17.2068</v>
      </c>
      <c r="KJ34">
        <v>101.374</v>
      </c>
      <c r="KK34">
        <v>100.93</v>
      </c>
    </row>
    <row r="35" spans="1:297">
      <c r="A35">
        <v>19</v>
      </c>
      <c r="B35">
        <v>1765384538.5</v>
      </c>
      <c r="C35">
        <v>2766.400000095367</v>
      </c>
      <c r="D35" t="s">
        <v>534</v>
      </c>
      <c r="E35" t="s">
        <v>535</v>
      </c>
      <c r="F35">
        <v>5</v>
      </c>
      <c r="G35" t="s">
        <v>510</v>
      </c>
      <c r="H35" t="s">
        <v>437</v>
      </c>
      <c r="I35">
        <v>1765384530.75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407.0031221239642</v>
      </c>
      <c r="AK35">
        <v>405.4544606060605</v>
      </c>
      <c r="AL35">
        <v>0.001687355168829366</v>
      </c>
      <c r="AM35">
        <v>66.23222049115407</v>
      </c>
      <c r="AN35">
        <f>(AP35 - AO35 + DY35*1E3/(8.314*(EA35+273.15)) * AR35/DX35 * AQ35) * DX35/(100*DL35) * 1000/(1000 - AP35)</f>
        <v>0</v>
      </c>
      <c r="AO35">
        <v>17.15342716879289</v>
      </c>
      <c r="AP35">
        <v>17.41109090909091</v>
      </c>
      <c r="AQ35">
        <v>-1.574627851883431E-05</v>
      </c>
      <c r="AR35">
        <v>109.6937587969876</v>
      </c>
      <c r="AS35">
        <v>23</v>
      </c>
      <c r="AT35">
        <v>5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438</v>
      </c>
      <c r="AY35">
        <v>4978.31</v>
      </c>
      <c r="AZ35">
        <v>580.5923076923077</v>
      </c>
      <c r="BA35">
        <v>1785.04</v>
      </c>
      <c r="BB35">
        <f>1-AZ35/BA35</f>
        <v>0</v>
      </c>
      <c r="BC35">
        <v>-8.17167908842908</v>
      </c>
      <c r="BD35" t="s">
        <v>536</v>
      </c>
      <c r="BE35">
        <v>5040.59</v>
      </c>
      <c r="BF35">
        <v>700.9475200000001</v>
      </c>
      <c r="BG35">
        <v>744.3327711432438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537</v>
      </c>
      <c r="BQ35">
        <v>600.33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1715</v>
      </c>
      <c r="CA35">
        <v>290.0000000000001</v>
      </c>
      <c r="CB35">
        <v>736.0599999999999</v>
      </c>
      <c r="CC35">
        <v>185</v>
      </c>
      <c r="CD35">
        <v>5040.59</v>
      </c>
      <c r="CE35">
        <v>735.64</v>
      </c>
      <c r="CF35">
        <v>0.42</v>
      </c>
      <c r="CG35">
        <v>300.0000000000001</v>
      </c>
      <c r="CH35">
        <v>23.9</v>
      </c>
      <c r="CI35">
        <v>744.3327711432438</v>
      </c>
      <c r="CJ35">
        <v>1.212446174083526</v>
      </c>
      <c r="CK35">
        <v>-4.383137809105857</v>
      </c>
      <c r="CL35">
        <v>0.5431036525055102</v>
      </c>
      <c r="CM35">
        <v>0.6993564882375307</v>
      </c>
      <c r="CN35">
        <v>-0.003513640934371527</v>
      </c>
      <c r="CO35">
        <v>289.9999999999999</v>
      </c>
      <c r="CP35">
        <v>736.0700000000001</v>
      </c>
      <c r="CQ35">
        <v>735</v>
      </c>
      <c r="CR35">
        <v>5039.49</v>
      </c>
      <c r="CS35">
        <v>735.64</v>
      </c>
      <c r="CT35">
        <v>0.43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441</v>
      </c>
      <c r="DO35">
        <v>2</v>
      </c>
      <c r="DP35" t="b">
        <v>1</v>
      </c>
      <c r="DQ35">
        <v>1765384530.75</v>
      </c>
      <c r="DR35">
        <v>398.3814333333333</v>
      </c>
      <c r="DS35">
        <v>400.0136666666667</v>
      </c>
      <c r="DT35">
        <v>17.40707</v>
      </c>
      <c r="DU35">
        <v>17.15676666666667</v>
      </c>
      <c r="DV35">
        <v>398.1514333333333</v>
      </c>
      <c r="DW35">
        <v>17.27807</v>
      </c>
      <c r="DX35">
        <v>500.0069666666666</v>
      </c>
      <c r="DY35">
        <v>91.17759333333335</v>
      </c>
      <c r="DZ35">
        <v>0.10000308</v>
      </c>
      <c r="EA35">
        <v>24.99952666666666</v>
      </c>
      <c r="EB35">
        <v>24.97627333333333</v>
      </c>
      <c r="EC35">
        <v>999.9000000000002</v>
      </c>
      <c r="ED35">
        <v>0</v>
      </c>
      <c r="EE35">
        <v>0</v>
      </c>
      <c r="EF35">
        <v>9998.291666666666</v>
      </c>
      <c r="EG35">
        <v>0</v>
      </c>
      <c r="EH35">
        <v>12.14277</v>
      </c>
      <c r="EI35">
        <v>-1.672294333333333</v>
      </c>
      <c r="EJ35">
        <v>405.4000333333333</v>
      </c>
      <c r="EK35">
        <v>406.9964333333334</v>
      </c>
      <c r="EL35">
        <v>0.2550831333333334</v>
      </c>
      <c r="EM35">
        <v>400.0136666666667</v>
      </c>
      <c r="EN35">
        <v>17.15676666666667</v>
      </c>
      <c r="EO35">
        <v>1.587569666666667</v>
      </c>
      <c r="EP35">
        <v>1.564312</v>
      </c>
      <c r="EQ35">
        <v>13.83868</v>
      </c>
      <c r="ER35">
        <v>13.61166666666667</v>
      </c>
      <c r="ES35">
        <v>800.0134</v>
      </c>
      <c r="ET35">
        <v>0.9500017666666666</v>
      </c>
      <c r="EU35">
        <v>0.04999831</v>
      </c>
      <c r="EV35">
        <v>0</v>
      </c>
      <c r="EW35">
        <v>700.9113</v>
      </c>
      <c r="EX35">
        <v>5.000560000000002</v>
      </c>
      <c r="EY35">
        <v>5562.743666666667</v>
      </c>
      <c r="EZ35">
        <v>6826.397666666668</v>
      </c>
      <c r="FA35">
        <v>37.26846666666667</v>
      </c>
      <c r="FB35">
        <v>39.16013333333333</v>
      </c>
      <c r="FC35">
        <v>38.04966666666666</v>
      </c>
      <c r="FD35">
        <v>38.37486666666666</v>
      </c>
      <c r="FE35">
        <v>38.52889999999999</v>
      </c>
      <c r="FF35">
        <v>755.2633333333334</v>
      </c>
      <c r="FG35">
        <v>39.74866666666667</v>
      </c>
      <c r="FH35">
        <v>0</v>
      </c>
      <c r="FI35">
        <v>102.5999999046326</v>
      </c>
      <c r="FJ35">
        <v>0</v>
      </c>
      <c r="FK35">
        <v>700.9475200000001</v>
      </c>
      <c r="FL35">
        <v>1.569999998603842</v>
      </c>
      <c r="FM35">
        <v>9.91999996634423</v>
      </c>
      <c r="FN35">
        <v>5562.9208</v>
      </c>
      <c r="FO35">
        <v>15</v>
      </c>
      <c r="FP35">
        <v>1765384560</v>
      </c>
      <c r="FQ35" t="s">
        <v>538</v>
      </c>
      <c r="FR35">
        <v>1765384560</v>
      </c>
      <c r="FS35">
        <v>1765384556.5</v>
      </c>
      <c r="FT35">
        <v>19</v>
      </c>
      <c r="FU35">
        <v>0.039</v>
      </c>
      <c r="FV35">
        <v>0.001</v>
      </c>
      <c r="FW35">
        <v>0.23</v>
      </c>
      <c r="FX35">
        <v>0.129</v>
      </c>
      <c r="FY35">
        <v>400</v>
      </c>
      <c r="FZ35">
        <v>17</v>
      </c>
      <c r="GA35">
        <v>0.79</v>
      </c>
      <c r="GB35">
        <v>0.19</v>
      </c>
      <c r="GC35">
        <v>-1.6950105</v>
      </c>
      <c r="GD35">
        <v>0.4658127579737367</v>
      </c>
      <c r="GE35">
        <v>0.05008139844043894</v>
      </c>
      <c r="GF35">
        <v>1</v>
      </c>
      <c r="GG35">
        <v>700.7318823529412</v>
      </c>
      <c r="GH35">
        <v>2.699190222294101</v>
      </c>
      <c r="GI35">
        <v>0.317756174069323</v>
      </c>
      <c r="GJ35">
        <v>-1</v>
      </c>
      <c r="GK35">
        <v>0.254664625</v>
      </c>
      <c r="GL35">
        <v>0.01641119324577787</v>
      </c>
      <c r="GM35">
        <v>0.002167317935692637</v>
      </c>
      <c r="GN35">
        <v>1</v>
      </c>
      <c r="GO35">
        <v>2</v>
      </c>
      <c r="GP35">
        <v>2</v>
      </c>
      <c r="GQ35" t="s">
        <v>443</v>
      </c>
      <c r="GR35">
        <v>3.12924</v>
      </c>
      <c r="GS35">
        <v>2.77779</v>
      </c>
      <c r="GT35">
        <v>0.0833199</v>
      </c>
      <c r="GU35">
        <v>0.0840487</v>
      </c>
      <c r="GV35">
        <v>0.0864066</v>
      </c>
      <c r="GW35">
        <v>0.0859853</v>
      </c>
      <c r="GX35">
        <v>27634.6</v>
      </c>
      <c r="GY35">
        <v>26828</v>
      </c>
      <c r="GZ35">
        <v>30681.3</v>
      </c>
      <c r="HA35">
        <v>29536.8</v>
      </c>
      <c r="HB35">
        <v>38645.9</v>
      </c>
      <c r="HC35">
        <v>35501.1</v>
      </c>
      <c r="HD35">
        <v>46884.5</v>
      </c>
      <c r="HE35">
        <v>43865.1</v>
      </c>
      <c r="HF35">
        <v>1.78962</v>
      </c>
      <c r="HG35">
        <v>1.91572</v>
      </c>
      <c r="HH35">
        <v>0.0665486</v>
      </c>
      <c r="HI35">
        <v>0</v>
      </c>
      <c r="HJ35">
        <v>23.8806</v>
      </c>
      <c r="HK35">
        <v>999.9</v>
      </c>
      <c r="HL35">
        <v>49</v>
      </c>
      <c r="HM35">
        <v>28.1</v>
      </c>
      <c r="HN35">
        <v>20.5132</v>
      </c>
      <c r="HO35">
        <v>64.0008</v>
      </c>
      <c r="HP35">
        <v>18.7981</v>
      </c>
      <c r="HQ35">
        <v>1</v>
      </c>
      <c r="HR35">
        <v>0.0163491</v>
      </c>
      <c r="HS35">
        <v>0.793919</v>
      </c>
      <c r="HT35">
        <v>20.2596</v>
      </c>
      <c r="HU35">
        <v>5.2399</v>
      </c>
      <c r="HV35">
        <v>11.974</v>
      </c>
      <c r="HW35">
        <v>4.9733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4.97275</v>
      </c>
      <c r="ID35">
        <v>1.87664</v>
      </c>
      <c r="IE35">
        <v>1.87469</v>
      </c>
      <c r="IF35">
        <v>1.87746</v>
      </c>
      <c r="IG35">
        <v>1.87424</v>
      </c>
      <c r="IH35">
        <v>1.87789</v>
      </c>
      <c r="II35">
        <v>1.87495</v>
      </c>
      <c r="IJ35">
        <v>1.87607</v>
      </c>
      <c r="IK35">
        <v>0</v>
      </c>
      <c r="IL35">
        <v>0</v>
      </c>
      <c r="IM35">
        <v>0</v>
      </c>
      <c r="IN35">
        <v>0</v>
      </c>
      <c r="IO35" t="s">
        <v>444</v>
      </c>
      <c r="IP35" t="s">
        <v>445</v>
      </c>
      <c r="IQ35" t="s">
        <v>446</v>
      </c>
      <c r="IR35" t="s">
        <v>446</v>
      </c>
      <c r="IS35" t="s">
        <v>446</v>
      </c>
      <c r="IT35" t="s">
        <v>446</v>
      </c>
      <c r="IU35">
        <v>0</v>
      </c>
      <c r="IV35">
        <v>100</v>
      </c>
      <c r="IW35">
        <v>100</v>
      </c>
      <c r="IX35">
        <v>0.23</v>
      </c>
      <c r="IY35">
        <v>0.129</v>
      </c>
      <c r="IZ35">
        <v>-0.3180121008099484</v>
      </c>
      <c r="JA35">
        <v>0.001438832190268161</v>
      </c>
      <c r="JB35">
        <v>-4.940604163510307E-07</v>
      </c>
      <c r="JC35">
        <v>2.114408552492027E-10</v>
      </c>
      <c r="JD35">
        <v>-0.02342270020583355</v>
      </c>
      <c r="JE35">
        <v>-0.006143637189210034</v>
      </c>
      <c r="JF35">
        <v>0.001173133151773773</v>
      </c>
      <c r="JG35">
        <v>-1.684160421028808E-05</v>
      </c>
      <c r="JH35">
        <v>1</v>
      </c>
      <c r="JI35">
        <v>2140</v>
      </c>
      <c r="JJ35">
        <v>0</v>
      </c>
      <c r="JK35">
        <v>24</v>
      </c>
      <c r="JL35">
        <v>1.4</v>
      </c>
      <c r="JM35">
        <v>1.5</v>
      </c>
      <c r="JN35">
        <v>1.07178</v>
      </c>
      <c r="JO35">
        <v>2.53052</v>
      </c>
      <c r="JP35">
        <v>1.39893</v>
      </c>
      <c r="JQ35">
        <v>2.34863</v>
      </c>
      <c r="JR35">
        <v>1.44897</v>
      </c>
      <c r="JS35">
        <v>2.59033</v>
      </c>
      <c r="JT35">
        <v>34.0318</v>
      </c>
      <c r="JU35">
        <v>15.7431</v>
      </c>
      <c r="JV35">
        <v>18</v>
      </c>
      <c r="JW35">
        <v>448.429</v>
      </c>
      <c r="JX35">
        <v>492.63</v>
      </c>
      <c r="JY35">
        <v>22.8571</v>
      </c>
      <c r="JZ35">
        <v>27.1866</v>
      </c>
      <c r="KA35">
        <v>30.0007</v>
      </c>
      <c r="KB35">
        <v>26.9255</v>
      </c>
      <c r="KC35">
        <v>26.9856</v>
      </c>
      <c r="KD35">
        <v>21.4879</v>
      </c>
      <c r="KE35">
        <v>24.4853</v>
      </c>
      <c r="KF35">
        <v>96.8227</v>
      </c>
      <c r="KG35">
        <v>22.8666</v>
      </c>
      <c r="KH35">
        <v>400</v>
      </c>
      <c r="KI35">
        <v>17.1654</v>
      </c>
      <c r="KJ35">
        <v>101.364</v>
      </c>
      <c r="KK35">
        <v>100.92</v>
      </c>
    </row>
    <row r="36" spans="1:297">
      <c r="A36">
        <v>20</v>
      </c>
      <c r="B36">
        <v>1765384621</v>
      </c>
      <c r="C36">
        <v>2848.900000095367</v>
      </c>
      <c r="D36" t="s">
        <v>539</v>
      </c>
      <c r="E36" t="s">
        <v>540</v>
      </c>
      <c r="F36">
        <v>5</v>
      </c>
      <c r="G36" t="s">
        <v>510</v>
      </c>
      <c r="H36" t="s">
        <v>437</v>
      </c>
      <c r="I36">
        <v>1765384613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407.0065335799353</v>
      </c>
      <c r="AK36">
        <v>405.5321878787879</v>
      </c>
      <c r="AL36">
        <v>-0.0004776178231742203</v>
      </c>
      <c r="AM36">
        <v>66.42828141178769</v>
      </c>
      <c r="AN36">
        <f>(AP36 - AO36 + DY36*1E3/(8.314*(EA36+273.15)) * AR36/DX36 * AQ36) * DX36/(100*DL36) * 1000/(1000 - AP36)</f>
        <v>0</v>
      </c>
      <c r="AO36">
        <v>17.19938064577381</v>
      </c>
      <c r="AP36">
        <v>17.44785696969697</v>
      </c>
      <c r="AQ36">
        <v>-1.685612301814888E-05</v>
      </c>
      <c r="AR36">
        <v>112.183648354362</v>
      </c>
      <c r="AS36">
        <v>23</v>
      </c>
      <c r="AT36">
        <v>5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438</v>
      </c>
      <c r="AY36">
        <v>4978.31</v>
      </c>
      <c r="AZ36">
        <v>580.5923076923077</v>
      </c>
      <c r="BA36">
        <v>1785.04</v>
      </c>
      <c r="BB36">
        <f>1-AZ36/BA36</f>
        <v>0</v>
      </c>
      <c r="BC36">
        <v>-8.17167908842908</v>
      </c>
      <c r="BD36" t="s">
        <v>541</v>
      </c>
      <c r="BE36">
        <v>5040.3</v>
      </c>
      <c r="BF36">
        <v>702.01868</v>
      </c>
      <c r="BG36">
        <v>744.9599015609289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542</v>
      </c>
      <c r="BQ36">
        <v>591.0700000000001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1717</v>
      </c>
      <c r="CA36">
        <v>290.0000000000001</v>
      </c>
      <c r="CB36">
        <v>737.15</v>
      </c>
      <c r="CC36">
        <v>265</v>
      </c>
      <c r="CD36">
        <v>5040.3</v>
      </c>
      <c r="CE36">
        <v>737.59</v>
      </c>
      <c r="CF36">
        <v>-0.44</v>
      </c>
      <c r="CG36">
        <v>300.0000000000001</v>
      </c>
      <c r="CH36">
        <v>23.9</v>
      </c>
      <c r="CI36">
        <v>744.9599015609289</v>
      </c>
      <c r="CJ36">
        <v>1.556077963512951</v>
      </c>
      <c r="CK36">
        <v>-3.713941328105303</v>
      </c>
      <c r="CL36">
        <v>0.6970646110284155</v>
      </c>
      <c r="CM36">
        <v>0.503434237912038</v>
      </c>
      <c r="CN36">
        <v>-0.003513819799777532</v>
      </c>
      <c r="CO36">
        <v>289.9999999999999</v>
      </c>
      <c r="CP36">
        <v>738</v>
      </c>
      <c r="CQ36">
        <v>735</v>
      </c>
      <c r="CR36">
        <v>5039.76</v>
      </c>
      <c r="CS36">
        <v>737.59</v>
      </c>
      <c r="CT36">
        <v>0.41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441</v>
      </c>
      <c r="DO36">
        <v>2</v>
      </c>
      <c r="DP36" t="b">
        <v>1</v>
      </c>
      <c r="DQ36">
        <v>1765384613</v>
      </c>
      <c r="DR36">
        <v>398.4457419354837</v>
      </c>
      <c r="DS36">
        <v>399.9895483870968</v>
      </c>
      <c r="DT36">
        <v>17.44628709677419</v>
      </c>
      <c r="DU36">
        <v>17.20126774193549</v>
      </c>
      <c r="DV36">
        <v>398.2457419354837</v>
      </c>
      <c r="DW36">
        <v>17.31628709677419</v>
      </c>
      <c r="DX36">
        <v>500.0148387096775</v>
      </c>
      <c r="DY36">
        <v>91.1685806451613</v>
      </c>
      <c r="DZ36">
        <v>0.09999930322580647</v>
      </c>
      <c r="EA36">
        <v>25.0143129032258</v>
      </c>
      <c r="EB36">
        <v>25.02567419354838</v>
      </c>
      <c r="EC36">
        <v>999.9000000000003</v>
      </c>
      <c r="ED36">
        <v>0</v>
      </c>
      <c r="EE36">
        <v>0</v>
      </c>
      <c r="EF36">
        <v>10001.66741935484</v>
      </c>
      <c r="EG36">
        <v>0</v>
      </c>
      <c r="EH36">
        <v>11.97914193548387</v>
      </c>
      <c r="EI36">
        <v>-1.515117741935484</v>
      </c>
      <c r="EJ36">
        <v>405.5519032258064</v>
      </c>
      <c r="EK36">
        <v>406.9904516129032</v>
      </c>
      <c r="EL36">
        <v>0.2501356451612903</v>
      </c>
      <c r="EM36">
        <v>399.9895483870968</v>
      </c>
      <c r="EN36">
        <v>17.20126774193549</v>
      </c>
      <c r="EO36">
        <v>1.591019677419355</v>
      </c>
      <c r="EP36">
        <v>1.568215483870968</v>
      </c>
      <c r="EQ36">
        <v>13.87210322580645</v>
      </c>
      <c r="ER36">
        <v>13.64998387096774</v>
      </c>
      <c r="ES36">
        <v>799.9936451612901</v>
      </c>
      <c r="ET36">
        <v>0.9500115483870967</v>
      </c>
      <c r="EU36">
        <v>0.04998851612903225</v>
      </c>
      <c r="EV36">
        <v>0</v>
      </c>
      <c r="EW36">
        <v>701.9658064516128</v>
      </c>
      <c r="EX36">
        <v>5.000560000000002</v>
      </c>
      <c r="EY36">
        <v>5566.263225806451</v>
      </c>
      <c r="EZ36">
        <v>6826.249354838709</v>
      </c>
      <c r="FA36">
        <v>36.86274193548387</v>
      </c>
      <c r="FB36">
        <v>38.92899999999999</v>
      </c>
      <c r="FC36">
        <v>37.70335483870967</v>
      </c>
      <c r="FD36">
        <v>38.08438709677419</v>
      </c>
      <c r="FE36">
        <v>38.19541935483871</v>
      </c>
      <c r="FF36">
        <v>755.2532258064514</v>
      </c>
      <c r="FG36">
        <v>39.74387096774193</v>
      </c>
      <c r="FH36">
        <v>0</v>
      </c>
      <c r="FI36">
        <v>80.59999990463257</v>
      </c>
      <c r="FJ36">
        <v>0</v>
      </c>
      <c r="FK36">
        <v>702.01868</v>
      </c>
      <c r="FL36">
        <v>1.065692299891587</v>
      </c>
      <c r="FM36">
        <v>9.083846292135572</v>
      </c>
      <c r="FN36">
        <v>5566.4932</v>
      </c>
      <c r="FO36">
        <v>15</v>
      </c>
      <c r="FP36">
        <v>1765384644</v>
      </c>
      <c r="FQ36" t="s">
        <v>543</v>
      </c>
      <c r="FR36">
        <v>1765384644</v>
      </c>
      <c r="FS36">
        <v>1765384638</v>
      </c>
      <c r="FT36">
        <v>20</v>
      </c>
      <c r="FU36">
        <v>-0.031</v>
      </c>
      <c r="FV36">
        <v>-0.001</v>
      </c>
      <c r="FW36">
        <v>0.2</v>
      </c>
      <c r="FX36">
        <v>0.13</v>
      </c>
      <c r="FY36">
        <v>400</v>
      </c>
      <c r="FZ36">
        <v>17</v>
      </c>
      <c r="GA36">
        <v>0.4</v>
      </c>
      <c r="GB36">
        <v>0.17</v>
      </c>
      <c r="GC36">
        <v>-1.52726275</v>
      </c>
      <c r="GD36">
        <v>0.1296811632270185</v>
      </c>
      <c r="GE36">
        <v>0.04069255447790787</v>
      </c>
      <c r="GF36">
        <v>1</v>
      </c>
      <c r="GG36">
        <v>701.9166764705883</v>
      </c>
      <c r="GH36">
        <v>1.441970969018817</v>
      </c>
      <c r="GI36">
        <v>0.2739813991741507</v>
      </c>
      <c r="GJ36">
        <v>-1</v>
      </c>
      <c r="GK36">
        <v>0.250724975</v>
      </c>
      <c r="GL36">
        <v>-0.01542636022514104</v>
      </c>
      <c r="GM36">
        <v>0.001531466200859486</v>
      </c>
      <c r="GN36">
        <v>1</v>
      </c>
      <c r="GO36">
        <v>2</v>
      </c>
      <c r="GP36">
        <v>2</v>
      </c>
      <c r="GQ36" t="s">
        <v>443</v>
      </c>
      <c r="GR36">
        <v>3.12915</v>
      </c>
      <c r="GS36">
        <v>2.77769</v>
      </c>
      <c r="GT36">
        <v>0.0833086</v>
      </c>
      <c r="GU36">
        <v>0.0840182</v>
      </c>
      <c r="GV36">
        <v>0.08651490000000001</v>
      </c>
      <c r="GW36">
        <v>0.0861382</v>
      </c>
      <c r="GX36">
        <v>27628.4</v>
      </c>
      <c r="GY36">
        <v>26823.8</v>
      </c>
      <c r="GZ36">
        <v>30674.4</v>
      </c>
      <c r="HA36">
        <v>29531.5</v>
      </c>
      <c r="HB36">
        <v>38633.3</v>
      </c>
      <c r="HC36">
        <v>35489.3</v>
      </c>
      <c r="HD36">
        <v>46874.8</v>
      </c>
      <c r="HE36">
        <v>43857.8</v>
      </c>
      <c r="HF36">
        <v>1.78852</v>
      </c>
      <c r="HG36">
        <v>1.91492</v>
      </c>
      <c r="HH36">
        <v>0.06492439999999999</v>
      </c>
      <c r="HI36">
        <v>0</v>
      </c>
      <c r="HJ36">
        <v>23.9463</v>
      </c>
      <c r="HK36">
        <v>999.9</v>
      </c>
      <c r="HL36">
        <v>49</v>
      </c>
      <c r="HM36">
        <v>28.1</v>
      </c>
      <c r="HN36">
        <v>20.514</v>
      </c>
      <c r="HO36">
        <v>63.6808</v>
      </c>
      <c r="HP36">
        <v>18.77</v>
      </c>
      <c r="HQ36">
        <v>1</v>
      </c>
      <c r="HR36">
        <v>0.0225356</v>
      </c>
      <c r="HS36">
        <v>1.14997</v>
      </c>
      <c r="HT36">
        <v>20.2574</v>
      </c>
      <c r="HU36">
        <v>5.23526</v>
      </c>
      <c r="HV36">
        <v>11.974</v>
      </c>
      <c r="HW36">
        <v>4.9731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4.97276</v>
      </c>
      <c r="ID36">
        <v>1.87658</v>
      </c>
      <c r="IE36">
        <v>1.87469</v>
      </c>
      <c r="IF36">
        <v>1.87745</v>
      </c>
      <c r="IG36">
        <v>1.87424</v>
      </c>
      <c r="IH36">
        <v>1.87789</v>
      </c>
      <c r="II36">
        <v>1.8749</v>
      </c>
      <c r="IJ36">
        <v>1.87607</v>
      </c>
      <c r="IK36">
        <v>0</v>
      </c>
      <c r="IL36">
        <v>0</v>
      </c>
      <c r="IM36">
        <v>0</v>
      </c>
      <c r="IN36">
        <v>0</v>
      </c>
      <c r="IO36" t="s">
        <v>444</v>
      </c>
      <c r="IP36" t="s">
        <v>445</v>
      </c>
      <c r="IQ36" t="s">
        <v>446</v>
      </c>
      <c r="IR36" t="s">
        <v>446</v>
      </c>
      <c r="IS36" t="s">
        <v>446</v>
      </c>
      <c r="IT36" t="s">
        <v>446</v>
      </c>
      <c r="IU36">
        <v>0</v>
      </c>
      <c r="IV36">
        <v>100</v>
      </c>
      <c r="IW36">
        <v>100</v>
      </c>
      <c r="IX36">
        <v>0.2</v>
      </c>
      <c r="IY36">
        <v>0.13</v>
      </c>
      <c r="IZ36">
        <v>-0.2792939584632263</v>
      </c>
      <c r="JA36">
        <v>0.001438832190268161</v>
      </c>
      <c r="JB36">
        <v>-4.940604163510307E-07</v>
      </c>
      <c r="JC36">
        <v>2.114408552492027E-10</v>
      </c>
      <c r="JD36">
        <v>-0.0228166603209959</v>
      </c>
      <c r="JE36">
        <v>-0.006143637189210034</v>
      </c>
      <c r="JF36">
        <v>0.001173133151773773</v>
      </c>
      <c r="JG36">
        <v>-1.684160421028808E-05</v>
      </c>
      <c r="JH36">
        <v>1</v>
      </c>
      <c r="JI36">
        <v>2140</v>
      </c>
      <c r="JJ36">
        <v>0</v>
      </c>
      <c r="JK36">
        <v>24</v>
      </c>
      <c r="JL36">
        <v>1</v>
      </c>
      <c r="JM36">
        <v>1.1</v>
      </c>
      <c r="JN36">
        <v>1.07178</v>
      </c>
      <c r="JO36">
        <v>2.53052</v>
      </c>
      <c r="JP36">
        <v>1.39893</v>
      </c>
      <c r="JQ36">
        <v>2.34863</v>
      </c>
      <c r="JR36">
        <v>1.44897</v>
      </c>
      <c r="JS36">
        <v>2.58545</v>
      </c>
      <c r="JT36">
        <v>34.0092</v>
      </c>
      <c r="JU36">
        <v>15.7344</v>
      </c>
      <c r="JV36">
        <v>18</v>
      </c>
      <c r="JW36">
        <v>448.208</v>
      </c>
      <c r="JX36">
        <v>492.559</v>
      </c>
      <c r="JY36">
        <v>22.7676</v>
      </c>
      <c r="JZ36">
        <v>27.2581</v>
      </c>
      <c r="KA36">
        <v>30.0004</v>
      </c>
      <c r="KB36">
        <v>26.9818</v>
      </c>
      <c r="KC36">
        <v>27.0394</v>
      </c>
      <c r="KD36">
        <v>21.4861</v>
      </c>
      <c r="KE36">
        <v>24.11</v>
      </c>
      <c r="KF36">
        <v>96.8227</v>
      </c>
      <c r="KG36">
        <v>22.77</v>
      </c>
      <c r="KH36">
        <v>400</v>
      </c>
      <c r="KI36">
        <v>17.1703</v>
      </c>
      <c r="KJ36">
        <v>101.343</v>
      </c>
      <c r="KK36">
        <v>100.903</v>
      </c>
    </row>
    <row r="37" spans="1:297">
      <c r="A37">
        <v>21</v>
      </c>
      <c r="B37">
        <v>1765384719.5</v>
      </c>
      <c r="C37">
        <v>2947.400000095367</v>
      </c>
      <c r="D37" t="s">
        <v>544</v>
      </c>
      <c r="E37" t="s">
        <v>545</v>
      </c>
      <c r="F37">
        <v>5</v>
      </c>
      <c r="G37" t="s">
        <v>510</v>
      </c>
      <c r="H37" t="s">
        <v>437</v>
      </c>
      <c r="I37">
        <v>1765384711.75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610.4986147116347</v>
      </c>
      <c r="AK37">
        <v>608.0772181818182</v>
      </c>
      <c r="AL37">
        <v>-0.00235540078500029</v>
      </c>
      <c r="AM37">
        <v>66.23541742123879</v>
      </c>
      <c r="AN37">
        <f>(AP37 - AO37 + DY37*1E3/(8.314*(EA37+273.15)) * AR37/DX37 * AQ37) * DX37/(100*DL37) * 1000/(1000 - AP37)</f>
        <v>0</v>
      </c>
      <c r="AO37">
        <v>17.18194734399026</v>
      </c>
      <c r="AP37">
        <v>17.43682848484849</v>
      </c>
      <c r="AQ37">
        <v>6.254995659996731E-06</v>
      </c>
      <c r="AR37">
        <v>109.7526609928127</v>
      </c>
      <c r="AS37">
        <v>23</v>
      </c>
      <c r="AT37">
        <v>5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438</v>
      </c>
      <c r="AY37">
        <v>4978.31</v>
      </c>
      <c r="AZ37">
        <v>580.5923076923077</v>
      </c>
      <c r="BA37">
        <v>1785.04</v>
      </c>
      <c r="BB37">
        <f>1-AZ37/BA37</f>
        <v>0</v>
      </c>
      <c r="BC37">
        <v>-8.17167908842908</v>
      </c>
      <c r="BD37" t="s">
        <v>546</v>
      </c>
      <c r="BE37">
        <v>5040.55</v>
      </c>
      <c r="BF37">
        <v>705.7840384615386</v>
      </c>
      <c r="BG37">
        <v>755.0677049534154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547</v>
      </c>
      <c r="BQ37">
        <v>594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1719</v>
      </c>
      <c r="CA37">
        <v>290.0000000000001</v>
      </c>
      <c r="CB37">
        <v>746.14</v>
      </c>
      <c r="CC37">
        <v>285</v>
      </c>
      <c r="CD37">
        <v>5040.55</v>
      </c>
      <c r="CE37">
        <v>745.88</v>
      </c>
      <c r="CF37">
        <v>0.26</v>
      </c>
      <c r="CG37">
        <v>300.0000000000001</v>
      </c>
      <c r="CH37">
        <v>23.9</v>
      </c>
      <c r="CI37">
        <v>755.0677049534154</v>
      </c>
      <c r="CJ37">
        <v>1.377226599644102</v>
      </c>
      <c r="CK37">
        <v>-4.633067760601197</v>
      </c>
      <c r="CL37">
        <v>0.6169879673914366</v>
      </c>
      <c r="CM37">
        <v>0.6681978529038217</v>
      </c>
      <c r="CN37">
        <v>-0.003513993993325918</v>
      </c>
      <c r="CO37">
        <v>289.9999999999999</v>
      </c>
      <c r="CP37">
        <v>746.26</v>
      </c>
      <c r="CQ37">
        <v>855</v>
      </c>
      <c r="CR37">
        <v>5039.8</v>
      </c>
      <c r="CS37">
        <v>745.87</v>
      </c>
      <c r="CT37">
        <v>0.39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441</v>
      </c>
      <c r="DO37">
        <v>2</v>
      </c>
      <c r="DP37" t="b">
        <v>1</v>
      </c>
      <c r="DQ37">
        <v>1765384711.75</v>
      </c>
      <c r="DR37">
        <v>597.527</v>
      </c>
      <c r="DS37">
        <v>600.0257666666668</v>
      </c>
      <c r="DT37">
        <v>17.42978666666667</v>
      </c>
      <c r="DU37">
        <v>17.18395</v>
      </c>
      <c r="DV37">
        <v>597.0930000000001</v>
      </c>
      <c r="DW37">
        <v>17.30078666666667</v>
      </c>
      <c r="DX37">
        <v>500.0112333333332</v>
      </c>
      <c r="DY37">
        <v>91.1788</v>
      </c>
      <c r="DZ37">
        <v>0.1000235</v>
      </c>
      <c r="EA37">
        <v>24.97609666666667</v>
      </c>
      <c r="EB37">
        <v>24.9909</v>
      </c>
      <c r="EC37">
        <v>999.9000000000002</v>
      </c>
      <c r="ED37">
        <v>0</v>
      </c>
      <c r="EE37">
        <v>0</v>
      </c>
      <c r="EF37">
        <v>9994.877</v>
      </c>
      <c r="EG37">
        <v>0</v>
      </c>
      <c r="EH37">
        <v>12.6877</v>
      </c>
      <c r="EI37">
        <v>-2.514823333333333</v>
      </c>
      <c r="EJ37">
        <v>608.1134333333334</v>
      </c>
      <c r="EK37">
        <v>610.5169000000001</v>
      </c>
      <c r="EL37">
        <v>0.2510319333333333</v>
      </c>
      <c r="EM37">
        <v>600.0257666666668</v>
      </c>
      <c r="EN37">
        <v>17.18395</v>
      </c>
      <c r="EO37">
        <v>1.589699666666667</v>
      </c>
      <c r="EP37">
        <v>1.566812333333333</v>
      </c>
      <c r="EQ37">
        <v>13.85932666666667</v>
      </c>
      <c r="ER37">
        <v>13.63621333333333</v>
      </c>
      <c r="ES37">
        <v>799.9802</v>
      </c>
      <c r="ET37">
        <v>0.9500130666666666</v>
      </c>
      <c r="EU37">
        <v>0.04998705333333332</v>
      </c>
      <c r="EV37">
        <v>0</v>
      </c>
      <c r="EW37">
        <v>705.7540333333334</v>
      </c>
      <c r="EX37">
        <v>5.000560000000002</v>
      </c>
      <c r="EY37">
        <v>5591.970999999999</v>
      </c>
      <c r="EZ37">
        <v>6826.136666666666</v>
      </c>
      <c r="FA37">
        <v>36.16013333333333</v>
      </c>
      <c r="FB37">
        <v>38.75413333333334</v>
      </c>
      <c r="FC37">
        <v>37.3768</v>
      </c>
      <c r="FD37">
        <v>37.85189999999999</v>
      </c>
      <c r="FE37">
        <v>37.931</v>
      </c>
      <c r="FF37">
        <v>755.2413333333333</v>
      </c>
      <c r="FG37">
        <v>39.74</v>
      </c>
      <c r="FH37">
        <v>0</v>
      </c>
      <c r="FI37">
        <v>96.19999980926514</v>
      </c>
      <c r="FJ37">
        <v>0</v>
      </c>
      <c r="FK37">
        <v>705.7840384615386</v>
      </c>
      <c r="FL37">
        <v>1.339453010981551</v>
      </c>
      <c r="FM37">
        <v>13.27692304826777</v>
      </c>
      <c r="FN37">
        <v>5591.943461538462</v>
      </c>
      <c r="FO37">
        <v>15</v>
      </c>
      <c r="FP37">
        <v>1765384736.5</v>
      </c>
      <c r="FQ37" t="s">
        <v>548</v>
      </c>
      <c r="FR37">
        <v>1765384736.5</v>
      </c>
      <c r="FS37">
        <v>1765384736.5</v>
      </c>
      <c r="FT37">
        <v>21</v>
      </c>
      <c r="FU37">
        <v>0.013</v>
      </c>
      <c r="FV37">
        <v>-0.001</v>
      </c>
      <c r="FW37">
        <v>0.434</v>
      </c>
      <c r="FX37">
        <v>0.129</v>
      </c>
      <c r="FY37">
        <v>600</v>
      </c>
      <c r="FZ37">
        <v>17</v>
      </c>
      <c r="GA37">
        <v>0.33</v>
      </c>
      <c r="GB37">
        <v>0.14</v>
      </c>
      <c r="GC37">
        <v>-2.54587125</v>
      </c>
      <c r="GD37">
        <v>0.496013245778615</v>
      </c>
      <c r="GE37">
        <v>0.05855584087806696</v>
      </c>
      <c r="GF37">
        <v>1</v>
      </c>
      <c r="GG37">
        <v>705.694294117647</v>
      </c>
      <c r="GH37">
        <v>1.870954936935001</v>
      </c>
      <c r="GI37">
        <v>0.2957496486410041</v>
      </c>
      <c r="GJ37">
        <v>-1</v>
      </c>
      <c r="GK37">
        <v>0.251063925</v>
      </c>
      <c r="GL37">
        <v>0.00427525328330162</v>
      </c>
      <c r="GM37">
        <v>0.001845708785094497</v>
      </c>
      <c r="GN37">
        <v>1</v>
      </c>
      <c r="GO37">
        <v>2</v>
      </c>
      <c r="GP37">
        <v>2</v>
      </c>
      <c r="GQ37" t="s">
        <v>443</v>
      </c>
      <c r="GR37">
        <v>3.12916</v>
      </c>
      <c r="GS37">
        <v>2.77768</v>
      </c>
      <c r="GT37">
        <v>0.111992</v>
      </c>
      <c r="GU37">
        <v>0.113032</v>
      </c>
      <c r="GV37">
        <v>0.0864663</v>
      </c>
      <c r="GW37">
        <v>0.0860605</v>
      </c>
      <c r="GX37">
        <v>26755.6</v>
      </c>
      <c r="GY37">
        <v>25967.4</v>
      </c>
      <c r="GZ37">
        <v>30665.4</v>
      </c>
      <c r="HA37">
        <v>29524.3</v>
      </c>
      <c r="HB37">
        <v>38627.4</v>
      </c>
      <c r="HC37">
        <v>35485.7</v>
      </c>
      <c r="HD37">
        <v>46862.4</v>
      </c>
      <c r="HE37">
        <v>43846.8</v>
      </c>
      <c r="HF37">
        <v>1.7882</v>
      </c>
      <c r="HG37">
        <v>1.91408</v>
      </c>
      <c r="HH37">
        <v>0.0597239</v>
      </c>
      <c r="HI37">
        <v>0</v>
      </c>
      <c r="HJ37">
        <v>23.9964</v>
      </c>
      <c r="HK37">
        <v>999.9</v>
      </c>
      <c r="HL37">
        <v>49</v>
      </c>
      <c r="HM37">
        <v>28</v>
      </c>
      <c r="HN37">
        <v>20.3946</v>
      </c>
      <c r="HO37">
        <v>63.5408</v>
      </c>
      <c r="HP37">
        <v>18.6138</v>
      </c>
      <c r="HQ37">
        <v>1</v>
      </c>
      <c r="HR37">
        <v>0.030846</v>
      </c>
      <c r="HS37">
        <v>0.982941</v>
      </c>
      <c r="HT37">
        <v>20.2587</v>
      </c>
      <c r="HU37">
        <v>5.23975</v>
      </c>
      <c r="HV37">
        <v>11.974</v>
      </c>
      <c r="HW37">
        <v>4.9716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4.97275</v>
      </c>
      <c r="ID37">
        <v>1.87654</v>
      </c>
      <c r="IE37">
        <v>1.87465</v>
      </c>
      <c r="IF37">
        <v>1.87744</v>
      </c>
      <c r="IG37">
        <v>1.87423</v>
      </c>
      <c r="IH37">
        <v>1.87781</v>
      </c>
      <c r="II37">
        <v>1.8749</v>
      </c>
      <c r="IJ37">
        <v>1.87606</v>
      </c>
      <c r="IK37">
        <v>0</v>
      </c>
      <c r="IL37">
        <v>0</v>
      </c>
      <c r="IM37">
        <v>0</v>
      </c>
      <c r="IN37">
        <v>0</v>
      </c>
      <c r="IO37" t="s">
        <v>444</v>
      </c>
      <c r="IP37" t="s">
        <v>445</v>
      </c>
      <c r="IQ37" t="s">
        <v>446</v>
      </c>
      <c r="IR37" t="s">
        <v>446</v>
      </c>
      <c r="IS37" t="s">
        <v>446</v>
      </c>
      <c r="IT37" t="s">
        <v>446</v>
      </c>
      <c r="IU37">
        <v>0</v>
      </c>
      <c r="IV37">
        <v>100</v>
      </c>
      <c r="IW37">
        <v>100</v>
      </c>
      <c r="IX37">
        <v>0.434</v>
      </c>
      <c r="IY37">
        <v>0.129</v>
      </c>
      <c r="IZ37">
        <v>-0.310040121323752</v>
      </c>
      <c r="JA37">
        <v>0.001438832190268161</v>
      </c>
      <c r="JB37">
        <v>-4.940604163510307E-07</v>
      </c>
      <c r="JC37">
        <v>2.114408552492027E-10</v>
      </c>
      <c r="JD37">
        <v>-0.0234449878229147</v>
      </c>
      <c r="JE37">
        <v>-0.006143637189210034</v>
      </c>
      <c r="JF37">
        <v>0.001173133151773773</v>
      </c>
      <c r="JG37">
        <v>-1.684160421028808E-05</v>
      </c>
      <c r="JH37">
        <v>1</v>
      </c>
      <c r="JI37">
        <v>2140</v>
      </c>
      <c r="JJ37">
        <v>0</v>
      </c>
      <c r="JK37">
        <v>24</v>
      </c>
      <c r="JL37">
        <v>1.3</v>
      </c>
      <c r="JM37">
        <v>1.4</v>
      </c>
      <c r="JN37">
        <v>1.48071</v>
      </c>
      <c r="JO37">
        <v>2.52808</v>
      </c>
      <c r="JP37">
        <v>1.39893</v>
      </c>
      <c r="JQ37">
        <v>2.34863</v>
      </c>
      <c r="JR37">
        <v>1.44897</v>
      </c>
      <c r="JS37">
        <v>2.6123</v>
      </c>
      <c r="JT37">
        <v>34.0092</v>
      </c>
      <c r="JU37">
        <v>15.7169</v>
      </c>
      <c r="JV37">
        <v>18</v>
      </c>
      <c r="JW37">
        <v>448.581</v>
      </c>
      <c r="JX37">
        <v>492.716</v>
      </c>
      <c r="JY37">
        <v>22.7479</v>
      </c>
      <c r="JZ37">
        <v>27.3698</v>
      </c>
      <c r="KA37">
        <v>30.0003</v>
      </c>
      <c r="KB37">
        <v>27.0699</v>
      </c>
      <c r="KC37">
        <v>27.1238</v>
      </c>
      <c r="KD37">
        <v>29.6541</v>
      </c>
      <c r="KE37">
        <v>24.11</v>
      </c>
      <c r="KF37">
        <v>96.8227</v>
      </c>
      <c r="KG37">
        <v>22.7492</v>
      </c>
      <c r="KH37">
        <v>600</v>
      </c>
      <c r="KI37">
        <v>17.1727</v>
      </c>
      <c r="KJ37">
        <v>101.315</v>
      </c>
      <c r="KK37">
        <v>100.878</v>
      </c>
    </row>
    <row r="38" spans="1:297">
      <c r="A38">
        <v>22</v>
      </c>
      <c r="B38">
        <v>1765384822.5</v>
      </c>
      <c r="C38">
        <v>3050.400000095367</v>
      </c>
      <c r="D38" t="s">
        <v>549</v>
      </c>
      <c r="E38" t="s">
        <v>550</v>
      </c>
      <c r="F38">
        <v>5</v>
      </c>
      <c r="G38" t="s">
        <v>510</v>
      </c>
      <c r="H38" t="s">
        <v>437</v>
      </c>
      <c r="I38">
        <v>1765384814.5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814.0002560121047</v>
      </c>
      <c r="AK38">
        <v>811.1432969696972</v>
      </c>
      <c r="AL38">
        <v>-0.0001432992938676047</v>
      </c>
      <c r="AM38">
        <v>66.25423272794947</v>
      </c>
      <c r="AN38">
        <f>(AP38 - AO38 + DY38*1E3/(8.314*(EA38+273.15)) * AR38/DX38 * AQ38) * DX38/(100*DL38) * 1000/(1000 - AP38)</f>
        <v>0</v>
      </c>
      <c r="AO38">
        <v>17.12821893182845</v>
      </c>
      <c r="AP38">
        <v>17.38588484848485</v>
      </c>
      <c r="AQ38">
        <v>5.199778952036614E-05</v>
      </c>
      <c r="AR38">
        <v>109.8135328501645</v>
      </c>
      <c r="AS38">
        <v>23</v>
      </c>
      <c r="AT38">
        <v>5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438</v>
      </c>
      <c r="AY38">
        <v>4978.31</v>
      </c>
      <c r="AZ38">
        <v>580.5923076923077</v>
      </c>
      <c r="BA38">
        <v>1785.04</v>
      </c>
      <c r="BB38">
        <f>1-AZ38/BA38</f>
        <v>0</v>
      </c>
      <c r="BC38">
        <v>-8.17167908842908</v>
      </c>
      <c r="BD38" t="s">
        <v>551</v>
      </c>
      <c r="BE38">
        <v>5041.62</v>
      </c>
      <c r="BF38">
        <v>709.9247307692307</v>
      </c>
      <c r="BG38">
        <v>763.1111127871702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552</v>
      </c>
      <c r="BQ38">
        <v>595.73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1721</v>
      </c>
      <c r="CA38">
        <v>290.0000000000001</v>
      </c>
      <c r="CB38">
        <v>755.08</v>
      </c>
      <c r="CC38">
        <v>155</v>
      </c>
      <c r="CD38">
        <v>5041.62</v>
      </c>
      <c r="CE38">
        <v>754.63</v>
      </c>
      <c r="CF38">
        <v>0.45</v>
      </c>
      <c r="CG38">
        <v>300.0000000000001</v>
      </c>
      <c r="CH38">
        <v>23.9</v>
      </c>
      <c r="CI38">
        <v>763.1111127871702</v>
      </c>
      <c r="CJ38">
        <v>1.377434153655315</v>
      </c>
      <c r="CK38">
        <v>-4.273754386661868</v>
      </c>
      <c r="CL38">
        <v>0.6171029554647354</v>
      </c>
      <c r="CM38">
        <v>0.6313981717837949</v>
      </c>
      <c r="CN38">
        <v>-0.003514139488320358</v>
      </c>
      <c r="CO38">
        <v>289.9999999999999</v>
      </c>
      <c r="CP38">
        <v>755.15</v>
      </c>
      <c r="CQ38">
        <v>865</v>
      </c>
      <c r="CR38">
        <v>5039.97</v>
      </c>
      <c r="CS38">
        <v>754.63</v>
      </c>
      <c r="CT38">
        <v>0.52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441</v>
      </c>
      <c r="DO38">
        <v>2</v>
      </c>
      <c r="DP38" t="b">
        <v>1</v>
      </c>
      <c r="DQ38">
        <v>1765384814.5</v>
      </c>
      <c r="DR38">
        <v>796.6199677419354</v>
      </c>
      <c r="DS38">
        <v>799.993064516129</v>
      </c>
      <c r="DT38">
        <v>17.3745</v>
      </c>
      <c r="DU38">
        <v>17.12584193548387</v>
      </c>
      <c r="DV38">
        <v>796.4069677419354</v>
      </c>
      <c r="DW38">
        <v>17.24750000000001</v>
      </c>
      <c r="DX38">
        <v>500.0054193548387</v>
      </c>
      <c r="DY38">
        <v>91.18014193548386</v>
      </c>
      <c r="DZ38">
        <v>0.09999266774193549</v>
      </c>
      <c r="EA38">
        <v>24.91599677419355</v>
      </c>
      <c r="EB38">
        <v>24.99520322580645</v>
      </c>
      <c r="EC38">
        <v>999.9000000000003</v>
      </c>
      <c r="ED38">
        <v>0</v>
      </c>
      <c r="EE38">
        <v>0</v>
      </c>
      <c r="EF38">
        <v>9999.315161290324</v>
      </c>
      <c r="EG38">
        <v>0</v>
      </c>
      <c r="EH38">
        <v>11.77876774193548</v>
      </c>
      <c r="EI38">
        <v>-2.943670322580645</v>
      </c>
      <c r="EJ38">
        <v>811.1470322580643</v>
      </c>
      <c r="EK38">
        <v>813.9322903225807</v>
      </c>
      <c r="EL38">
        <v>0.2540589032258064</v>
      </c>
      <c r="EM38">
        <v>799.993064516129</v>
      </c>
      <c r="EN38">
        <v>17.12584193548387</v>
      </c>
      <c r="EO38">
        <v>1.584702580645161</v>
      </c>
      <c r="EP38">
        <v>1.561536774193549</v>
      </c>
      <c r="EQ38">
        <v>13.81084838709677</v>
      </c>
      <c r="ER38">
        <v>13.58438709677419</v>
      </c>
      <c r="ES38">
        <v>800.0157096774194</v>
      </c>
      <c r="ET38">
        <v>0.9500129032258064</v>
      </c>
      <c r="EU38">
        <v>0.04998724516129031</v>
      </c>
      <c r="EV38">
        <v>0</v>
      </c>
      <c r="EW38">
        <v>709.9350645161292</v>
      </c>
      <c r="EX38">
        <v>5.000560000000002</v>
      </c>
      <c r="EY38">
        <v>5622.065161290321</v>
      </c>
      <c r="EZ38">
        <v>6826.441612903226</v>
      </c>
      <c r="FA38">
        <v>36.21545161290322</v>
      </c>
      <c r="FB38">
        <v>38.629</v>
      </c>
      <c r="FC38">
        <v>37.25164516129031</v>
      </c>
      <c r="FD38">
        <v>37.82838709677419</v>
      </c>
      <c r="FE38">
        <v>37.79</v>
      </c>
      <c r="FF38">
        <v>755.2754838709678</v>
      </c>
      <c r="FG38">
        <v>39.74</v>
      </c>
      <c r="FH38">
        <v>0</v>
      </c>
      <c r="FI38">
        <v>100.7999999523163</v>
      </c>
      <c r="FJ38">
        <v>0</v>
      </c>
      <c r="FK38">
        <v>709.9247307692307</v>
      </c>
      <c r="FL38">
        <v>1.664307688630643</v>
      </c>
      <c r="FM38">
        <v>12.52307689812351</v>
      </c>
      <c r="FN38">
        <v>5622.086923076923</v>
      </c>
      <c r="FO38">
        <v>15</v>
      </c>
      <c r="FP38">
        <v>1765384851.5</v>
      </c>
      <c r="FQ38" t="s">
        <v>553</v>
      </c>
      <c r="FR38">
        <v>1765384851.5</v>
      </c>
      <c r="FS38">
        <v>1765384839.5</v>
      </c>
      <c r="FT38">
        <v>22</v>
      </c>
      <c r="FU38">
        <v>-0.433</v>
      </c>
      <c r="FV38">
        <v>-0</v>
      </c>
      <c r="FW38">
        <v>0.213</v>
      </c>
      <c r="FX38">
        <v>0.127</v>
      </c>
      <c r="FY38">
        <v>800</v>
      </c>
      <c r="FZ38">
        <v>17</v>
      </c>
      <c r="GA38">
        <v>0.66</v>
      </c>
      <c r="GB38">
        <v>0.15</v>
      </c>
      <c r="GC38">
        <v>-2.9642565</v>
      </c>
      <c r="GD38">
        <v>0.2842563602251461</v>
      </c>
      <c r="GE38">
        <v>0.06702932479706177</v>
      </c>
      <c r="GF38">
        <v>1</v>
      </c>
      <c r="GG38">
        <v>709.8239705882352</v>
      </c>
      <c r="GH38">
        <v>2.229381210004359</v>
      </c>
      <c r="GI38">
        <v>0.2846016292473481</v>
      </c>
      <c r="GJ38">
        <v>-1</v>
      </c>
      <c r="GK38">
        <v>0.254805675</v>
      </c>
      <c r="GL38">
        <v>-0.01182314071294609</v>
      </c>
      <c r="GM38">
        <v>0.001722440759322363</v>
      </c>
      <c r="GN38">
        <v>1</v>
      </c>
      <c r="GO38">
        <v>2</v>
      </c>
      <c r="GP38">
        <v>2</v>
      </c>
      <c r="GQ38" t="s">
        <v>443</v>
      </c>
      <c r="GR38">
        <v>3.12906</v>
      </c>
      <c r="GS38">
        <v>2.77779</v>
      </c>
      <c r="GT38">
        <v>0.136239</v>
      </c>
      <c r="GU38">
        <v>0.137489</v>
      </c>
      <c r="GV38">
        <v>0.0862748</v>
      </c>
      <c r="GW38">
        <v>0.08585420000000001</v>
      </c>
      <c r="GX38">
        <v>26016.4</v>
      </c>
      <c r="GY38">
        <v>25243.2</v>
      </c>
      <c r="GZ38">
        <v>30656.1</v>
      </c>
      <c r="HA38">
        <v>29515.6</v>
      </c>
      <c r="HB38">
        <v>38627.2</v>
      </c>
      <c r="HC38">
        <v>35485.6</v>
      </c>
      <c r="HD38">
        <v>46849.9</v>
      </c>
      <c r="HE38">
        <v>43834.3</v>
      </c>
      <c r="HF38">
        <v>1.78725</v>
      </c>
      <c r="HG38">
        <v>1.91245</v>
      </c>
      <c r="HH38">
        <v>0.0575669</v>
      </c>
      <c r="HI38">
        <v>0</v>
      </c>
      <c r="HJ38">
        <v>24.0449</v>
      </c>
      <c r="HK38">
        <v>999.9</v>
      </c>
      <c r="HL38">
        <v>49</v>
      </c>
      <c r="HM38">
        <v>28</v>
      </c>
      <c r="HN38">
        <v>20.3944</v>
      </c>
      <c r="HO38">
        <v>63.7107</v>
      </c>
      <c r="HP38">
        <v>18.6058</v>
      </c>
      <c r="HQ38">
        <v>1</v>
      </c>
      <c r="HR38">
        <v>0.0413694</v>
      </c>
      <c r="HS38">
        <v>0.971394</v>
      </c>
      <c r="HT38">
        <v>20.2589</v>
      </c>
      <c r="HU38">
        <v>5.24005</v>
      </c>
      <c r="HV38">
        <v>11.974</v>
      </c>
      <c r="HW38">
        <v>4.9733</v>
      </c>
      <c r="HX38">
        <v>3.291</v>
      </c>
      <c r="HY38">
        <v>9999</v>
      </c>
      <c r="HZ38">
        <v>9999</v>
      </c>
      <c r="IA38">
        <v>9999</v>
      </c>
      <c r="IB38">
        <v>999.9</v>
      </c>
      <c r="IC38">
        <v>4.97275</v>
      </c>
      <c r="ID38">
        <v>1.87653</v>
      </c>
      <c r="IE38">
        <v>1.87462</v>
      </c>
      <c r="IF38">
        <v>1.87744</v>
      </c>
      <c r="IG38">
        <v>1.87422</v>
      </c>
      <c r="IH38">
        <v>1.87779</v>
      </c>
      <c r="II38">
        <v>1.87485</v>
      </c>
      <c r="IJ38">
        <v>1.87603</v>
      </c>
      <c r="IK38">
        <v>0</v>
      </c>
      <c r="IL38">
        <v>0</v>
      </c>
      <c r="IM38">
        <v>0</v>
      </c>
      <c r="IN38">
        <v>0</v>
      </c>
      <c r="IO38" t="s">
        <v>444</v>
      </c>
      <c r="IP38" t="s">
        <v>445</v>
      </c>
      <c r="IQ38" t="s">
        <v>446</v>
      </c>
      <c r="IR38" t="s">
        <v>446</v>
      </c>
      <c r="IS38" t="s">
        <v>446</v>
      </c>
      <c r="IT38" t="s">
        <v>446</v>
      </c>
      <c r="IU38">
        <v>0</v>
      </c>
      <c r="IV38">
        <v>100</v>
      </c>
      <c r="IW38">
        <v>100</v>
      </c>
      <c r="IX38">
        <v>0.213</v>
      </c>
      <c r="IY38">
        <v>0.127</v>
      </c>
      <c r="IZ38">
        <v>-0.2969545616090909</v>
      </c>
      <c r="JA38">
        <v>0.001438832190268161</v>
      </c>
      <c r="JB38">
        <v>-4.940604163510307E-07</v>
      </c>
      <c r="JC38">
        <v>2.114408552492027E-10</v>
      </c>
      <c r="JD38">
        <v>-0.02420034903999495</v>
      </c>
      <c r="JE38">
        <v>-0.006143637189210034</v>
      </c>
      <c r="JF38">
        <v>0.001173133151773773</v>
      </c>
      <c r="JG38">
        <v>-1.684160421028808E-05</v>
      </c>
      <c r="JH38">
        <v>1</v>
      </c>
      <c r="JI38">
        <v>2140</v>
      </c>
      <c r="JJ38">
        <v>0</v>
      </c>
      <c r="JK38">
        <v>24</v>
      </c>
      <c r="JL38">
        <v>1.4</v>
      </c>
      <c r="JM38">
        <v>1.4</v>
      </c>
      <c r="JN38">
        <v>1.86523</v>
      </c>
      <c r="JO38">
        <v>2.52075</v>
      </c>
      <c r="JP38">
        <v>1.39893</v>
      </c>
      <c r="JQ38">
        <v>2.34863</v>
      </c>
      <c r="JR38">
        <v>1.44897</v>
      </c>
      <c r="JS38">
        <v>2.60864</v>
      </c>
      <c r="JT38">
        <v>34.0092</v>
      </c>
      <c r="JU38">
        <v>15.6993</v>
      </c>
      <c r="JV38">
        <v>18</v>
      </c>
      <c r="JW38">
        <v>448.783</v>
      </c>
      <c r="JX38">
        <v>492.551</v>
      </c>
      <c r="JY38">
        <v>22.734</v>
      </c>
      <c r="JZ38">
        <v>27.5054</v>
      </c>
      <c r="KA38">
        <v>30.0004</v>
      </c>
      <c r="KB38">
        <v>27.1828</v>
      </c>
      <c r="KC38">
        <v>27.2312</v>
      </c>
      <c r="KD38">
        <v>37.3558</v>
      </c>
      <c r="KE38">
        <v>24.3805</v>
      </c>
      <c r="KF38">
        <v>96.8227</v>
      </c>
      <c r="KG38">
        <v>22.7267</v>
      </c>
      <c r="KH38">
        <v>800</v>
      </c>
      <c r="KI38">
        <v>17.1206</v>
      </c>
      <c r="KJ38">
        <v>101.286</v>
      </c>
      <c r="KK38">
        <v>100.849</v>
      </c>
    </row>
    <row r="39" spans="1:297">
      <c r="A39">
        <v>23</v>
      </c>
      <c r="B39">
        <v>1765384932.1</v>
      </c>
      <c r="C39">
        <v>3160</v>
      </c>
      <c r="D39" t="s">
        <v>554</v>
      </c>
      <c r="E39" t="s">
        <v>555</v>
      </c>
      <c r="F39">
        <v>5</v>
      </c>
      <c r="G39" t="s">
        <v>510</v>
      </c>
      <c r="H39" t="s">
        <v>437</v>
      </c>
      <c r="I39">
        <v>1765384924.099999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1017.370951893129</v>
      </c>
      <c r="AK39">
        <v>1013.525212121212</v>
      </c>
      <c r="AL39">
        <v>-0.003175150606903546</v>
      </c>
      <c r="AM39">
        <v>66.25519016976754</v>
      </c>
      <c r="AN39">
        <f>(AP39 - AO39 + DY39*1E3/(8.314*(EA39+273.15)) * AR39/DX39 * AQ39) * DX39/(100*DL39) * 1000/(1000 - AP39)</f>
        <v>0</v>
      </c>
      <c r="AO39">
        <v>17.09389054383866</v>
      </c>
      <c r="AP39">
        <v>17.36175757575757</v>
      </c>
      <c r="AQ39">
        <v>4.457640364107337E-05</v>
      </c>
      <c r="AR39">
        <v>109.8300321329453</v>
      </c>
      <c r="AS39">
        <v>23</v>
      </c>
      <c r="AT39">
        <v>5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438</v>
      </c>
      <c r="AY39">
        <v>4978.31</v>
      </c>
      <c r="AZ39">
        <v>580.5923076923077</v>
      </c>
      <c r="BA39">
        <v>1785.04</v>
      </c>
      <c r="BB39">
        <f>1-AZ39/BA39</f>
        <v>0</v>
      </c>
      <c r="BC39">
        <v>-8.17167908842908</v>
      </c>
      <c r="BD39" t="s">
        <v>556</v>
      </c>
      <c r="BE39">
        <v>5040.96</v>
      </c>
      <c r="BF39">
        <v>714.1235999999999</v>
      </c>
      <c r="BG39">
        <v>773.4049952453985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557</v>
      </c>
      <c r="BQ39">
        <v>601.8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1723</v>
      </c>
      <c r="CA39">
        <v>290.0000000000001</v>
      </c>
      <c r="CB39">
        <v>763.55</v>
      </c>
      <c r="CC39">
        <v>265</v>
      </c>
      <c r="CD39">
        <v>5040.96</v>
      </c>
      <c r="CE39">
        <v>762.97</v>
      </c>
      <c r="CF39">
        <v>0.58</v>
      </c>
      <c r="CG39">
        <v>300.0000000000001</v>
      </c>
      <c r="CH39">
        <v>23.9</v>
      </c>
      <c r="CI39">
        <v>773.4049952453985</v>
      </c>
      <c r="CJ39">
        <v>1.528390438112261</v>
      </c>
      <c r="CK39">
        <v>-5.260420530908326</v>
      </c>
      <c r="CL39">
        <v>0.684753487036614</v>
      </c>
      <c r="CM39">
        <v>0.6782214303817506</v>
      </c>
      <c r="CN39">
        <v>-0.003514265628476086</v>
      </c>
      <c r="CO39">
        <v>289.9999999999999</v>
      </c>
      <c r="CP39">
        <v>763.52</v>
      </c>
      <c r="CQ39">
        <v>815</v>
      </c>
      <c r="CR39">
        <v>5040.21</v>
      </c>
      <c r="CS39">
        <v>762.97</v>
      </c>
      <c r="CT39">
        <v>0.55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441</v>
      </c>
      <c r="DO39">
        <v>2</v>
      </c>
      <c r="DP39" t="b">
        <v>1</v>
      </c>
      <c r="DQ39">
        <v>1765384924.099999</v>
      </c>
      <c r="DR39">
        <v>995.9628064516129</v>
      </c>
      <c r="DS39">
        <v>999.9818387096775</v>
      </c>
      <c r="DT39">
        <v>17.35305161290323</v>
      </c>
      <c r="DU39">
        <v>17.08920322580645</v>
      </c>
      <c r="DV39">
        <v>995.4718064516129</v>
      </c>
      <c r="DW39">
        <v>17.22705161290323</v>
      </c>
      <c r="DX39">
        <v>500.0189032258064</v>
      </c>
      <c r="DY39">
        <v>91.18395806451613</v>
      </c>
      <c r="DZ39">
        <v>0.0999897806451613</v>
      </c>
      <c r="EA39">
        <v>24.94984516129032</v>
      </c>
      <c r="EB39">
        <v>24.99656774193548</v>
      </c>
      <c r="EC39">
        <v>999.9000000000003</v>
      </c>
      <c r="ED39">
        <v>0</v>
      </c>
      <c r="EE39">
        <v>0</v>
      </c>
      <c r="EF39">
        <v>9999.056451612903</v>
      </c>
      <c r="EG39">
        <v>0</v>
      </c>
      <c r="EH39">
        <v>11.8051</v>
      </c>
      <c r="EI39">
        <v>-4.088209677419354</v>
      </c>
      <c r="EJ39">
        <v>1013.486129032258</v>
      </c>
      <c r="EK39">
        <v>1017.367096774194</v>
      </c>
      <c r="EL39">
        <v>0.2694956451612904</v>
      </c>
      <c r="EM39">
        <v>999.9818387096775</v>
      </c>
      <c r="EN39">
        <v>17.08920322580645</v>
      </c>
      <c r="EO39">
        <v>1.582834516129032</v>
      </c>
      <c r="EP39">
        <v>1.558262258064516</v>
      </c>
      <c r="EQ39">
        <v>13.79270967741935</v>
      </c>
      <c r="ER39">
        <v>13.55213870967742</v>
      </c>
      <c r="ES39">
        <v>800.0093870967744</v>
      </c>
      <c r="ET39">
        <v>0.9500104838709676</v>
      </c>
      <c r="EU39">
        <v>0.04998968387096774</v>
      </c>
      <c r="EV39">
        <v>0</v>
      </c>
      <c r="EW39">
        <v>714.1156774193548</v>
      </c>
      <c r="EX39">
        <v>5.000560000000002</v>
      </c>
      <c r="EY39">
        <v>5653.009032258065</v>
      </c>
      <c r="EZ39">
        <v>6826.38129032258</v>
      </c>
      <c r="FA39">
        <v>36.09848387096774</v>
      </c>
      <c r="FB39">
        <v>38.554</v>
      </c>
      <c r="FC39">
        <v>37.16087096774192</v>
      </c>
      <c r="FD39">
        <v>37.72548387096774</v>
      </c>
      <c r="FE39">
        <v>37.70741935483871</v>
      </c>
      <c r="FF39">
        <v>755.2664516129032</v>
      </c>
      <c r="FG39">
        <v>39.74</v>
      </c>
      <c r="FH39">
        <v>0</v>
      </c>
      <c r="FI39">
        <v>107.3999998569489</v>
      </c>
      <c r="FJ39">
        <v>0</v>
      </c>
      <c r="FK39">
        <v>714.1235999999999</v>
      </c>
      <c r="FL39">
        <v>0.5019230704487537</v>
      </c>
      <c r="FM39">
        <v>3.071538445242823</v>
      </c>
      <c r="FN39">
        <v>5653.0308</v>
      </c>
      <c r="FO39">
        <v>15</v>
      </c>
      <c r="FP39">
        <v>1765384960.6</v>
      </c>
      <c r="FQ39" t="s">
        <v>558</v>
      </c>
      <c r="FR39">
        <v>1765384960.6</v>
      </c>
      <c r="FS39">
        <v>1765384949.1</v>
      </c>
      <c r="FT39">
        <v>23</v>
      </c>
      <c r="FU39">
        <v>0.065</v>
      </c>
      <c r="FV39">
        <v>-0</v>
      </c>
      <c r="FW39">
        <v>0.491</v>
      </c>
      <c r="FX39">
        <v>0.126</v>
      </c>
      <c r="FY39">
        <v>1000</v>
      </c>
      <c r="FZ39">
        <v>17</v>
      </c>
      <c r="GA39">
        <v>0.49</v>
      </c>
      <c r="GB39">
        <v>0.14</v>
      </c>
      <c r="GC39">
        <v>-4.115359268292683</v>
      </c>
      <c r="GD39">
        <v>0.4804048290130528</v>
      </c>
      <c r="GE39">
        <v>0.0873842783870228</v>
      </c>
      <c r="GF39">
        <v>1</v>
      </c>
      <c r="GG39">
        <v>714.0685588235293</v>
      </c>
      <c r="GH39">
        <v>1.249243697161129</v>
      </c>
      <c r="GI39">
        <v>0.2387708957503741</v>
      </c>
      <c r="GJ39">
        <v>-1</v>
      </c>
      <c r="GK39">
        <v>0.2708170731707317</v>
      </c>
      <c r="GL39">
        <v>-0.02776173972907442</v>
      </c>
      <c r="GM39">
        <v>0.002739915339534562</v>
      </c>
      <c r="GN39">
        <v>1</v>
      </c>
      <c r="GO39">
        <v>2</v>
      </c>
      <c r="GP39">
        <v>2</v>
      </c>
      <c r="GQ39" t="s">
        <v>443</v>
      </c>
      <c r="GR39">
        <v>3.12907</v>
      </c>
      <c r="GS39">
        <v>2.7779</v>
      </c>
      <c r="GT39">
        <v>0.157451</v>
      </c>
      <c r="GU39">
        <v>0.158912</v>
      </c>
      <c r="GV39">
        <v>0.0861632</v>
      </c>
      <c r="GW39">
        <v>0.0857083</v>
      </c>
      <c r="GX39">
        <v>25366.8</v>
      </c>
      <c r="GY39">
        <v>24607.2</v>
      </c>
      <c r="GZ39">
        <v>30644.1</v>
      </c>
      <c r="HA39">
        <v>29505.7</v>
      </c>
      <c r="HB39">
        <v>38619.8</v>
      </c>
      <c r="HC39">
        <v>35482.1</v>
      </c>
      <c r="HD39">
        <v>46832.9</v>
      </c>
      <c r="HE39">
        <v>43820.8</v>
      </c>
      <c r="HF39">
        <v>1.78595</v>
      </c>
      <c r="HG39">
        <v>1.91077</v>
      </c>
      <c r="HH39">
        <v>0.0551417</v>
      </c>
      <c r="HI39">
        <v>0</v>
      </c>
      <c r="HJ39">
        <v>24.1018</v>
      </c>
      <c r="HK39">
        <v>999.9</v>
      </c>
      <c r="HL39">
        <v>49.1</v>
      </c>
      <c r="HM39">
        <v>28</v>
      </c>
      <c r="HN39">
        <v>20.4343</v>
      </c>
      <c r="HO39">
        <v>63.5816</v>
      </c>
      <c r="HP39">
        <v>18.3694</v>
      </c>
      <c r="HQ39">
        <v>1</v>
      </c>
      <c r="HR39">
        <v>0.0541209</v>
      </c>
      <c r="HS39">
        <v>1.19617</v>
      </c>
      <c r="HT39">
        <v>20.2574</v>
      </c>
      <c r="HU39">
        <v>5.23796</v>
      </c>
      <c r="HV39">
        <v>11.974</v>
      </c>
      <c r="HW39">
        <v>4.97185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4.97276</v>
      </c>
      <c r="ID39">
        <v>1.87655</v>
      </c>
      <c r="IE39">
        <v>1.87466</v>
      </c>
      <c r="IF39">
        <v>1.87744</v>
      </c>
      <c r="IG39">
        <v>1.87423</v>
      </c>
      <c r="IH39">
        <v>1.87782</v>
      </c>
      <c r="II39">
        <v>1.87486</v>
      </c>
      <c r="IJ39">
        <v>1.87606</v>
      </c>
      <c r="IK39">
        <v>0</v>
      </c>
      <c r="IL39">
        <v>0</v>
      </c>
      <c r="IM39">
        <v>0</v>
      </c>
      <c r="IN39">
        <v>0</v>
      </c>
      <c r="IO39" t="s">
        <v>444</v>
      </c>
      <c r="IP39" t="s">
        <v>445</v>
      </c>
      <c r="IQ39" t="s">
        <v>446</v>
      </c>
      <c r="IR39" t="s">
        <v>446</v>
      </c>
      <c r="IS39" t="s">
        <v>446</v>
      </c>
      <c r="IT39" t="s">
        <v>446</v>
      </c>
      <c r="IU39">
        <v>0</v>
      </c>
      <c r="IV39">
        <v>100</v>
      </c>
      <c r="IW39">
        <v>100</v>
      </c>
      <c r="IX39">
        <v>0.491</v>
      </c>
      <c r="IY39">
        <v>0.126</v>
      </c>
      <c r="IZ39">
        <v>-0.7298143391878886</v>
      </c>
      <c r="JA39">
        <v>0.001438832190268161</v>
      </c>
      <c r="JB39">
        <v>-4.940604163510307E-07</v>
      </c>
      <c r="JC39">
        <v>2.114408552492027E-10</v>
      </c>
      <c r="JD39">
        <v>-0.02456409485705126</v>
      </c>
      <c r="JE39">
        <v>-0.006143637189210034</v>
      </c>
      <c r="JF39">
        <v>0.001173133151773773</v>
      </c>
      <c r="JG39">
        <v>-1.684160421028808E-05</v>
      </c>
      <c r="JH39">
        <v>1</v>
      </c>
      <c r="JI39">
        <v>2140</v>
      </c>
      <c r="JJ39">
        <v>0</v>
      </c>
      <c r="JK39">
        <v>24</v>
      </c>
      <c r="JL39">
        <v>1.3</v>
      </c>
      <c r="JM39">
        <v>1.5</v>
      </c>
      <c r="JN39">
        <v>2.23022</v>
      </c>
      <c r="JO39">
        <v>2.52808</v>
      </c>
      <c r="JP39">
        <v>1.39893</v>
      </c>
      <c r="JQ39">
        <v>2.34863</v>
      </c>
      <c r="JR39">
        <v>1.44897</v>
      </c>
      <c r="JS39">
        <v>2.47925</v>
      </c>
      <c r="JT39">
        <v>34.0318</v>
      </c>
      <c r="JU39">
        <v>15.6818</v>
      </c>
      <c r="JV39">
        <v>18</v>
      </c>
      <c r="JW39">
        <v>448.947</v>
      </c>
      <c r="JX39">
        <v>492.563</v>
      </c>
      <c r="JY39">
        <v>22.7455</v>
      </c>
      <c r="JZ39">
        <v>27.6662</v>
      </c>
      <c r="KA39">
        <v>30.0006</v>
      </c>
      <c r="KB39">
        <v>27.3195</v>
      </c>
      <c r="KC39">
        <v>27.3634</v>
      </c>
      <c r="KD39">
        <v>44.6651</v>
      </c>
      <c r="KE39">
        <v>24.9449</v>
      </c>
      <c r="KF39">
        <v>96.8227</v>
      </c>
      <c r="KG39">
        <v>22.7324</v>
      </c>
      <c r="KH39">
        <v>1000</v>
      </c>
      <c r="KI39">
        <v>17.0814</v>
      </c>
      <c r="KJ39">
        <v>101.248</v>
      </c>
      <c r="KK39">
        <v>100.817</v>
      </c>
    </row>
    <row r="40" spans="1:297">
      <c r="A40">
        <v>24</v>
      </c>
      <c r="B40">
        <v>1765385036.1</v>
      </c>
      <c r="C40">
        <v>3264</v>
      </c>
      <c r="D40" t="s">
        <v>559</v>
      </c>
      <c r="E40" t="s">
        <v>560</v>
      </c>
      <c r="F40">
        <v>5</v>
      </c>
      <c r="G40" t="s">
        <v>510</v>
      </c>
      <c r="H40" t="s">
        <v>437</v>
      </c>
      <c r="I40">
        <v>1765385028.349999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1220.974548926496</v>
      </c>
      <c r="AK40">
        <v>1216.627939393939</v>
      </c>
      <c r="AL40">
        <v>0.0489892665659441</v>
      </c>
      <c r="AM40">
        <v>66.25732433724357</v>
      </c>
      <c r="AN40">
        <f>(AP40 - AO40 + DY40*1E3/(8.314*(EA40+273.15)) * AR40/DX40 * AQ40) * DX40/(100*DL40) * 1000/(1000 - AP40)</f>
        <v>0</v>
      </c>
      <c r="AO40">
        <v>17.12196968183954</v>
      </c>
      <c r="AP40">
        <v>17.39036121212121</v>
      </c>
      <c r="AQ40">
        <v>2.932425506496801E-05</v>
      </c>
      <c r="AR40">
        <v>109.8714778422452</v>
      </c>
      <c r="AS40">
        <v>22</v>
      </c>
      <c r="AT40">
        <v>4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438</v>
      </c>
      <c r="AY40">
        <v>4978.31</v>
      </c>
      <c r="AZ40">
        <v>580.5923076923077</v>
      </c>
      <c r="BA40">
        <v>1785.04</v>
      </c>
      <c r="BB40">
        <f>1-AZ40/BA40</f>
        <v>0</v>
      </c>
      <c r="BC40">
        <v>-8.17167908842908</v>
      </c>
      <c r="BD40" t="s">
        <v>561</v>
      </c>
      <c r="BE40">
        <v>5041.36</v>
      </c>
      <c r="BF40">
        <v>717.4835769230771</v>
      </c>
      <c r="BG40">
        <v>783.5828264588715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562</v>
      </c>
      <c r="BQ40">
        <v>604.9299999999999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1725</v>
      </c>
      <c r="CA40">
        <v>290.0000000000001</v>
      </c>
      <c r="CB40">
        <v>770.1900000000001</v>
      </c>
      <c r="CC40">
        <v>205</v>
      </c>
      <c r="CD40">
        <v>5041.36</v>
      </c>
      <c r="CE40">
        <v>770.33</v>
      </c>
      <c r="CF40">
        <v>-0.14</v>
      </c>
      <c r="CG40">
        <v>300.0000000000001</v>
      </c>
      <c r="CH40">
        <v>23.9</v>
      </c>
      <c r="CI40">
        <v>783.5828264588715</v>
      </c>
      <c r="CJ40">
        <v>1.043059888629131</v>
      </c>
      <c r="CK40">
        <v>-6.683206862568821</v>
      </c>
      <c r="CL40">
        <v>0.4673201571049517</v>
      </c>
      <c r="CM40">
        <v>0.8795814695300707</v>
      </c>
      <c r="CN40">
        <v>-0.003514332146829815</v>
      </c>
      <c r="CO40">
        <v>289.9999999999999</v>
      </c>
      <c r="CP40">
        <v>770.3200000000001</v>
      </c>
      <c r="CQ40">
        <v>725</v>
      </c>
      <c r="CR40">
        <v>5040.53</v>
      </c>
      <c r="CS40">
        <v>770.3200000000001</v>
      </c>
      <c r="CT40"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441</v>
      </c>
      <c r="DO40">
        <v>2</v>
      </c>
      <c r="DP40" t="b">
        <v>1</v>
      </c>
      <c r="DQ40">
        <v>1765385028.349999</v>
      </c>
      <c r="DR40">
        <v>1195.394333333333</v>
      </c>
      <c r="DS40">
        <v>1200.002333333333</v>
      </c>
      <c r="DT40">
        <v>17.38391666666666</v>
      </c>
      <c r="DU40">
        <v>17.11959666666667</v>
      </c>
      <c r="DV40">
        <v>1194.669333333333</v>
      </c>
      <c r="DW40">
        <v>17.25691666666667</v>
      </c>
      <c r="DX40">
        <v>500.0034333333334</v>
      </c>
      <c r="DY40">
        <v>91.18827666666668</v>
      </c>
      <c r="DZ40">
        <v>0.09999119666666667</v>
      </c>
      <c r="EA40">
        <v>24.89898666666667</v>
      </c>
      <c r="EB40">
        <v>24.99633</v>
      </c>
      <c r="EC40">
        <v>999.9000000000002</v>
      </c>
      <c r="ED40">
        <v>0</v>
      </c>
      <c r="EE40">
        <v>0</v>
      </c>
      <c r="EF40">
        <v>9999.416666666666</v>
      </c>
      <c r="EG40">
        <v>0</v>
      </c>
      <c r="EH40">
        <v>11.8051</v>
      </c>
      <c r="EI40">
        <v>-4.623559333333333</v>
      </c>
      <c r="EJ40">
        <v>1216.532666666667</v>
      </c>
      <c r="EK40">
        <v>1220.904</v>
      </c>
      <c r="EL40">
        <v>0.2692025333333333</v>
      </c>
      <c r="EM40">
        <v>1200.002333333333</v>
      </c>
      <c r="EN40">
        <v>17.11959666666667</v>
      </c>
      <c r="EO40">
        <v>1.585654</v>
      </c>
      <c r="EP40">
        <v>1.561106</v>
      </c>
      <c r="EQ40">
        <v>13.82010333333333</v>
      </c>
      <c r="ER40">
        <v>13.58015</v>
      </c>
      <c r="ES40">
        <v>800.0057333333333</v>
      </c>
      <c r="ET40">
        <v>0.9500098666666666</v>
      </c>
      <c r="EU40">
        <v>0.04999029666666666</v>
      </c>
      <c r="EV40">
        <v>0</v>
      </c>
      <c r="EW40">
        <v>717.4836666666667</v>
      </c>
      <c r="EX40">
        <v>5.000560000000002</v>
      </c>
      <c r="EY40">
        <v>5679.020666666667</v>
      </c>
      <c r="EZ40">
        <v>6826.350333333335</v>
      </c>
      <c r="FA40">
        <v>35.97893333333333</v>
      </c>
      <c r="FB40">
        <v>38.49993333333334</v>
      </c>
      <c r="FC40">
        <v>37.08929999999999</v>
      </c>
      <c r="FD40">
        <v>37.68296666666666</v>
      </c>
      <c r="FE40">
        <v>37.6394</v>
      </c>
      <c r="FF40">
        <v>755.2616666666668</v>
      </c>
      <c r="FG40">
        <v>39.74</v>
      </c>
      <c r="FH40">
        <v>0</v>
      </c>
      <c r="FI40">
        <v>102</v>
      </c>
      <c r="FJ40">
        <v>0</v>
      </c>
      <c r="FK40">
        <v>717.4835769230771</v>
      </c>
      <c r="FL40">
        <v>1.429504267160702</v>
      </c>
      <c r="FM40">
        <v>9.900170916395197</v>
      </c>
      <c r="FN40">
        <v>5679.056923076922</v>
      </c>
      <c r="FO40">
        <v>15</v>
      </c>
      <c r="FP40">
        <v>1765385057.1</v>
      </c>
      <c r="FQ40" t="s">
        <v>563</v>
      </c>
      <c r="FR40">
        <v>1765385057.1</v>
      </c>
      <c r="FS40">
        <v>1765385053.1</v>
      </c>
      <c r="FT40">
        <v>24</v>
      </c>
      <c r="FU40">
        <v>0.011</v>
      </c>
      <c r="FV40">
        <v>0</v>
      </c>
      <c r="FW40">
        <v>0.725</v>
      </c>
      <c r="FX40">
        <v>0.127</v>
      </c>
      <c r="FY40">
        <v>1200</v>
      </c>
      <c r="FZ40">
        <v>17</v>
      </c>
      <c r="GA40">
        <v>0.73</v>
      </c>
      <c r="GB40">
        <v>0.14</v>
      </c>
      <c r="GC40">
        <v>-4.658981</v>
      </c>
      <c r="GD40">
        <v>0.2805809380863071</v>
      </c>
      <c r="GE40">
        <v>0.08146008877972083</v>
      </c>
      <c r="GF40">
        <v>1</v>
      </c>
      <c r="GG40">
        <v>717.3854117647057</v>
      </c>
      <c r="GH40">
        <v>1.500259735493635</v>
      </c>
      <c r="GI40">
        <v>0.22634293575784</v>
      </c>
      <c r="GJ40">
        <v>-1</v>
      </c>
      <c r="GK40">
        <v>0.266596325</v>
      </c>
      <c r="GL40">
        <v>0.0274637335834898</v>
      </c>
      <c r="GM40">
        <v>0.007365158315974948</v>
      </c>
      <c r="GN40">
        <v>1</v>
      </c>
      <c r="GO40">
        <v>2</v>
      </c>
      <c r="GP40">
        <v>2</v>
      </c>
      <c r="GQ40" t="s">
        <v>443</v>
      </c>
      <c r="GR40">
        <v>3.12905</v>
      </c>
      <c r="GS40">
        <v>2.77772</v>
      </c>
      <c r="GT40">
        <v>0.176498</v>
      </c>
      <c r="GU40">
        <v>0.178138</v>
      </c>
      <c r="GV40">
        <v>0.0862402</v>
      </c>
      <c r="GW40">
        <v>0.0857844</v>
      </c>
      <c r="GX40">
        <v>24783.7</v>
      </c>
      <c r="GY40">
        <v>24037.6</v>
      </c>
      <c r="GZ40">
        <v>30633.2</v>
      </c>
      <c r="HA40">
        <v>29498</v>
      </c>
      <c r="HB40">
        <v>38605.6</v>
      </c>
      <c r="HC40">
        <v>35471.5</v>
      </c>
      <c r="HD40">
        <v>46817.8</v>
      </c>
      <c r="HE40">
        <v>43809.4</v>
      </c>
      <c r="HF40">
        <v>1.78525</v>
      </c>
      <c r="HG40">
        <v>1.90882</v>
      </c>
      <c r="HH40">
        <v>0.0518933</v>
      </c>
      <c r="HI40">
        <v>0</v>
      </c>
      <c r="HJ40">
        <v>24.1411</v>
      </c>
      <c r="HK40">
        <v>999.9</v>
      </c>
      <c r="HL40">
        <v>49.2</v>
      </c>
      <c r="HM40">
        <v>28</v>
      </c>
      <c r="HN40">
        <v>20.476</v>
      </c>
      <c r="HO40">
        <v>63.2916</v>
      </c>
      <c r="HP40">
        <v>18.5417</v>
      </c>
      <c r="HQ40">
        <v>1</v>
      </c>
      <c r="HR40">
        <v>0.0648628</v>
      </c>
      <c r="HS40">
        <v>1.13694</v>
      </c>
      <c r="HT40">
        <v>20.2579</v>
      </c>
      <c r="HU40">
        <v>5.23915</v>
      </c>
      <c r="HV40">
        <v>11.974</v>
      </c>
      <c r="HW40">
        <v>4.97285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4.97276</v>
      </c>
      <c r="ID40">
        <v>1.87661</v>
      </c>
      <c r="IE40">
        <v>1.87469</v>
      </c>
      <c r="IF40">
        <v>1.87746</v>
      </c>
      <c r="IG40">
        <v>1.87424</v>
      </c>
      <c r="IH40">
        <v>1.87787</v>
      </c>
      <c r="II40">
        <v>1.87494</v>
      </c>
      <c r="IJ40">
        <v>1.87607</v>
      </c>
      <c r="IK40">
        <v>0</v>
      </c>
      <c r="IL40">
        <v>0</v>
      </c>
      <c r="IM40">
        <v>0</v>
      </c>
      <c r="IN40">
        <v>0</v>
      </c>
      <c r="IO40" t="s">
        <v>444</v>
      </c>
      <c r="IP40" t="s">
        <v>445</v>
      </c>
      <c r="IQ40" t="s">
        <v>446</v>
      </c>
      <c r="IR40" t="s">
        <v>446</v>
      </c>
      <c r="IS40" t="s">
        <v>446</v>
      </c>
      <c r="IT40" t="s">
        <v>446</v>
      </c>
      <c r="IU40">
        <v>0</v>
      </c>
      <c r="IV40">
        <v>100</v>
      </c>
      <c r="IW40">
        <v>100</v>
      </c>
      <c r="IX40">
        <v>0.725</v>
      </c>
      <c r="IY40">
        <v>0.127</v>
      </c>
      <c r="IZ40">
        <v>-0.6650517911315115</v>
      </c>
      <c r="JA40">
        <v>0.001438832190268161</v>
      </c>
      <c r="JB40">
        <v>-4.940604163510307E-07</v>
      </c>
      <c r="JC40">
        <v>2.114408552492027E-10</v>
      </c>
      <c r="JD40">
        <v>-0.02491427633933567</v>
      </c>
      <c r="JE40">
        <v>-0.006143637189210034</v>
      </c>
      <c r="JF40">
        <v>0.001173133151773773</v>
      </c>
      <c r="JG40">
        <v>-1.684160421028808E-05</v>
      </c>
      <c r="JH40">
        <v>1</v>
      </c>
      <c r="JI40">
        <v>2140</v>
      </c>
      <c r="JJ40">
        <v>0</v>
      </c>
      <c r="JK40">
        <v>24</v>
      </c>
      <c r="JL40">
        <v>1.3</v>
      </c>
      <c r="JM40">
        <v>1.4</v>
      </c>
      <c r="JN40">
        <v>2.58057</v>
      </c>
      <c r="JO40">
        <v>2.50854</v>
      </c>
      <c r="JP40">
        <v>1.39893</v>
      </c>
      <c r="JQ40">
        <v>2.34863</v>
      </c>
      <c r="JR40">
        <v>1.44897</v>
      </c>
      <c r="JS40">
        <v>2.58789</v>
      </c>
      <c r="JT40">
        <v>34.0771</v>
      </c>
      <c r="JU40">
        <v>15.6731</v>
      </c>
      <c r="JV40">
        <v>18</v>
      </c>
      <c r="JW40">
        <v>449.428</v>
      </c>
      <c r="JX40">
        <v>492.406</v>
      </c>
      <c r="JY40">
        <v>22.6486</v>
      </c>
      <c r="JZ40">
        <v>27.8216</v>
      </c>
      <c r="KA40">
        <v>30.0002</v>
      </c>
      <c r="KB40">
        <v>27.4574</v>
      </c>
      <c r="KC40">
        <v>27.498</v>
      </c>
      <c r="KD40">
        <v>51.6557</v>
      </c>
      <c r="KE40">
        <v>25.2255</v>
      </c>
      <c r="KF40">
        <v>96.8227</v>
      </c>
      <c r="KG40">
        <v>22.6362</v>
      </c>
      <c r="KH40">
        <v>1200</v>
      </c>
      <c r="KI40">
        <v>17.0686</v>
      </c>
      <c r="KJ40">
        <v>101.214</v>
      </c>
      <c r="KK40">
        <v>100.79</v>
      </c>
    </row>
    <row r="41" spans="1:297">
      <c r="A41">
        <v>25</v>
      </c>
      <c r="B41">
        <v>1765385138.1</v>
      </c>
      <c r="C41">
        <v>3366</v>
      </c>
      <c r="D41" t="s">
        <v>564</v>
      </c>
      <c r="E41" t="s">
        <v>565</v>
      </c>
      <c r="F41">
        <v>5</v>
      </c>
      <c r="G41" t="s">
        <v>510</v>
      </c>
      <c r="H41" t="s">
        <v>437</v>
      </c>
      <c r="I41">
        <v>1765385130.099999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1526.117248744167</v>
      </c>
      <c r="AK41">
        <v>1520.687757575758</v>
      </c>
      <c r="AL41">
        <v>0.0007236642021084558</v>
      </c>
      <c r="AM41">
        <v>66.23281984742701</v>
      </c>
      <c r="AN41">
        <f>(AP41 - AO41 + DY41*1E3/(8.314*(EA41+273.15)) * AR41/DX41 * AQ41) * DX41/(100*DL41) * 1000/(1000 - AP41)</f>
        <v>0</v>
      </c>
      <c r="AO41">
        <v>17.07729290470752</v>
      </c>
      <c r="AP41">
        <v>17.33968606060607</v>
      </c>
      <c r="AQ41">
        <v>2.432880424930339E-05</v>
      </c>
      <c r="AR41">
        <v>109.7107749563271</v>
      </c>
      <c r="AS41">
        <v>22</v>
      </c>
      <c r="AT41">
        <v>4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438</v>
      </c>
      <c r="AY41">
        <v>4978.31</v>
      </c>
      <c r="AZ41">
        <v>580.5923076923077</v>
      </c>
      <c r="BA41">
        <v>1785.04</v>
      </c>
      <c r="BB41">
        <f>1-AZ41/BA41</f>
        <v>0</v>
      </c>
      <c r="BC41">
        <v>-8.17167908842908</v>
      </c>
      <c r="BD41" t="s">
        <v>566</v>
      </c>
      <c r="BE41">
        <v>5041.46</v>
      </c>
      <c r="BF41">
        <v>721.0668076923076</v>
      </c>
      <c r="BG41">
        <v>789.8894989354975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567</v>
      </c>
      <c r="BQ41">
        <v>608.2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1727</v>
      </c>
      <c r="CA41">
        <v>290.0000000000001</v>
      </c>
      <c r="CB41">
        <v>777.4299999999999</v>
      </c>
      <c r="CC41">
        <v>195</v>
      </c>
      <c r="CD41">
        <v>5041.46</v>
      </c>
      <c r="CE41">
        <v>777.04</v>
      </c>
      <c r="CF41">
        <v>0.39</v>
      </c>
      <c r="CG41">
        <v>300.0000000000001</v>
      </c>
      <c r="CH41">
        <v>23.9</v>
      </c>
      <c r="CI41">
        <v>789.8894989354975</v>
      </c>
      <c r="CJ41">
        <v>1.63870501697624</v>
      </c>
      <c r="CK41">
        <v>-6.475871462285855</v>
      </c>
      <c r="CL41">
        <v>0.73418993325497</v>
      </c>
      <c r="CM41">
        <v>0.7353497128697147</v>
      </c>
      <c r="CN41">
        <v>-0.003514307675194666</v>
      </c>
      <c r="CO41">
        <v>289.9999999999999</v>
      </c>
      <c r="CP41">
        <v>777.59</v>
      </c>
      <c r="CQ41">
        <v>765</v>
      </c>
      <c r="CR41">
        <v>5040.41</v>
      </c>
      <c r="CS41">
        <v>777.04</v>
      </c>
      <c r="CT41">
        <v>0.55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441</v>
      </c>
      <c r="DO41">
        <v>2</v>
      </c>
      <c r="DP41" t="b">
        <v>1</v>
      </c>
      <c r="DQ41">
        <v>1765385130.099999</v>
      </c>
      <c r="DR41">
        <v>1494.614032258065</v>
      </c>
      <c r="DS41">
        <v>1500.042258064516</v>
      </c>
      <c r="DT41">
        <v>17.33330645161291</v>
      </c>
      <c r="DU41">
        <v>17.0743064516129</v>
      </c>
      <c r="DV41">
        <v>1493.199032258065</v>
      </c>
      <c r="DW41">
        <v>17.20530645161291</v>
      </c>
      <c r="DX41">
        <v>500.0238387096774</v>
      </c>
      <c r="DY41">
        <v>91.18523870967741</v>
      </c>
      <c r="DZ41">
        <v>0.09998468709677419</v>
      </c>
      <c r="EA41">
        <v>24.89425161290322</v>
      </c>
      <c r="EB41">
        <v>25.00299032258064</v>
      </c>
      <c r="EC41">
        <v>999.9000000000003</v>
      </c>
      <c r="ED41">
        <v>0</v>
      </c>
      <c r="EE41">
        <v>0</v>
      </c>
      <c r="EF41">
        <v>10003.2</v>
      </c>
      <c r="EG41">
        <v>0</v>
      </c>
      <c r="EH41">
        <v>11.75351290322581</v>
      </c>
      <c r="EI41">
        <v>-5.747629677419354</v>
      </c>
      <c r="EJ41">
        <v>1520.656774193549</v>
      </c>
      <c r="EK41">
        <v>1526.099677419355</v>
      </c>
      <c r="EL41">
        <v>0.2619338709677419</v>
      </c>
      <c r="EM41">
        <v>1500.042258064516</v>
      </c>
      <c r="EN41">
        <v>17.0743064516129</v>
      </c>
      <c r="EO41">
        <v>1.580809354838709</v>
      </c>
      <c r="EP41">
        <v>1.556925806451612</v>
      </c>
      <c r="EQ41">
        <v>13.77300322580646</v>
      </c>
      <c r="ER41">
        <v>13.53895806451613</v>
      </c>
      <c r="ES41">
        <v>799.9844516129034</v>
      </c>
      <c r="ET41">
        <v>0.9500092258064515</v>
      </c>
      <c r="EU41">
        <v>0.04999091612903224</v>
      </c>
      <c r="EV41">
        <v>0</v>
      </c>
      <c r="EW41">
        <v>721.0667741935481</v>
      </c>
      <c r="EX41">
        <v>5.000560000000002</v>
      </c>
      <c r="EY41">
        <v>5707.072580645162</v>
      </c>
      <c r="EZ41">
        <v>6826.165483870968</v>
      </c>
      <c r="FA41">
        <v>36.32825806451612</v>
      </c>
      <c r="FB41">
        <v>38.5</v>
      </c>
      <c r="FC41">
        <v>37.18699999999998</v>
      </c>
      <c r="FD41">
        <v>37.74593548387097</v>
      </c>
      <c r="FE41">
        <v>37.625</v>
      </c>
      <c r="FF41">
        <v>755.2422580645162</v>
      </c>
      <c r="FG41">
        <v>39.74</v>
      </c>
      <c r="FH41">
        <v>0</v>
      </c>
      <c r="FI41">
        <v>99.79999995231628</v>
      </c>
      <c r="FJ41">
        <v>0</v>
      </c>
      <c r="FK41">
        <v>721.0668076923076</v>
      </c>
      <c r="FL41">
        <v>1.504581183627989</v>
      </c>
      <c r="FM41">
        <v>7.43042737797595</v>
      </c>
      <c r="FN41">
        <v>5707.123846153846</v>
      </c>
      <c r="FO41">
        <v>15</v>
      </c>
      <c r="FP41">
        <v>1765385158.1</v>
      </c>
      <c r="FQ41" t="s">
        <v>568</v>
      </c>
      <c r="FR41">
        <v>1765385158.1</v>
      </c>
      <c r="FS41">
        <v>1765385155.1</v>
      </c>
      <c r="FT41">
        <v>25</v>
      </c>
      <c r="FU41">
        <v>0.309</v>
      </c>
      <c r="FV41">
        <v>0.002</v>
      </c>
      <c r="FW41">
        <v>1.415</v>
      </c>
      <c r="FX41">
        <v>0.128</v>
      </c>
      <c r="FY41">
        <v>1500</v>
      </c>
      <c r="FZ41">
        <v>17</v>
      </c>
      <c r="GA41">
        <v>0.44</v>
      </c>
      <c r="GB41">
        <v>0.18</v>
      </c>
      <c r="GC41">
        <v>-5.769830499999999</v>
      </c>
      <c r="GD41">
        <v>0.3276896060037651</v>
      </c>
      <c r="GE41">
        <v>0.07923953113661132</v>
      </c>
      <c r="GF41">
        <v>1</v>
      </c>
      <c r="GG41">
        <v>721.0083529411763</v>
      </c>
      <c r="GH41">
        <v>1.201191742154769</v>
      </c>
      <c r="GI41">
        <v>0.2237683784569116</v>
      </c>
      <c r="GJ41">
        <v>-1</v>
      </c>
      <c r="GK41">
        <v>0.2623046</v>
      </c>
      <c r="GL41">
        <v>-0.009321523452158415</v>
      </c>
      <c r="GM41">
        <v>0.0009949210722464343</v>
      </c>
      <c r="GN41">
        <v>1</v>
      </c>
      <c r="GO41">
        <v>2</v>
      </c>
      <c r="GP41">
        <v>2</v>
      </c>
      <c r="GQ41" t="s">
        <v>443</v>
      </c>
      <c r="GR41">
        <v>3.12892</v>
      </c>
      <c r="GS41">
        <v>2.77774</v>
      </c>
      <c r="GT41">
        <v>0.201964</v>
      </c>
      <c r="GU41">
        <v>0.203853</v>
      </c>
      <c r="GV41">
        <v>0.0860341</v>
      </c>
      <c r="GW41">
        <v>0.08559700000000001</v>
      </c>
      <c r="GX41">
        <v>24008.3</v>
      </c>
      <c r="GY41">
        <v>23278.1</v>
      </c>
      <c r="GZ41">
        <v>30623</v>
      </c>
      <c r="HA41">
        <v>29489.8</v>
      </c>
      <c r="HB41">
        <v>38604.9</v>
      </c>
      <c r="HC41">
        <v>35471.4</v>
      </c>
      <c r="HD41">
        <v>46803.8</v>
      </c>
      <c r="HE41">
        <v>43797.8</v>
      </c>
      <c r="HF41">
        <v>1.78408</v>
      </c>
      <c r="HG41">
        <v>1.90755</v>
      </c>
      <c r="HH41">
        <v>0.0498742</v>
      </c>
      <c r="HI41">
        <v>0</v>
      </c>
      <c r="HJ41">
        <v>24.1768</v>
      </c>
      <c r="HK41">
        <v>999.9</v>
      </c>
      <c r="HL41">
        <v>49.3</v>
      </c>
      <c r="HM41">
        <v>28.1</v>
      </c>
      <c r="HN41">
        <v>20.6362</v>
      </c>
      <c r="HO41">
        <v>63.6516</v>
      </c>
      <c r="HP41">
        <v>18.3293</v>
      </c>
      <c r="HQ41">
        <v>1</v>
      </c>
      <c r="HR41">
        <v>0.0762017</v>
      </c>
      <c r="HS41">
        <v>0.974515</v>
      </c>
      <c r="HT41">
        <v>20.2585</v>
      </c>
      <c r="HU41">
        <v>5.2393</v>
      </c>
      <c r="HV41">
        <v>11.974</v>
      </c>
      <c r="HW41">
        <v>4.973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4.97276</v>
      </c>
      <c r="ID41">
        <v>1.87656</v>
      </c>
      <c r="IE41">
        <v>1.87467</v>
      </c>
      <c r="IF41">
        <v>1.87744</v>
      </c>
      <c r="IG41">
        <v>1.87422</v>
      </c>
      <c r="IH41">
        <v>1.87783</v>
      </c>
      <c r="II41">
        <v>1.87487</v>
      </c>
      <c r="IJ41">
        <v>1.87607</v>
      </c>
      <c r="IK41">
        <v>0</v>
      </c>
      <c r="IL41">
        <v>0</v>
      </c>
      <c r="IM41">
        <v>0</v>
      </c>
      <c r="IN41">
        <v>0</v>
      </c>
      <c r="IO41" t="s">
        <v>444</v>
      </c>
      <c r="IP41" t="s">
        <v>445</v>
      </c>
      <c r="IQ41" t="s">
        <v>446</v>
      </c>
      <c r="IR41" t="s">
        <v>446</v>
      </c>
      <c r="IS41" t="s">
        <v>446</v>
      </c>
      <c r="IT41" t="s">
        <v>446</v>
      </c>
      <c r="IU41">
        <v>0</v>
      </c>
      <c r="IV41">
        <v>100</v>
      </c>
      <c r="IW41">
        <v>100</v>
      </c>
      <c r="IX41">
        <v>1.415</v>
      </c>
      <c r="IY41">
        <v>0.128</v>
      </c>
      <c r="IZ41">
        <v>-0.6548700131564724</v>
      </c>
      <c r="JA41">
        <v>0.001438832190268161</v>
      </c>
      <c r="JB41">
        <v>-4.940604163510307E-07</v>
      </c>
      <c r="JC41">
        <v>2.114408552492027E-10</v>
      </c>
      <c r="JD41">
        <v>-0.02485269935287653</v>
      </c>
      <c r="JE41">
        <v>-0.006143637189210034</v>
      </c>
      <c r="JF41">
        <v>0.001173133151773773</v>
      </c>
      <c r="JG41">
        <v>-1.684160421028808E-05</v>
      </c>
      <c r="JH41">
        <v>1</v>
      </c>
      <c r="JI41">
        <v>2140</v>
      </c>
      <c r="JJ41">
        <v>0</v>
      </c>
      <c r="JK41">
        <v>24</v>
      </c>
      <c r="JL41">
        <v>1.4</v>
      </c>
      <c r="JM41">
        <v>1.4</v>
      </c>
      <c r="JN41">
        <v>3.07861</v>
      </c>
      <c r="JO41">
        <v>2.52075</v>
      </c>
      <c r="JP41">
        <v>1.39893</v>
      </c>
      <c r="JQ41">
        <v>2.34863</v>
      </c>
      <c r="JR41">
        <v>1.44897</v>
      </c>
      <c r="JS41">
        <v>2.55005</v>
      </c>
      <c r="JT41">
        <v>34.1452</v>
      </c>
      <c r="JU41">
        <v>15.6381</v>
      </c>
      <c r="JV41">
        <v>18</v>
      </c>
      <c r="JW41">
        <v>449.654</v>
      </c>
      <c r="JX41">
        <v>492.696</v>
      </c>
      <c r="JY41">
        <v>22.5648</v>
      </c>
      <c r="JZ41">
        <v>27.9695</v>
      </c>
      <c r="KA41">
        <v>29.9999</v>
      </c>
      <c r="KB41">
        <v>27.5943</v>
      </c>
      <c r="KC41">
        <v>27.632</v>
      </c>
      <c r="KD41">
        <v>61.6109</v>
      </c>
      <c r="KE41">
        <v>25.8005</v>
      </c>
      <c r="KF41">
        <v>96.8227</v>
      </c>
      <c r="KG41">
        <v>22.6177</v>
      </c>
      <c r="KH41">
        <v>1500</v>
      </c>
      <c r="KI41">
        <v>17.0423</v>
      </c>
      <c r="KJ41">
        <v>101.183</v>
      </c>
      <c r="KK41">
        <v>100.763</v>
      </c>
    </row>
    <row r="42" spans="1:297">
      <c r="A42">
        <v>26</v>
      </c>
      <c r="B42">
        <v>1765385249.1</v>
      </c>
      <c r="C42">
        <v>3477</v>
      </c>
      <c r="D42" t="s">
        <v>569</v>
      </c>
      <c r="E42" t="s">
        <v>570</v>
      </c>
      <c r="F42">
        <v>5</v>
      </c>
      <c r="G42" t="s">
        <v>510</v>
      </c>
      <c r="H42" t="s">
        <v>437</v>
      </c>
      <c r="I42">
        <v>1765385241.099999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406.9429068773545</v>
      </c>
      <c r="AK42">
        <v>405.9859636363637</v>
      </c>
      <c r="AL42">
        <v>-0.0003762370420846461</v>
      </c>
      <c r="AM42">
        <v>66.22561803308446</v>
      </c>
      <c r="AN42">
        <f>(AP42 - AO42 + DY42*1E3/(8.314*(EA42+273.15)) * AR42/DX42 * AQ42) * DX42/(100*DL42) * 1000/(1000 - AP42)</f>
        <v>0</v>
      </c>
      <c r="AO42">
        <v>17.08472077559279</v>
      </c>
      <c r="AP42">
        <v>17.34744484848484</v>
      </c>
      <c r="AQ42">
        <v>1.856051074876578E-05</v>
      </c>
      <c r="AR42">
        <v>108.8741493541227</v>
      </c>
      <c r="AS42">
        <v>22</v>
      </c>
      <c r="AT42">
        <v>4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438</v>
      </c>
      <c r="AY42">
        <v>4978.31</v>
      </c>
      <c r="AZ42">
        <v>580.5923076923077</v>
      </c>
      <c r="BA42">
        <v>1785.04</v>
      </c>
      <c r="BB42">
        <f>1-AZ42/BA42</f>
        <v>0</v>
      </c>
      <c r="BC42">
        <v>-8.17167908842908</v>
      </c>
      <c r="BD42" t="s">
        <v>571</v>
      </c>
      <c r="BE42">
        <v>5040.84</v>
      </c>
      <c r="BF42">
        <v>707.7853846153846</v>
      </c>
      <c r="BG42">
        <v>754.1703548059173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572</v>
      </c>
      <c r="BQ42">
        <v>594.33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1729</v>
      </c>
      <c r="CA42">
        <v>290.0000000000001</v>
      </c>
      <c r="CB42">
        <v>744.8099999999999</v>
      </c>
      <c r="CC42">
        <v>285</v>
      </c>
      <c r="CD42">
        <v>5040.84</v>
      </c>
      <c r="CE42">
        <v>744.91</v>
      </c>
      <c r="CF42">
        <v>-0.1</v>
      </c>
      <c r="CG42">
        <v>300.0000000000001</v>
      </c>
      <c r="CH42">
        <v>23.9</v>
      </c>
      <c r="CI42">
        <v>754.1703548059173</v>
      </c>
      <c r="CJ42">
        <v>1.379980842598058</v>
      </c>
      <c r="CK42">
        <v>-4.668436790828856</v>
      </c>
      <c r="CL42">
        <v>0.6182586935561016</v>
      </c>
      <c r="CM42">
        <v>0.6706531581405988</v>
      </c>
      <c r="CN42">
        <v>-0.003514210011123475</v>
      </c>
      <c r="CO42">
        <v>289.9999999999999</v>
      </c>
      <c r="CP42">
        <v>744.9299999999999</v>
      </c>
      <c r="CQ42">
        <v>665</v>
      </c>
      <c r="CR42">
        <v>5040.73</v>
      </c>
      <c r="CS42">
        <v>744.91</v>
      </c>
      <c r="CT42">
        <v>0.02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441</v>
      </c>
      <c r="DO42">
        <v>2</v>
      </c>
      <c r="DP42" t="b">
        <v>1</v>
      </c>
      <c r="DQ42">
        <v>1765385241.099999</v>
      </c>
      <c r="DR42">
        <v>398.9535483870968</v>
      </c>
      <c r="DS42">
        <v>399.9870967741936</v>
      </c>
      <c r="DT42">
        <v>17.33146774193548</v>
      </c>
      <c r="DU42">
        <v>17.08057741935484</v>
      </c>
      <c r="DV42">
        <v>398.8075483870967</v>
      </c>
      <c r="DW42">
        <v>17.20846774193548</v>
      </c>
      <c r="DX42">
        <v>500.0155483870968</v>
      </c>
      <c r="DY42">
        <v>91.19345161290323</v>
      </c>
      <c r="DZ42">
        <v>0.09999175483870969</v>
      </c>
      <c r="EA42">
        <v>24.89665806451613</v>
      </c>
      <c r="EB42">
        <v>24.9975064516129</v>
      </c>
      <c r="EC42">
        <v>999.9000000000003</v>
      </c>
      <c r="ED42">
        <v>0</v>
      </c>
      <c r="EE42">
        <v>0</v>
      </c>
      <c r="EF42">
        <v>9998.298387096776</v>
      </c>
      <c r="EG42">
        <v>0</v>
      </c>
      <c r="EH42">
        <v>11.74990000000001</v>
      </c>
      <c r="EI42">
        <v>-1.014421967741935</v>
      </c>
      <c r="EJ42">
        <v>406.0132580645162</v>
      </c>
      <c r="EK42">
        <v>406.9377096774193</v>
      </c>
      <c r="EL42">
        <v>0.2604413225806452</v>
      </c>
      <c r="EM42">
        <v>399.9870967741936</v>
      </c>
      <c r="EN42">
        <v>17.08057741935484</v>
      </c>
      <c r="EO42">
        <v>1.581387419354839</v>
      </c>
      <c r="EP42">
        <v>1.557637096774193</v>
      </c>
      <c r="EQ42">
        <v>13.77861935483871</v>
      </c>
      <c r="ER42">
        <v>13.54598387096774</v>
      </c>
      <c r="ES42">
        <v>800.0270645161289</v>
      </c>
      <c r="ET42">
        <v>0.9500127741935485</v>
      </c>
      <c r="EU42">
        <v>0.04998730967741934</v>
      </c>
      <c r="EV42">
        <v>0</v>
      </c>
      <c r="EW42">
        <v>707.8234193548386</v>
      </c>
      <c r="EX42">
        <v>5.000560000000002</v>
      </c>
      <c r="EY42">
        <v>5599.166451612903</v>
      </c>
      <c r="EZ42">
        <v>6826.538064516129</v>
      </c>
      <c r="FA42">
        <v>36.31199999999999</v>
      </c>
      <c r="FB42">
        <v>38.43699999999998</v>
      </c>
      <c r="FC42">
        <v>37.129</v>
      </c>
      <c r="FD42">
        <v>37.68699999999998</v>
      </c>
      <c r="FE42">
        <v>37.57419354838709</v>
      </c>
      <c r="FF42">
        <v>755.2848387096773</v>
      </c>
      <c r="FG42">
        <v>39.74</v>
      </c>
      <c r="FH42">
        <v>0</v>
      </c>
      <c r="FI42">
        <v>109.2000000476837</v>
      </c>
      <c r="FJ42">
        <v>0</v>
      </c>
      <c r="FK42">
        <v>707.7853846153846</v>
      </c>
      <c r="FL42">
        <v>-0.6539487053191256</v>
      </c>
      <c r="FM42">
        <v>-8.594187999325458</v>
      </c>
      <c r="FN42">
        <v>5599.065384615386</v>
      </c>
      <c r="FO42">
        <v>15</v>
      </c>
      <c r="FP42">
        <v>1765385266.1</v>
      </c>
      <c r="FQ42" t="s">
        <v>573</v>
      </c>
      <c r="FR42">
        <v>1765385266.1</v>
      </c>
      <c r="FS42">
        <v>1765385266.1</v>
      </c>
      <c r="FT42">
        <v>26</v>
      </c>
      <c r="FU42">
        <v>-0.02</v>
      </c>
      <c r="FV42">
        <v>-0.003</v>
      </c>
      <c r="FW42">
        <v>0.146</v>
      </c>
      <c r="FX42">
        <v>0.123</v>
      </c>
      <c r="FY42">
        <v>400</v>
      </c>
      <c r="FZ42">
        <v>17</v>
      </c>
      <c r="GA42">
        <v>0.52</v>
      </c>
      <c r="GB42">
        <v>0.13</v>
      </c>
      <c r="GC42">
        <v>-0.9755486250000001</v>
      </c>
      <c r="GD42">
        <v>-0.7228112983114439</v>
      </c>
      <c r="GE42">
        <v>0.07722567999819992</v>
      </c>
      <c r="GF42">
        <v>0</v>
      </c>
      <c r="GG42">
        <v>707.8408529411763</v>
      </c>
      <c r="GH42">
        <v>-0.7432391085552205</v>
      </c>
      <c r="GI42">
        <v>0.185445589348999</v>
      </c>
      <c r="GJ42">
        <v>-1</v>
      </c>
      <c r="GK42">
        <v>0.25954415</v>
      </c>
      <c r="GL42">
        <v>0.01880334709193246</v>
      </c>
      <c r="GM42">
        <v>0.002024717727857385</v>
      </c>
      <c r="GN42">
        <v>1</v>
      </c>
      <c r="GO42">
        <v>1</v>
      </c>
      <c r="GP42">
        <v>2</v>
      </c>
      <c r="GQ42" t="s">
        <v>507</v>
      </c>
      <c r="GR42">
        <v>3.12891</v>
      </c>
      <c r="GS42">
        <v>2.77777</v>
      </c>
      <c r="GT42">
        <v>0.0832574</v>
      </c>
      <c r="GU42">
        <v>0.083879</v>
      </c>
      <c r="GV42">
        <v>0.086031</v>
      </c>
      <c r="GW42">
        <v>0.08559070000000001</v>
      </c>
      <c r="GX42">
        <v>27571.3</v>
      </c>
      <c r="GY42">
        <v>26779</v>
      </c>
      <c r="GZ42">
        <v>30613.5</v>
      </c>
      <c r="HA42">
        <v>29481.9</v>
      </c>
      <c r="HB42">
        <v>38585.2</v>
      </c>
      <c r="HC42">
        <v>35453.8</v>
      </c>
      <c r="HD42">
        <v>46790.1</v>
      </c>
      <c r="HE42">
        <v>43785.8</v>
      </c>
      <c r="HF42">
        <v>1.78245</v>
      </c>
      <c r="HG42">
        <v>1.9023</v>
      </c>
      <c r="HH42">
        <v>0.0494644</v>
      </c>
      <c r="HI42">
        <v>0</v>
      </c>
      <c r="HJ42">
        <v>24.1925</v>
      </c>
      <c r="HK42">
        <v>999.9</v>
      </c>
      <c r="HL42">
        <v>49.5</v>
      </c>
      <c r="HM42">
        <v>28.1</v>
      </c>
      <c r="HN42">
        <v>20.7163</v>
      </c>
      <c r="HO42">
        <v>63.6216</v>
      </c>
      <c r="HP42">
        <v>18.3654</v>
      </c>
      <c r="HQ42">
        <v>1</v>
      </c>
      <c r="HR42">
        <v>0.0871214</v>
      </c>
      <c r="HS42">
        <v>1.38077</v>
      </c>
      <c r="HT42">
        <v>20.2553</v>
      </c>
      <c r="HU42">
        <v>5.23811</v>
      </c>
      <c r="HV42">
        <v>11.974</v>
      </c>
      <c r="HW42">
        <v>4.9727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4.97275</v>
      </c>
      <c r="ID42">
        <v>1.87655</v>
      </c>
      <c r="IE42">
        <v>1.87466</v>
      </c>
      <c r="IF42">
        <v>1.87744</v>
      </c>
      <c r="IG42">
        <v>1.87424</v>
      </c>
      <c r="IH42">
        <v>1.87782</v>
      </c>
      <c r="II42">
        <v>1.8749</v>
      </c>
      <c r="IJ42">
        <v>1.87606</v>
      </c>
      <c r="IK42">
        <v>0</v>
      </c>
      <c r="IL42">
        <v>0</v>
      </c>
      <c r="IM42">
        <v>0</v>
      </c>
      <c r="IN42">
        <v>0</v>
      </c>
      <c r="IO42" t="s">
        <v>444</v>
      </c>
      <c r="IP42" t="s">
        <v>445</v>
      </c>
      <c r="IQ42" t="s">
        <v>446</v>
      </c>
      <c r="IR42" t="s">
        <v>446</v>
      </c>
      <c r="IS42" t="s">
        <v>446</v>
      </c>
      <c r="IT42" t="s">
        <v>446</v>
      </c>
      <c r="IU42">
        <v>0</v>
      </c>
      <c r="IV42">
        <v>100</v>
      </c>
      <c r="IW42">
        <v>100</v>
      </c>
      <c r="IX42">
        <v>0.146</v>
      </c>
      <c r="IY42">
        <v>0.123</v>
      </c>
      <c r="IZ42">
        <v>-0.3437104382612776</v>
      </c>
      <c r="JA42">
        <v>0.001438832190268161</v>
      </c>
      <c r="JB42">
        <v>-4.940604163510307E-07</v>
      </c>
      <c r="JC42">
        <v>2.114408552492027E-10</v>
      </c>
      <c r="JD42">
        <v>-0.0232904247560299</v>
      </c>
      <c r="JE42">
        <v>-0.006143637189210034</v>
      </c>
      <c r="JF42">
        <v>0.001173133151773773</v>
      </c>
      <c r="JG42">
        <v>-1.684160421028808E-05</v>
      </c>
      <c r="JH42">
        <v>1</v>
      </c>
      <c r="JI42">
        <v>2140</v>
      </c>
      <c r="JJ42">
        <v>0</v>
      </c>
      <c r="JK42">
        <v>24</v>
      </c>
      <c r="JL42">
        <v>1.5</v>
      </c>
      <c r="JM42">
        <v>1.6</v>
      </c>
      <c r="JN42">
        <v>1.07056</v>
      </c>
      <c r="JO42">
        <v>2.52197</v>
      </c>
      <c r="JP42">
        <v>1.39893</v>
      </c>
      <c r="JQ42">
        <v>2.34863</v>
      </c>
      <c r="JR42">
        <v>1.44897</v>
      </c>
      <c r="JS42">
        <v>2.57324</v>
      </c>
      <c r="JT42">
        <v>34.236</v>
      </c>
      <c r="JU42">
        <v>15.6205</v>
      </c>
      <c r="JV42">
        <v>18</v>
      </c>
      <c r="JW42">
        <v>449.679</v>
      </c>
      <c r="JX42">
        <v>490.374</v>
      </c>
      <c r="JY42">
        <v>22.6026</v>
      </c>
      <c r="JZ42">
        <v>28.1176</v>
      </c>
      <c r="KA42">
        <v>30.0007</v>
      </c>
      <c r="KB42">
        <v>27.7371</v>
      </c>
      <c r="KC42">
        <v>27.7741</v>
      </c>
      <c r="KD42">
        <v>21.4565</v>
      </c>
      <c r="KE42">
        <v>26.075</v>
      </c>
      <c r="KF42">
        <v>96.8227</v>
      </c>
      <c r="KG42">
        <v>22.5911</v>
      </c>
      <c r="KH42">
        <v>400</v>
      </c>
      <c r="KI42">
        <v>17.0019</v>
      </c>
      <c r="KJ42">
        <v>101.152</v>
      </c>
      <c r="KK42">
        <v>100.736</v>
      </c>
    </row>
    <row r="43" spans="1:297">
      <c r="A43">
        <v>27</v>
      </c>
      <c r="B43">
        <v>1765385986.1</v>
      </c>
      <c r="C43">
        <v>4214</v>
      </c>
      <c r="D43" t="s">
        <v>574</v>
      </c>
      <c r="E43" t="s">
        <v>575</v>
      </c>
      <c r="F43">
        <v>5</v>
      </c>
      <c r="G43" t="s">
        <v>510</v>
      </c>
      <c r="H43" t="s">
        <v>437</v>
      </c>
      <c r="I43">
        <v>1765385978.099999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406.9452602626666</v>
      </c>
      <c r="AK43">
        <v>405.3657939393941</v>
      </c>
      <c r="AL43">
        <v>9.224378432641652E-05</v>
      </c>
      <c r="AM43">
        <v>66.41500306078902</v>
      </c>
      <c r="AN43">
        <f>(AP43 - AO43 + DY43*1E3/(8.314*(EA43+273.15)) * AR43/DX43 * AQ43) * DX43/(100*DL43) * 1000/(1000 - AP43)</f>
        <v>0</v>
      </c>
      <c r="AO43">
        <v>17.05835075589944</v>
      </c>
      <c r="AP43">
        <v>17.32849575757575</v>
      </c>
      <c r="AQ43">
        <v>4.631700468110741E-06</v>
      </c>
      <c r="AR43">
        <v>112.1600606419939</v>
      </c>
      <c r="AS43">
        <v>20</v>
      </c>
      <c r="AT43">
        <v>4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438</v>
      </c>
      <c r="AY43">
        <v>4978.31</v>
      </c>
      <c r="AZ43">
        <v>580.5923076923077</v>
      </c>
      <c r="BA43">
        <v>1785.04</v>
      </c>
      <c r="BB43">
        <f>1-AZ43/BA43</f>
        <v>0</v>
      </c>
      <c r="BC43">
        <v>-8.17167908842908</v>
      </c>
      <c r="BD43" t="s">
        <v>576</v>
      </c>
      <c r="BE43">
        <v>5038.22</v>
      </c>
      <c r="BF43">
        <v>715.39008</v>
      </c>
      <c r="BG43">
        <v>762.0484917185648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577</v>
      </c>
      <c r="BQ43">
        <v>600.2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1731</v>
      </c>
      <c r="CA43">
        <v>290.0000000000001</v>
      </c>
      <c r="CB43">
        <v>752.92</v>
      </c>
      <c r="CC43">
        <v>295</v>
      </c>
      <c r="CD43">
        <v>5038.22</v>
      </c>
      <c r="CE43">
        <v>753.63</v>
      </c>
      <c r="CF43">
        <v>-0.71</v>
      </c>
      <c r="CG43">
        <v>300.0000000000001</v>
      </c>
      <c r="CH43">
        <v>23.9</v>
      </c>
      <c r="CI43">
        <v>762.0484917185648</v>
      </c>
      <c r="CJ43">
        <v>1.401586589576919</v>
      </c>
      <c r="CK43">
        <v>-4.24114198869767</v>
      </c>
      <c r="CL43">
        <v>0.6275993938021166</v>
      </c>
      <c r="CM43">
        <v>0.6199101978194419</v>
      </c>
      <c r="CN43">
        <v>-0.003512645383759736</v>
      </c>
      <c r="CO43">
        <v>289.9999999999999</v>
      </c>
      <c r="CP43">
        <v>753.46</v>
      </c>
      <c r="CQ43">
        <v>665</v>
      </c>
      <c r="CR43">
        <v>5038.03</v>
      </c>
      <c r="CS43">
        <v>753.63</v>
      </c>
      <c r="CT43">
        <v>-0.17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441</v>
      </c>
      <c r="DO43">
        <v>2</v>
      </c>
      <c r="DP43" t="b">
        <v>1</v>
      </c>
      <c r="DQ43">
        <v>1765385978.099999</v>
      </c>
      <c r="DR43">
        <v>398.3860322580645</v>
      </c>
      <c r="DS43">
        <v>399.9911935483871</v>
      </c>
      <c r="DT43">
        <v>17.3192</v>
      </c>
      <c r="DU43">
        <v>17.05413870967742</v>
      </c>
      <c r="DV43">
        <v>398.1790322580645</v>
      </c>
      <c r="DW43">
        <v>17.1952</v>
      </c>
      <c r="DX43">
        <v>499.9979677419355</v>
      </c>
      <c r="DY43">
        <v>91.19897741935483</v>
      </c>
      <c r="DZ43">
        <v>0.09998740645161291</v>
      </c>
      <c r="EA43">
        <v>24.98119677419355</v>
      </c>
      <c r="EB43">
        <v>25.01084516129033</v>
      </c>
      <c r="EC43">
        <v>999.9000000000003</v>
      </c>
      <c r="ED43">
        <v>0</v>
      </c>
      <c r="EE43">
        <v>0</v>
      </c>
      <c r="EF43">
        <v>9999.585483870969</v>
      </c>
      <c r="EG43">
        <v>0</v>
      </c>
      <c r="EH43">
        <v>11.74990000000001</v>
      </c>
      <c r="EI43">
        <v>-1.667734838709678</v>
      </c>
      <c r="EJ43">
        <v>405.3457419354839</v>
      </c>
      <c r="EK43">
        <v>406.931</v>
      </c>
      <c r="EL43">
        <v>0.2701415806451613</v>
      </c>
      <c r="EM43">
        <v>399.9911935483871</v>
      </c>
      <c r="EN43">
        <v>17.05413870967742</v>
      </c>
      <c r="EO43">
        <v>1.579957419354839</v>
      </c>
      <c r="EP43">
        <v>1.55532129032258</v>
      </c>
      <c r="EQ43">
        <v>13.76469677419355</v>
      </c>
      <c r="ER43">
        <v>13.52312258064516</v>
      </c>
      <c r="ES43">
        <v>800.0111612903228</v>
      </c>
      <c r="ET43">
        <v>0.9500094516129031</v>
      </c>
      <c r="EU43">
        <v>0.04999053870967742</v>
      </c>
      <c r="EV43">
        <v>0</v>
      </c>
      <c r="EW43">
        <v>715.3924516129032</v>
      </c>
      <c r="EX43">
        <v>5.000560000000002</v>
      </c>
      <c r="EY43">
        <v>5687.801935483872</v>
      </c>
      <c r="EZ43">
        <v>6826.395161290324</v>
      </c>
      <c r="FA43">
        <v>37.61667741935483</v>
      </c>
      <c r="FB43">
        <v>40.91706451612904</v>
      </c>
      <c r="FC43">
        <v>38.88290322580645</v>
      </c>
      <c r="FD43">
        <v>40.9312258064516</v>
      </c>
      <c r="FE43">
        <v>39.58845161290321</v>
      </c>
      <c r="FF43">
        <v>755.2670967741935</v>
      </c>
      <c r="FG43">
        <v>39.74258064516129</v>
      </c>
      <c r="FH43">
        <v>0</v>
      </c>
      <c r="FI43">
        <v>735</v>
      </c>
      <c r="FJ43">
        <v>0</v>
      </c>
      <c r="FK43">
        <v>715.39008</v>
      </c>
      <c r="FL43">
        <v>-0.03869231406546306</v>
      </c>
      <c r="FM43">
        <v>-2.467692279002352</v>
      </c>
      <c r="FN43">
        <v>5687.774000000001</v>
      </c>
      <c r="FO43">
        <v>15</v>
      </c>
      <c r="FP43">
        <v>1765386003.1</v>
      </c>
      <c r="FQ43" t="s">
        <v>578</v>
      </c>
      <c r="FR43">
        <v>1765386002.1</v>
      </c>
      <c r="FS43">
        <v>1765386003.1</v>
      </c>
      <c r="FT43">
        <v>27</v>
      </c>
      <c r="FU43">
        <v>0.06</v>
      </c>
      <c r="FV43">
        <v>0</v>
      </c>
      <c r="FW43">
        <v>0.207</v>
      </c>
      <c r="FX43">
        <v>0.124</v>
      </c>
      <c r="FY43">
        <v>400</v>
      </c>
      <c r="FZ43">
        <v>17</v>
      </c>
      <c r="GA43">
        <v>0.25</v>
      </c>
      <c r="GB43">
        <v>0.11</v>
      </c>
      <c r="GC43">
        <v>-1.678012</v>
      </c>
      <c r="GD43">
        <v>0.1301135459662345</v>
      </c>
      <c r="GE43">
        <v>0.02678285134185679</v>
      </c>
      <c r="GF43">
        <v>1</v>
      </c>
      <c r="GG43">
        <v>715.3195000000001</v>
      </c>
      <c r="GH43">
        <v>0.9325133682480579</v>
      </c>
      <c r="GI43">
        <v>0.2240010832431825</v>
      </c>
      <c r="GJ43">
        <v>-1</v>
      </c>
      <c r="GK43">
        <v>0.27131695</v>
      </c>
      <c r="GL43">
        <v>-0.02273628517823807</v>
      </c>
      <c r="GM43">
        <v>0.002340348274830055</v>
      </c>
      <c r="GN43">
        <v>1</v>
      </c>
      <c r="GO43">
        <v>2</v>
      </c>
      <c r="GP43">
        <v>2</v>
      </c>
      <c r="GQ43" t="s">
        <v>443</v>
      </c>
      <c r="GR43">
        <v>3.12873</v>
      </c>
      <c r="GS43">
        <v>2.77787</v>
      </c>
      <c r="GT43">
        <v>0.08309039999999999</v>
      </c>
      <c r="GU43">
        <v>0.0838035</v>
      </c>
      <c r="GV43">
        <v>0.08590780000000001</v>
      </c>
      <c r="GW43">
        <v>0.085437</v>
      </c>
      <c r="GX43">
        <v>27569.3</v>
      </c>
      <c r="GY43">
        <v>26772.8</v>
      </c>
      <c r="GZ43">
        <v>30606.8</v>
      </c>
      <c r="HA43">
        <v>29473.7</v>
      </c>
      <c r="HB43">
        <v>38584.6</v>
      </c>
      <c r="HC43">
        <v>35451.8</v>
      </c>
      <c r="HD43">
        <v>46782.7</v>
      </c>
      <c r="HE43">
        <v>43775.5</v>
      </c>
      <c r="HF43">
        <v>1.78085</v>
      </c>
      <c r="HG43">
        <v>1.89678</v>
      </c>
      <c r="HH43">
        <v>0.0624508</v>
      </c>
      <c r="HI43">
        <v>0</v>
      </c>
      <c r="HJ43">
        <v>23.9802</v>
      </c>
      <c r="HK43">
        <v>999.9</v>
      </c>
      <c r="HL43">
        <v>48.9</v>
      </c>
      <c r="HM43">
        <v>28.4</v>
      </c>
      <c r="HN43">
        <v>20.8259</v>
      </c>
      <c r="HO43">
        <v>63.7516</v>
      </c>
      <c r="HP43">
        <v>18.2612</v>
      </c>
      <c r="HQ43">
        <v>1</v>
      </c>
      <c r="HR43">
        <v>0.0975559</v>
      </c>
      <c r="HS43">
        <v>1.2356</v>
      </c>
      <c r="HT43">
        <v>20.2563</v>
      </c>
      <c r="HU43">
        <v>5.2387</v>
      </c>
      <c r="HV43">
        <v>11.974</v>
      </c>
      <c r="HW43">
        <v>4.9719</v>
      </c>
      <c r="HX43">
        <v>3.291</v>
      </c>
      <c r="HY43">
        <v>9999</v>
      </c>
      <c r="HZ43">
        <v>9999</v>
      </c>
      <c r="IA43">
        <v>9999</v>
      </c>
      <c r="IB43">
        <v>999.9</v>
      </c>
      <c r="IC43">
        <v>4.97274</v>
      </c>
      <c r="ID43">
        <v>1.87666</v>
      </c>
      <c r="IE43">
        <v>1.87469</v>
      </c>
      <c r="IF43">
        <v>1.87748</v>
      </c>
      <c r="IG43">
        <v>1.87424</v>
      </c>
      <c r="IH43">
        <v>1.8779</v>
      </c>
      <c r="II43">
        <v>1.87498</v>
      </c>
      <c r="IJ43">
        <v>1.87609</v>
      </c>
      <c r="IK43">
        <v>0</v>
      </c>
      <c r="IL43">
        <v>0</v>
      </c>
      <c r="IM43">
        <v>0</v>
      </c>
      <c r="IN43">
        <v>0</v>
      </c>
      <c r="IO43" t="s">
        <v>444</v>
      </c>
      <c r="IP43" t="s">
        <v>445</v>
      </c>
      <c r="IQ43" t="s">
        <v>446</v>
      </c>
      <c r="IR43" t="s">
        <v>446</v>
      </c>
      <c r="IS43" t="s">
        <v>446</v>
      </c>
      <c r="IT43" t="s">
        <v>446</v>
      </c>
      <c r="IU43">
        <v>0</v>
      </c>
      <c r="IV43">
        <v>100</v>
      </c>
      <c r="IW43">
        <v>100</v>
      </c>
      <c r="IX43">
        <v>0.207</v>
      </c>
      <c r="IY43">
        <v>0.124</v>
      </c>
      <c r="IZ43">
        <v>-0.3635365429384171</v>
      </c>
      <c r="JA43">
        <v>0.001438832190268161</v>
      </c>
      <c r="JB43">
        <v>-4.940604163510307E-07</v>
      </c>
      <c r="JC43">
        <v>2.114408552492027E-10</v>
      </c>
      <c r="JD43">
        <v>-0.02651407465889731</v>
      </c>
      <c r="JE43">
        <v>-0.006143637189210034</v>
      </c>
      <c r="JF43">
        <v>0.001173133151773773</v>
      </c>
      <c r="JG43">
        <v>-1.684160421028808E-05</v>
      </c>
      <c r="JH43">
        <v>1</v>
      </c>
      <c r="JI43">
        <v>2140</v>
      </c>
      <c r="JJ43">
        <v>0</v>
      </c>
      <c r="JK43">
        <v>24</v>
      </c>
      <c r="JL43">
        <v>12</v>
      </c>
      <c r="JM43">
        <v>12</v>
      </c>
      <c r="JN43">
        <v>1.07056</v>
      </c>
      <c r="JO43">
        <v>2.51709</v>
      </c>
      <c r="JP43">
        <v>1.39893</v>
      </c>
      <c r="JQ43">
        <v>2.34619</v>
      </c>
      <c r="JR43">
        <v>1.44897</v>
      </c>
      <c r="JS43">
        <v>2.5708</v>
      </c>
      <c r="JT43">
        <v>34.6006</v>
      </c>
      <c r="JU43">
        <v>15.4892</v>
      </c>
      <c r="JV43">
        <v>18</v>
      </c>
      <c r="JW43">
        <v>450.935</v>
      </c>
      <c r="JX43">
        <v>489.753</v>
      </c>
      <c r="JY43">
        <v>22.6881</v>
      </c>
      <c r="JZ43">
        <v>28.3291</v>
      </c>
      <c r="KA43">
        <v>29.9999</v>
      </c>
      <c r="KB43">
        <v>28.0805</v>
      </c>
      <c r="KC43">
        <v>28.1396</v>
      </c>
      <c r="KD43">
        <v>21.4479</v>
      </c>
      <c r="KE43">
        <v>26.0568</v>
      </c>
      <c r="KF43">
        <v>96.4517</v>
      </c>
      <c r="KG43">
        <v>22.6799</v>
      </c>
      <c r="KH43">
        <v>400</v>
      </c>
      <c r="KI43">
        <v>17.0087</v>
      </c>
      <c r="KJ43">
        <v>101.134</v>
      </c>
      <c r="KK43">
        <v>100.71</v>
      </c>
    </row>
    <row r="44" spans="1:297">
      <c r="A44">
        <v>28</v>
      </c>
      <c r="B44">
        <v>1765386082.1</v>
      </c>
      <c r="C44">
        <v>4310</v>
      </c>
      <c r="D44" t="s">
        <v>579</v>
      </c>
      <c r="E44" t="s">
        <v>580</v>
      </c>
      <c r="F44">
        <v>5</v>
      </c>
      <c r="G44" t="s">
        <v>510</v>
      </c>
      <c r="H44" t="s">
        <v>437</v>
      </c>
      <c r="I44">
        <v>1765386074.099999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305.1253495624611</v>
      </c>
      <c r="AK44">
        <v>304.1708484848485</v>
      </c>
      <c r="AL44">
        <v>-0.0004114383387584459</v>
      </c>
      <c r="AM44">
        <v>66.41975625657473</v>
      </c>
      <c r="AN44">
        <f>(AP44 - AO44 + DY44*1E3/(8.314*(EA44+273.15)) * AR44/DX44 * AQ44) * DX44/(100*DL44) * 1000/(1000 - AP44)</f>
        <v>0</v>
      </c>
      <c r="AO44">
        <v>17.02779344076006</v>
      </c>
      <c r="AP44">
        <v>17.23480363636364</v>
      </c>
      <c r="AQ44">
        <v>0.008612558892253472</v>
      </c>
      <c r="AR44">
        <v>112.171018312306</v>
      </c>
      <c r="AS44">
        <v>20</v>
      </c>
      <c r="AT44">
        <v>4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438</v>
      </c>
      <c r="AY44">
        <v>4978.31</v>
      </c>
      <c r="AZ44">
        <v>580.5923076923077</v>
      </c>
      <c r="BA44">
        <v>1785.04</v>
      </c>
      <c r="BB44">
        <f>1-AZ44/BA44</f>
        <v>0</v>
      </c>
      <c r="BC44">
        <v>-8.17167908842908</v>
      </c>
      <c r="BD44" t="s">
        <v>581</v>
      </c>
      <c r="BE44">
        <v>5039.38</v>
      </c>
      <c r="BF44">
        <v>713.3674799999999</v>
      </c>
      <c r="BG44">
        <v>756.7638895359661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582</v>
      </c>
      <c r="BQ44">
        <v>609.47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1733</v>
      </c>
      <c r="CA44">
        <v>290.0000000000001</v>
      </c>
      <c r="CB44">
        <v>749.15</v>
      </c>
      <c r="CC44">
        <v>245</v>
      </c>
      <c r="CD44">
        <v>5039.38</v>
      </c>
      <c r="CE44">
        <v>748.88</v>
      </c>
      <c r="CF44">
        <v>0.27</v>
      </c>
      <c r="CG44">
        <v>300.0000000000001</v>
      </c>
      <c r="CH44">
        <v>23.9</v>
      </c>
      <c r="CI44">
        <v>756.7638895359661</v>
      </c>
      <c r="CJ44">
        <v>1.389235192575989</v>
      </c>
      <c r="CK44">
        <v>-3.975055107270223</v>
      </c>
      <c r="CL44">
        <v>0.6221968980307234</v>
      </c>
      <c r="CM44">
        <v>0.5931179810950513</v>
      </c>
      <c r="CN44">
        <v>-0.003513052725250284</v>
      </c>
      <c r="CO44">
        <v>289.9999999999999</v>
      </c>
      <c r="CP44">
        <v>749.5</v>
      </c>
      <c r="CQ44">
        <v>735</v>
      </c>
      <c r="CR44">
        <v>5038.7</v>
      </c>
      <c r="CS44">
        <v>748.87</v>
      </c>
      <c r="CT44">
        <v>0.63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441</v>
      </c>
      <c r="DO44">
        <v>2</v>
      </c>
      <c r="DP44" t="b">
        <v>1</v>
      </c>
      <c r="DQ44">
        <v>1765386074.099999</v>
      </c>
      <c r="DR44">
        <v>299.0424193548387</v>
      </c>
      <c r="DS44">
        <v>300.0455161290322</v>
      </c>
      <c r="DT44">
        <v>17.27820967741935</v>
      </c>
      <c r="DU44">
        <v>16.90191612903226</v>
      </c>
      <c r="DV44">
        <v>298.8964193548387</v>
      </c>
      <c r="DW44">
        <v>17.15120967741935</v>
      </c>
      <c r="DX44">
        <v>499.9855161290322</v>
      </c>
      <c r="DY44">
        <v>91.19369677419354</v>
      </c>
      <c r="DZ44">
        <v>0.09998815483870967</v>
      </c>
      <c r="EA44">
        <v>24.99817741935484</v>
      </c>
      <c r="EB44">
        <v>24.96827741935484</v>
      </c>
      <c r="EC44">
        <v>999.9000000000003</v>
      </c>
      <c r="ED44">
        <v>0</v>
      </c>
      <c r="EE44">
        <v>0</v>
      </c>
      <c r="EF44">
        <v>9997.785161290323</v>
      </c>
      <c r="EG44">
        <v>0</v>
      </c>
      <c r="EH44">
        <v>11.74001612903226</v>
      </c>
      <c r="EI44">
        <v>-1.060777580645161</v>
      </c>
      <c r="EJ44">
        <v>304.2418709677419</v>
      </c>
      <c r="EK44">
        <v>305.2041290322581</v>
      </c>
      <c r="EL44">
        <v>0.3775901612903226</v>
      </c>
      <c r="EM44">
        <v>300.0455161290322</v>
      </c>
      <c r="EN44">
        <v>16.90191612903226</v>
      </c>
      <c r="EO44">
        <v>1.57578064516129</v>
      </c>
      <c r="EP44">
        <v>1.541348064516129</v>
      </c>
      <c r="EQ44">
        <v>13.7239</v>
      </c>
      <c r="ER44">
        <v>13.38422258064516</v>
      </c>
      <c r="ES44">
        <v>800.010870967742</v>
      </c>
      <c r="ET44">
        <v>0.9499880000000003</v>
      </c>
      <c r="EU44">
        <v>0.05001220000000001</v>
      </c>
      <c r="EV44">
        <v>0</v>
      </c>
      <c r="EW44">
        <v>713.3529677419356</v>
      </c>
      <c r="EX44">
        <v>5.000560000000002</v>
      </c>
      <c r="EY44">
        <v>5660.073225806452</v>
      </c>
      <c r="EZ44">
        <v>6826.347096774194</v>
      </c>
      <c r="FA44">
        <v>37.49777419354838</v>
      </c>
      <c r="FB44">
        <v>39.47351612903224</v>
      </c>
      <c r="FC44">
        <v>38.37677419354837</v>
      </c>
      <c r="FD44">
        <v>38.7880322580645</v>
      </c>
      <c r="FE44">
        <v>38.71951612903224</v>
      </c>
      <c r="FF44">
        <v>755.2503225806447</v>
      </c>
      <c r="FG44">
        <v>39.76</v>
      </c>
      <c r="FH44">
        <v>0</v>
      </c>
      <c r="FI44">
        <v>93.79999995231628</v>
      </c>
      <c r="FJ44">
        <v>0</v>
      </c>
      <c r="FK44">
        <v>713.3674799999999</v>
      </c>
      <c r="FL44">
        <v>-0.116307696452001</v>
      </c>
      <c r="FM44">
        <v>-8.002307686320224</v>
      </c>
      <c r="FN44">
        <v>5660.007599999999</v>
      </c>
      <c r="FO44">
        <v>15</v>
      </c>
      <c r="FP44">
        <v>1765386101.1</v>
      </c>
      <c r="FQ44" t="s">
        <v>583</v>
      </c>
      <c r="FR44">
        <v>1765386101.1</v>
      </c>
      <c r="FS44">
        <v>1765386098.1</v>
      </c>
      <c r="FT44">
        <v>28</v>
      </c>
      <c r="FU44">
        <v>0.056</v>
      </c>
      <c r="FV44">
        <v>0</v>
      </c>
      <c r="FW44">
        <v>0.146</v>
      </c>
      <c r="FX44">
        <v>0.127</v>
      </c>
      <c r="FY44">
        <v>300</v>
      </c>
      <c r="FZ44">
        <v>17</v>
      </c>
      <c r="GA44">
        <v>0.48</v>
      </c>
      <c r="GB44">
        <v>0.22</v>
      </c>
      <c r="GC44">
        <v>-1.046770825</v>
      </c>
      <c r="GD44">
        <v>0.1030617748592866</v>
      </c>
      <c r="GE44">
        <v>0.08724575746616207</v>
      </c>
      <c r="GF44">
        <v>1</v>
      </c>
      <c r="GG44">
        <v>713.3583235294118</v>
      </c>
      <c r="GH44">
        <v>0.0532467507284508</v>
      </c>
      <c r="GI44">
        <v>0.1847505027595223</v>
      </c>
      <c r="GJ44">
        <v>-1</v>
      </c>
      <c r="GK44">
        <v>0.3538373</v>
      </c>
      <c r="GL44">
        <v>0.01026623639774744</v>
      </c>
      <c r="GM44">
        <v>0.1336015399340891</v>
      </c>
      <c r="GN44">
        <v>1</v>
      </c>
      <c r="GO44">
        <v>2</v>
      </c>
      <c r="GP44">
        <v>2</v>
      </c>
      <c r="GQ44" t="s">
        <v>443</v>
      </c>
      <c r="GR44">
        <v>3.12877</v>
      </c>
      <c r="GS44">
        <v>2.7778</v>
      </c>
      <c r="GT44">
        <v>0.0662736</v>
      </c>
      <c r="GU44">
        <v>0.0667963</v>
      </c>
      <c r="GV44">
        <v>0.085603</v>
      </c>
      <c r="GW44">
        <v>0.08545510000000001</v>
      </c>
      <c r="GX44">
        <v>28080.5</v>
      </c>
      <c r="GY44">
        <v>27273.9</v>
      </c>
      <c r="GZ44">
        <v>30612.6</v>
      </c>
      <c r="HA44">
        <v>29477.9</v>
      </c>
      <c r="HB44">
        <v>38603.4</v>
      </c>
      <c r="HC44">
        <v>35454.6</v>
      </c>
      <c r="HD44">
        <v>46791.3</v>
      </c>
      <c r="HE44">
        <v>43781.4</v>
      </c>
      <c r="HF44">
        <v>1.78167</v>
      </c>
      <c r="HG44">
        <v>1.89583</v>
      </c>
      <c r="HH44">
        <v>0.063926</v>
      </c>
      <c r="HI44">
        <v>0</v>
      </c>
      <c r="HJ44">
        <v>23.9389</v>
      </c>
      <c r="HK44">
        <v>999.9</v>
      </c>
      <c r="HL44">
        <v>48.5</v>
      </c>
      <c r="HM44">
        <v>28.4</v>
      </c>
      <c r="HN44">
        <v>20.6563</v>
      </c>
      <c r="HO44">
        <v>63.3916</v>
      </c>
      <c r="HP44">
        <v>18.3974</v>
      </c>
      <c r="HQ44">
        <v>1</v>
      </c>
      <c r="HR44">
        <v>0.09206300000000001</v>
      </c>
      <c r="HS44">
        <v>0.9049779999999999</v>
      </c>
      <c r="HT44">
        <v>20.2589</v>
      </c>
      <c r="HU44">
        <v>5.23601</v>
      </c>
      <c r="HV44">
        <v>11.974</v>
      </c>
      <c r="HW44">
        <v>4.9733</v>
      </c>
      <c r="HX44">
        <v>3.291</v>
      </c>
      <c r="HY44">
        <v>9999</v>
      </c>
      <c r="HZ44">
        <v>9999</v>
      </c>
      <c r="IA44">
        <v>9999</v>
      </c>
      <c r="IB44">
        <v>999.9</v>
      </c>
      <c r="IC44">
        <v>4.97277</v>
      </c>
      <c r="ID44">
        <v>1.87668</v>
      </c>
      <c r="IE44">
        <v>1.87469</v>
      </c>
      <c r="IF44">
        <v>1.87753</v>
      </c>
      <c r="IG44">
        <v>1.87429</v>
      </c>
      <c r="IH44">
        <v>1.8779</v>
      </c>
      <c r="II44">
        <v>1.87499</v>
      </c>
      <c r="IJ44">
        <v>1.87614</v>
      </c>
      <c r="IK44">
        <v>0</v>
      </c>
      <c r="IL44">
        <v>0</v>
      </c>
      <c r="IM44">
        <v>0</v>
      </c>
      <c r="IN44">
        <v>0</v>
      </c>
      <c r="IO44" t="s">
        <v>444</v>
      </c>
      <c r="IP44" t="s">
        <v>445</v>
      </c>
      <c r="IQ44" t="s">
        <v>446</v>
      </c>
      <c r="IR44" t="s">
        <v>446</v>
      </c>
      <c r="IS44" t="s">
        <v>446</v>
      </c>
      <c r="IT44" t="s">
        <v>446</v>
      </c>
      <c r="IU44">
        <v>0</v>
      </c>
      <c r="IV44">
        <v>100</v>
      </c>
      <c r="IW44">
        <v>100</v>
      </c>
      <c r="IX44">
        <v>0.146</v>
      </c>
      <c r="IY44">
        <v>0.127</v>
      </c>
      <c r="IZ44">
        <v>-0.3032027464738464</v>
      </c>
      <c r="JA44">
        <v>0.001438832190268161</v>
      </c>
      <c r="JB44">
        <v>-4.940604163510307E-07</v>
      </c>
      <c r="JC44">
        <v>2.114408552492027E-10</v>
      </c>
      <c r="JD44">
        <v>-0.02645827514430514</v>
      </c>
      <c r="JE44">
        <v>-0.006143637189210034</v>
      </c>
      <c r="JF44">
        <v>0.001173133151773773</v>
      </c>
      <c r="JG44">
        <v>-1.684160421028808E-05</v>
      </c>
      <c r="JH44">
        <v>1</v>
      </c>
      <c r="JI44">
        <v>2140</v>
      </c>
      <c r="JJ44">
        <v>0</v>
      </c>
      <c r="JK44">
        <v>24</v>
      </c>
      <c r="JL44">
        <v>1.3</v>
      </c>
      <c r="JM44">
        <v>1.3</v>
      </c>
      <c r="JN44">
        <v>0.853271</v>
      </c>
      <c r="JO44">
        <v>2.52563</v>
      </c>
      <c r="JP44">
        <v>1.39893</v>
      </c>
      <c r="JQ44">
        <v>2.34375</v>
      </c>
      <c r="JR44">
        <v>1.44897</v>
      </c>
      <c r="JS44">
        <v>2.60254</v>
      </c>
      <c r="JT44">
        <v>34.6235</v>
      </c>
      <c r="JU44">
        <v>15.4804</v>
      </c>
      <c r="JV44">
        <v>18</v>
      </c>
      <c r="JW44">
        <v>451.108</v>
      </c>
      <c r="JX44">
        <v>488.793</v>
      </c>
      <c r="JY44">
        <v>22.8491</v>
      </c>
      <c r="JZ44">
        <v>28.266</v>
      </c>
      <c r="KA44">
        <v>29.9999</v>
      </c>
      <c r="KB44">
        <v>28.0381</v>
      </c>
      <c r="KC44">
        <v>28.1014</v>
      </c>
      <c r="KD44">
        <v>17.1014</v>
      </c>
      <c r="KE44">
        <v>23.3141</v>
      </c>
      <c r="KF44">
        <v>96.081</v>
      </c>
      <c r="KG44">
        <v>22.8557</v>
      </c>
      <c r="KH44">
        <v>300</v>
      </c>
      <c r="KI44">
        <v>17.1912</v>
      </c>
      <c r="KJ44">
        <v>101.153</v>
      </c>
      <c r="KK44">
        <v>100.724</v>
      </c>
    </row>
    <row r="45" spans="1:297">
      <c r="A45">
        <v>29</v>
      </c>
      <c r="B45">
        <v>1765386177.1</v>
      </c>
      <c r="C45">
        <v>4405</v>
      </c>
      <c r="D45" t="s">
        <v>584</v>
      </c>
      <c r="E45" t="s">
        <v>585</v>
      </c>
      <c r="F45">
        <v>5</v>
      </c>
      <c r="G45" t="s">
        <v>510</v>
      </c>
      <c r="H45" t="s">
        <v>437</v>
      </c>
      <c r="I45">
        <v>1765386169.099999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203.4638471670242</v>
      </c>
      <c r="AK45">
        <v>203.1127212121212</v>
      </c>
      <c r="AL45">
        <v>-0.0004568359122006656</v>
      </c>
      <c r="AM45">
        <v>66.21907488939334</v>
      </c>
      <c r="AN45">
        <f>(AP45 - AO45 + DY45*1E3/(8.314*(EA45+273.15)) * AR45/DX45 * AQ45) * DX45/(100*DL45) * 1000/(1000 - AP45)</f>
        <v>0</v>
      </c>
      <c r="AO45">
        <v>17.15483625048758</v>
      </c>
      <c r="AP45">
        <v>17.42396848484848</v>
      </c>
      <c r="AQ45">
        <v>1.691061261453987E-05</v>
      </c>
      <c r="AR45">
        <v>109.4621268214465</v>
      </c>
      <c r="AS45">
        <v>21</v>
      </c>
      <c r="AT45">
        <v>4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438</v>
      </c>
      <c r="AY45">
        <v>4978.31</v>
      </c>
      <c r="AZ45">
        <v>580.5923076923077</v>
      </c>
      <c r="BA45">
        <v>1785.04</v>
      </c>
      <c r="BB45">
        <f>1-AZ45/BA45</f>
        <v>0</v>
      </c>
      <c r="BC45">
        <v>-8.17167908842908</v>
      </c>
      <c r="BD45" t="s">
        <v>586</v>
      </c>
      <c r="BE45">
        <v>5040.05</v>
      </c>
      <c r="BF45">
        <v>713.07876</v>
      </c>
      <c r="BG45">
        <v>753.3261293897272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587</v>
      </c>
      <c r="BQ45">
        <v>604.6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1735</v>
      </c>
      <c r="CA45">
        <v>290.0000000000001</v>
      </c>
      <c r="CB45">
        <v>746.62</v>
      </c>
      <c r="CC45">
        <v>235</v>
      </c>
      <c r="CD45">
        <v>5040.05</v>
      </c>
      <c r="CE45">
        <v>746.27</v>
      </c>
      <c r="CF45">
        <v>0.35</v>
      </c>
      <c r="CG45">
        <v>300.0000000000001</v>
      </c>
      <c r="CH45">
        <v>23.9</v>
      </c>
      <c r="CI45">
        <v>753.3261293897272</v>
      </c>
      <c r="CJ45">
        <v>1.272597067078337</v>
      </c>
      <c r="CK45">
        <v>-3.555882448868395</v>
      </c>
      <c r="CL45">
        <v>0.5700306588852524</v>
      </c>
      <c r="CM45">
        <v>0.5815482304612305</v>
      </c>
      <c r="CN45">
        <v>-0.003513447830923248</v>
      </c>
      <c r="CO45">
        <v>289.9999999999999</v>
      </c>
      <c r="CP45">
        <v>746.83</v>
      </c>
      <c r="CQ45">
        <v>665</v>
      </c>
      <c r="CR45">
        <v>5039.67</v>
      </c>
      <c r="CS45">
        <v>746.27</v>
      </c>
      <c r="CT45">
        <v>0.5600000000000001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441</v>
      </c>
      <c r="DO45">
        <v>2</v>
      </c>
      <c r="DP45" t="b">
        <v>1</v>
      </c>
      <c r="DQ45">
        <v>1765386169.099999</v>
      </c>
      <c r="DR45">
        <v>199.5024193548387</v>
      </c>
      <c r="DS45">
        <v>199.9883548387097</v>
      </c>
      <c r="DT45">
        <v>17.4136935483871</v>
      </c>
      <c r="DU45">
        <v>17.14962258064516</v>
      </c>
      <c r="DV45">
        <v>199.5674193548387</v>
      </c>
      <c r="DW45">
        <v>17.2886935483871</v>
      </c>
      <c r="DX45">
        <v>500.0111935483871</v>
      </c>
      <c r="DY45">
        <v>91.19264838709677</v>
      </c>
      <c r="DZ45">
        <v>0.09995498709677421</v>
      </c>
      <c r="EA45">
        <v>24.97659999999999</v>
      </c>
      <c r="EB45">
        <v>25.00718064516128</v>
      </c>
      <c r="EC45">
        <v>999.9000000000003</v>
      </c>
      <c r="ED45">
        <v>0</v>
      </c>
      <c r="EE45">
        <v>0</v>
      </c>
      <c r="EF45">
        <v>10005.54451612903</v>
      </c>
      <c r="EG45">
        <v>0</v>
      </c>
      <c r="EH45">
        <v>11.70920322580645</v>
      </c>
      <c r="EI45">
        <v>-0.399011870967742</v>
      </c>
      <c r="EJ45">
        <v>203.1278064516129</v>
      </c>
      <c r="EK45">
        <v>203.4779032258065</v>
      </c>
      <c r="EL45">
        <v>0.2704297096774194</v>
      </c>
      <c r="EM45">
        <v>199.9883548387097</v>
      </c>
      <c r="EN45">
        <v>17.14962258064516</v>
      </c>
      <c r="EO45">
        <v>1.588581290322581</v>
      </c>
      <c r="EP45">
        <v>1.56391935483871</v>
      </c>
      <c r="EQ45">
        <v>13.84848064516129</v>
      </c>
      <c r="ER45">
        <v>13.60782903225807</v>
      </c>
      <c r="ES45">
        <v>800.0005161290323</v>
      </c>
      <c r="ET45">
        <v>0.950005741935484</v>
      </c>
      <c r="EU45">
        <v>0.04999431290322581</v>
      </c>
      <c r="EV45">
        <v>0</v>
      </c>
      <c r="EW45">
        <v>713.0679677419354</v>
      </c>
      <c r="EX45">
        <v>5.000560000000002</v>
      </c>
      <c r="EY45">
        <v>5648.594838709678</v>
      </c>
      <c r="EZ45">
        <v>6826.293870967743</v>
      </c>
      <c r="FA45">
        <v>37.02193548387096</v>
      </c>
      <c r="FB45">
        <v>38.93706451612902</v>
      </c>
      <c r="FC45">
        <v>37.893</v>
      </c>
      <c r="FD45">
        <v>38.08841935483869</v>
      </c>
      <c r="FE45">
        <v>38.24187096774192</v>
      </c>
      <c r="FF45">
        <v>755.2545161290324</v>
      </c>
      <c r="FG45">
        <v>39.74451612903226</v>
      </c>
      <c r="FH45">
        <v>0</v>
      </c>
      <c r="FI45">
        <v>93</v>
      </c>
      <c r="FJ45">
        <v>0</v>
      </c>
      <c r="FK45">
        <v>713.07876</v>
      </c>
      <c r="FL45">
        <v>1.057615382864938</v>
      </c>
      <c r="FM45">
        <v>2.751538473037933</v>
      </c>
      <c r="FN45">
        <v>5648.464</v>
      </c>
      <c r="FO45">
        <v>15</v>
      </c>
      <c r="FP45">
        <v>1765386194.6</v>
      </c>
      <c r="FQ45" t="s">
        <v>588</v>
      </c>
      <c r="FR45">
        <v>1765386193.1</v>
      </c>
      <c r="FS45">
        <v>1765386194.6</v>
      </c>
      <c r="FT45">
        <v>29</v>
      </c>
      <c r="FU45">
        <v>-0.08799999999999999</v>
      </c>
      <c r="FV45">
        <v>-0.001</v>
      </c>
      <c r="FW45">
        <v>-0.065</v>
      </c>
      <c r="FX45">
        <v>0.125</v>
      </c>
      <c r="FY45">
        <v>200</v>
      </c>
      <c r="FZ45">
        <v>17</v>
      </c>
      <c r="GA45">
        <v>0.15</v>
      </c>
      <c r="GB45">
        <v>0.16</v>
      </c>
      <c r="GC45">
        <v>-0.372222075</v>
      </c>
      <c r="GD45">
        <v>-0.4478094371482165</v>
      </c>
      <c r="GE45">
        <v>0.051221571925502</v>
      </c>
      <c r="GF45">
        <v>1</v>
      </c>
      <c r="GG45">
        <v>713.0131176470588</v>
      </c>
      <c r="GH45">
        <v>1.237402594864568</v>
      </c>
      <c r="GI45">
        <v>0.2401057076894545</v>
      </c>
      <c r="GJ45">
        <v>-1</v>
      </c>
      <c r="GK45">
        <v>0.2709847</v>
      </c>
      <c r="GL45">
        <v>-0.01663744840525383</v>
      </c>
      <c r="GM45">
        <v>0.001837683680615356</v>
      </c>
      <c r="GN45">
        <v>1</v>
      </c>
      <c r="GO45">
        <v>2</v>
      </c>
      <c r="GP45">
        <v>2</v>
      </c>
      <c r="GQ45" t="s">
        <v>443</v>
      </c>
      <c r="GR45">
        <v>3.12877</v>
      </c>
      <c r="GS45">
        <v>2.77784</v>
      </c>
      <c r="GT45">
        <v>0.0471048</v>
      </c>
      <c r="GU45">
        <v>0.0474041</v>
      </c>
      <c r="GV45">
        <v>0.08625620000000001</v>
      </c>
      <c r="GW45">
        <v>0.0857918</v>
      </c>
      <c r="GX45">
        <v>28661.2</v>
      </c>
      <c r="GY45">
        <v>27842.9</v>
      </c>
      <c r="GZ45">
        <v>30616.8</v>
      </c>
      <c r="HA45">
        <v>29480</v>
      </c>
      <c r="HB45">
        <v>38578.5</v>
      </c>
      <c r="HC45">
        <v>35442.3</v>
      </c>
      <c r="HD45">
        <v>46796.7</v>
      </c>
      <c r="HE45">
        <v>43784.3</v>
      </c>
      <c r="HF45">
        <v>1.78145</v>
      </c>
      <c r="HG45">
        <v>1.8964</v>
      </c>
      <c r="HH45">
        <v>0.06558</v>
      </c>
      <c r="HI45">
        <v>0</v>
      </c>
      <c r="HJ45">
        <v>23.9379</v>
      </c>
      <c r="HK45">
        <v>999.9</v>
      </c>
      <c r="HL45">
        <v>48.2</v>
      </c>
      <c r="HM45">
        <v>28.4</v>
      </c>
      <c r="HN45">
        <v>20.5289</v>
      </c>
      <c r="HO45">
        <v>63.3116</v>
      </c>
      <c r="HP45">
        <v>18.6098</v>
      </c>
      <c r="HQ45">
        <v>1</v>
      </c>
      <c r="HR45">
        <v>0.0877566</v>
      </c>
      <c r="HS45">
        <v>1.0884</v>
      </c>
      <c r="HT45">
        <v>20.2577</v>
      </c>
      <c r="HU45">
        <v>5.23975</v>
      </c>
      <c r="HV45">
        <v>11.974</v>
      </c>
      <c r="HW45">
        <v>4.9719</v>
      </c>
      <c r="HX45">
        <v>3.291</v>
      </c>
      <c r="HY45">
        <v>9999</v>
      </c>
      <c r="HZ45">
        <v>9999</v>
      </c>
      <c r="IA45">
        <v>9999</v>
      </c>
      <c r="IB45">
        <v>999.9</v>
      </c>
      <c r="IC45">
        <v>4.97277</v>
      </c>
      <c r="ID45">
        <v>1.87667</v>
      </c>
      <c r="IE45">
        <v>1.87469</v>
      </c>
      <c r="IF45">
        <v>1.87751</v>
      </c>
      <c r="IG45">
        <v>1.87425</v>
      </c>
      <c r="IH45">
        <v>1.87791</v>
      </c>
      <c r="II45">
        <v>1.875</v>
      </c>
      <c r="IJ45">
        <v>1.87612</v>
      </c>
      <c r="IK45">
        <v>0</v>
      </c>
      <c r="IL45">
        <v>0</v>
      </c>
      <c r="IM45">
        <v>0</v>
      </c>
      <c r="IN45">
        <v>0</v>
      </c>
      <c r="IO45" t="s">
        <v>444</v>
      </c>
      <c r="IP45" t="s">
        <v>445</v>
      </c>
      <c r="IQ45" t="s">
        <v>446</v>
      </c>
      <c r="IR45" t="s">
        <v>446</v>
      </c>
      <c r="IS45" t="s">
        <v>446</v>
      </c>
      <c r="IT45" t="s">
        <v>446</v>
      </c>
      <c r="IU45">
        <v>0</v>
      </c>
      <c r="IV45">
        <v>100</v>
      </c>
      <c r="IW45">
        <v>100</v>
      </c>
      <c r="IX45">
        <v>-0.065</v>
      </c>
      <c r="IY45">
        <v>0.125</v>
      </c>
      <c r="IZ45">
        <v>-0.2472029587337619</v>
      </c>
      <c r="JA45">
        <v>0.001438832190268161</v>
      </c>
      <c r="JB45">
        <v>-4.940604163510307E-07</v>
      </c>
      <c r="JC45">
        <v>2.114408552492027E-10</v>
      </c>
      <c r="JD45">
        <v>-0.02603751925030619</v>
      </c>
      <c r="JE45">
        <v>-0.006143637189210034</v>
      </c>
      <c r="JF45">
        <v>0.001173133151773773</v>
      </c>
      <c r="JG45">
        <v>-1.684160421028808E-05</v>
      </c>
      <c r="JH45">
        <v>1</v>
      </c>
      <c r="JI45">
        <v>2140</v>
      </c>
      <c r="JJ45">
        <v>0</v>
      </c>
      <c r="JK45">
        <v>24</v>
      </c>
      <c r="JL45">
        <v>1.3</v>
      </c>
      <c r="JM45">
        <v>1.3</v>
      </c>
      <c r="JN45">
        <v>0.626221</v>
      </c>
      <c r="JO45">
        <v>2.52808</v>
      </c>
      <c r="JP45">
        <v>1.39893</v>
      </c>
      <c r="JQ45">
        <v>2.34375</v>
      </c>
      <c r="JR45">
        <v>1.44897</v>
      </c>
      <c r="JS45">
        <v>2.58179</v>
      </c>
      <c r="JT45">
        <v>34.6463</v>
      </c>
      <c r="JU45">
        <v>15.4629</v>
      </c>
      <c r="JV45">
        <v>18</v>
      </c>
      <c r="JW45">
        <v>450.715</v>
      </c>
      <c r="JX45">
        <v>488.814</v>
      </c>
      <c r="JY45">
        <v>22.8262</v>
      </c>
      <c r="JZ45">
        <v>28.2051</v>
      </c>
      <c r="KA45">
        <v>29.9999</v>
      </c>
      <c r="KB45">
        <v>27.9927</v>
      </c>
      <c r="KC45">
        <v>28.058</v>
      </c>
      <c r="KD45">
        <v>12.5735</v>
      </c>
      <c r="KE45">
        <v>23.8547</v>
      </c>
      <c r="KF45">
        <v>96.081</v>
      </c>
      <c r="KG45">
        <v>22.8169</v>
      </c>
      <c r="KH45">
        <v>200</v>
      </c>
      <c r="KI45">
        <v>17.1104</v>
      </c>
      <c r="KJ45">
        <v>101.165</v>
      </c>
      <c r="KK45">
        <v>100.731</v>
      </c>
    </row>
    <row r="46" spans="1:297">
      <c r="A46">
        <v>30</v>
      </c>
      <c r="B46">
        <v>1765386277.6</v>
      </c>
      <c r="C46">
        <v>4505.5</v>
      </c>
      <c r="D46" t="s">
        <v>589</v>
      </c>
      <c r="E46" t="s">
        <v>590</v>
      </c>
      <c r="F46">
        <v>5</v>
      </c>
      <c r="G46" t="s">
        <v>510</v>
      </c>
      <c r="H46" t="s">
        <v>437</v>
      </c>
      <c r="I46">
        <v>1765386269.599999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101.738020657221</v>
      </c>
      <c r="AK46">
        <v>101.6950303030303</v>
      </c>
      <c r="AL46">
        <v>0.0005209745742482683</v>
      </c>
      <c r="AM46">
        <v>66.2067697908759</v>
      </c>
      <c r="AN46">
        <f>(AP46 - AO46 + DY46*1E3/(8.314*(EA46+273.15)) * AR46/DX46 * AQ46) * DX46/(100*DL46) * 1000/(1000 - AP46)</f>
        <v>0</v>
      </c>
      <c r="AO46">
        <v>17.0954498851242</v>
      </c>
      <c r="AP46">
        <v>17.39163212121212</v>
      </c>
      <c r="AQ46">
        <v>-1.996952860116508E-05</v>
      </c>
      <c r="AR46">
        <v>109.2277819622587</v>
      </c>
      <c r="AS46">
        <v>21</v>
      </c>
      <c r="AT46">
        <v>4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438</v>
      </c>
      <c r="AY46">
        <v>4978.31</v>
      </c>
      <c r="AZ46">
        <v>580.5923076923077</v>
      </c>
      <c r="BA46">
        <v>1785.04</v>
      </c>
      <c r="BB46">
        <f>1-AZ46/BA46</f>
        <v>0</v>
      </c>
      <c r="BC46">
        <v>-8.17167908842908</v>
      </c>
      <c r="BD46" t="s">
        <v>591</v>
      </c>
      <c r="BE46">
        <v>5040.88</v>
      </c>
      <c r="BF46">
        <v>714.3233076923077</v>
      </c>
      <c r="BG46">
        <v>750.0323159049016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592</v>
      </c>
      <c r="BQ46">
        <v>609.47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1737</v>
      </c>
      <c r="CA46">
        <v>290.0000000000001</v>
      </c>
      <c r="CB46">
        <v>745.76</v>
      </c>
      <c r="CC46">
        <v>195</v>
      </c>
      <c r="CD46">
        <v>5040.88</v>
      </c>
      <c r="CE46">
        <v>744.97</v>
      </c>
      <c r="CF46">
        <v>0.79</v>
      </c>
      <c r="CG46">
        <v>300.0000000000001</v>
      </c>
      <c r="CH46">
        <v>23.9</v>
      </c>
      <c r="CI46">
        <v>750.0323159049016</v>
      </c>
      <c r="CJ46">
        <v>1.416354683680739</v>
      </c>
      <c r="CK46">
        <v>-2.551959531285296</v>
      </c>
      <c r="CL46">
        <v>0.6344945660843809</v>
      </c>
      <c r="CM46">
        <v>0.3661826934867182</v>
      </c>
      <c r="CN46">
        <v>-0.003513814460511679</v>
      </c>
      <c r="CO46">
        <v>289.9999999999999</v>
      </c>
      <c r="CP46">
        <v>745.25</v>
      </c>
      <c r="CQ46">
        <v>625</v>
      </c>
      <c r="CR46">
        <v>5040.55</v>
      </c>
      <c r="CS46">
        <v>744.97</v>
      </c>
      <c r="CT46">
        <v>0.28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441</v>
      </c>
      <c r="DO46">
        <v>2</v>
      </c>
      <c r="DP46" t="b">
        <v>1</v>
      </c>
      <c r="DQ46">
        <v>1765386269.599999</v>
      </c>
      <c r="DR46">
        <v>100.0198064516129</v>
      </c>
      <c r="DS46">
        <v>99.99845806451613</v>
      </c>
      <c r="DT46">
        <v>17.40166129032258</v>
      </c>
      <c r="DU46">
        <v>17.09899032258064</v>
      </c>
      <c r="DV46">
        <v>100.1378064516129</v>
      </c>
      <c r="DW46">
        <v>17.27766129032258</v>
      </c>
      <c r="DX46">
        <v>499.9776451612903</v>
      </c>
      <c r="DY46">
        <v>91.1947064516129</v>
      </c>
      <c r="DZ46">
        <v>0.09995379677419354</v>
      </c>
      <c r="EA46">
        <v>24.94556774193548</v>
      </c>
      <c r="EB46">
        <v>24.98640322580646</v>
      </c>
      <c r="EC46">
        <v>999.9000000000003</v>
      </c>
      <c r="ED46">
        <v>0</v>
      </c>
      <c r="EE46">
        <v>0</v>
      </c>
      <c r="EF46">
        <v>10002.30161290323</v>
      </c>
      <c r="EG46">
        <v>0</v>
      </c>
      <c r="EH46">
        <v>11.74990000000001</v>
      </c>
      <c r="EI46">
        <v>-0.05603815161290322</v>
      </c>
      <c r="EJ46">
        <v>101.7129677419355</v>
      </c>
      <c r="EK46">
        <v>101.7380322580645</v>
      </c>
      <c r="EL46">
        <v>0.308490129032258</v>
      </c>
      <c r="EM46">
        <v>99.99845806451613</v>
      </c>
      <c r="EN46">
        <v>17.09899032258064</v>
      </c>
      <c r="EO46">
        <v>1.587469677419355</v>
      </c>
      <c r="EP46">
        <v>1.559338064516129</v>
      </c>
      <c r="EQ46">
        <v>13.83771612903226</v>
      </c>
      <c r="ER46">
        <v>13.56273548387096</v>
      </c>
      <c r="ES46">
        <v>799.9814193548387</v>
      </c>
      <c r="ET46">
        <v>0.9500091612903226</v>
      </c>
      <c r="EU46">
        <v>0.04999094193548386</v>
      </c>
      <c r="EV46">
        <v>0</v>
      </c>
      <c r="EW46">
        <v>714.3348709677418</v>
      </c>
      <c r="EX46">
        <v>5.000560000000002</v>
      </c>
      <c r="EY46">
        <v>5649.828387096773</v>
      </c>
      <c r="EZ46">
        <v>6826.136774193549</v>
      </c>
      <c r="FA46">
        <v>36.62093548387096</v>
      </c>
      <c r="FB46">
        <v>38.59045161290321</v>
      </c>
      <c r="FC46">
        <v>37.49390322580645</v>
      </c>
      <c r="FD46">
        <v>37.72764516129032</v>
      </c>
      <c r="FE46">
        <v>37.87493548387096</v>
      </c>
      <c r="FF46">
        <v>755.238709677419</v>
      </c>
      <c r="FG46">
        <v>39.74193548387097</v>
      </c>
      <c r="FH46">
        <v>0</v>
      </c>
      <c r="FI46">
        <v>98.59999990463257</v>
      </c>
      <c r="FJ46">
        <v>0</v>
      </c>
      <c r="FK46">
        <v>714.3233076923077</v>
      </c>
      <c r="FL46">
        <v>0.2804102577816259</v>
      </c>
      <c r="FM46">
        <v>3.858119543129489</v>
      </c>
      <c r="FN46">
        <v>5650.061153846154</v>
      </c>
      <c r="FO46">
        <v>15</v>
      </c>
      <c r="FP46">
        <v>1765386295.6</v>
      </c>
      <c r="FQ46" t="s">
        <v>593</v>
      </c>
      <c r="FR46">
        <v>1765386289.6</v>
      </c>
      <c r="FS46">
        <v>1765386295.6</v>
      </c>
      <c r="FT46">
        <v>30</v>
      </c>
      <c r="FU46">
        <v>0.077</v>
      </c>
      <c r="FV46">
        <v>0</v>
      </c>
      <c r="FW46">
        <v>-0.118</v>
      </c>
      <c r="FX46">
        <v>0.124</v>
      </c>
      <c r="FY46">
        <v>100</v>
      </c>
      <c r="FZ46">
        <v>17</v>
      </c>
      <c r="GA46">
        <v>0.19</v>
      </c>
      <c r="GB46">
        <v>0.18</v>
      </c>
      <c r="GC46">
        <v>-0.03726958926829269</v>
      </c>
      <c r="GD46">
        <v>-0.3373314911498257</v>
      </c>
      <c r="GE46">
        <v>0.03801373474528002</v>
      </c>
      <c r="GF46">
        <v>1</v>
      </c>
      <c r="GG46">
        <v>714.2796176470588</v>
      </c>
      <c r="GH46">
        <v>0.99130633702961</v>
      </c>
      <c r="GI46">
        <v>0.2286615807522324</v>
      </c>
      <c r="GJ46">
        <v>-1</v>
      </c>
      <c r="GK46">
        <v>0.2988095609756097</v>
      </c>
      <c r="GL46">
        <v>0.09831558188153344</v>
      </c>
      <c r="GM46">
        <v>0.01892607387944431</v>
      </c>
      <c r="GN46">
        <v>1</v>
      </c>
      <c r="GO46">
        <v>2</v>
      </c>
      <c r="GP46">
        <v>2</v>
      </c>
      <c r="GQ46" t="s">
        <v>443</v>
      </c>
      <c r="GR46">
        <v>3.12879</v>
      </c>
      <c r="GS46">
        <v>2.77783</v>
      </c>
      <c r="GT46">
        <v>0.024982</v>
      </c>
      <c r="GU46">
        <v>0.0250557</v>
      </c>
      <c r="GV46">
        <v>0.08615490000000001</v>
      </c>
      <c r="GW46">
        <v>0.0855921</v>
      </c>
      <c r="GX46">
        <v>29330.5</v>
      </c>
      <c r="GY46">
        <v>28498.2</v>
      </c>
      <c r="GZ46">
        <v>30620.7</v>
      </c>
      <c r="HA46">
        <v>29482.1</v>
      </c>
      <c r="HB46">
        <v>38585.8</v>
      </c>
      <c r="HC46">
        <v>35451</v>
      </c>
      <c r="HD46">
        <v>46802.3</v>
      </c>
      <c r="HE46">
        <v>43787.3</v>
      </c>
      <c r="HF46">
        <v>1.782</v>
      </c>
      <c r="HG46">
        <v>1.8968</v>
      </c>
      <c r="HH46">
        <v>0.06550549999999999</v>
      </c>
      <c r="HI46">
        <v>0</v>
      </c>
      <c r="HJ46">
        <v>23.9198</v>
      </c>
      <c r="HK46">
        <v>999.9</v>
      </c>
      <c r="HL46">
        <v>48.2</v>
      </c>
      <c r="HM46">
        <v>28.5</v>
      </c>
      <c r="HN46">
        <v>20.6496</v>
      </c>
      <c r="HO46">
        <v>63.6616</v>
      </c>
      <c r="HP46">
        <v>18.3974</v>
      </c>
      <c r="HQ46">
        <v>1</v>
      </c>
      <c r="HR46">
        <v>0.0835061</v>
      </c>
      <c r="HS46">
        <v>0.93262</v>
      </c>
      <c r="HT46">
        <v>20.2584</v>
      </c>
      <c r="HU46">
        <v>5.23646</v>
      </c>
      <c r="HV46">
        <v>11.974</v>
      </c>
      <c r="HW46">
        <v>4.9732</v>
      </c>
      <c r="HX46">
        <v>3.291</v>
      </c>
      <c r="HY46">
        <v>9999</v>
      </c>
      <c r="HZ46">
        <v>9999</v>
      </c>
      <c r="IA46">
        <v>9999</v>
      </c>
      <c r="IB46">
        <v>999.9</v>
      </c>
      <c r="IC46">
        <v>4.97275</v>
      </c>
      <c r="ID46">
        <v>1.87655</v>
      </c>
      <c r="IE46">
        <v>1.87467</v>
      </c>
      <c r="IF46">
        <v>1.87744</v>
      </c>
      <c r="IG46">
        <v>1.87424</v>
      </c>
      <c r="IH46">
        <v>1.87789</v>
      </c>
      <c r="II46">
        <v>1.87491</v>
      </c>
      <c r="IJ46">
        <v>1.87608</v>
      </c>
      <c r="IK46">
        <v>0</v>
      </c>
      <c r="IL46">
        <v>0</v>
      </c>
      <c r="IM46">
        <v>0</v>
      </c>
      <c r="IN46">
        <v>0</v>
      </c>
      <c r="IO46" t="s">
        <v>444</v>
      </c>
      <c r="IP46" t="s">
        <v>445</v>
      </c>
      <c r="IQ46" t="s">
        <v>446</v>
      </c>
      <c r="IR46" t="s">
        <v>446</v>
      </c>
      <c r="IS46" t="s">
        <v>446</v>
      </c>
      <c r="IT46" t="s">
        <v>446</v>
      </c>
      <c r="IU46">
        <v>0</v>
      </c>
      <c r="IV46">
        <v>100</v>
      </c>
      <c r="IW46">
        <v>100</v>
      </c>
      <c r="IX46">
        <v>-0.118</v>
      </c>
      <c r="IY46">
        <v>0.124</v>
      </c>
      <c r="IZ46">
        <v>-0.3347506719289909</v>
      </c>
      <c r="JA46">
        <v>0.001438832190268161</v>
      </c>
      <c r="JB46">
        <v>-4.940604163510307E-07</v>
      </c>
      <c r="JC46">
        <v>2.114408552492027E-10</v>
      </c>
      <c r="JD46">
        <v>-0.0273742207715043</v>
      </c>
      <c r="JE46">
        <v>-0.006143637189210034</v>
      </c>
      <c r="JF46">
        <v>0.001173133151773773</v>
      </c>
      <c r="JG46">
        <v>-1.684160421028808E-05</v>
      </c>
      <c r="JH46">
        <v>1</v>
      </c>
      <c r="JI46">
        <v>2140</v>
      </c>
      <c r="JJ46">
        <v>0</v>
      </c>
      <c r="JK46">
        <v>24</v>
      </c>
      <c r="JL46">
        <v>1.4</v>
      </c>
      <c r="JM46">
        <v>1.4</v>
      </c>
      <c r="JN46">
        <v>0.390625</v>
      </c>
      <c r="JO46">
        <v>2.55737</v>
      </c>
      <c r="JP46">
        <v>1.39893</v>
      </c>
      <c r="JQ46">
        <v>2.34375</v>
      </c>
      <c r="JR46">
        <v>1.44897</v>
      </c>
      <c r="JS46">
        <v>2.57202</v>
      </c>
      <c r="JT46">
        <v>34.6921</v>
      </c>
      <c r="JU46">
        <v>15.4367</v>
      </c>
      <c r="JV46">
        <v>18</v>
      </c>
      <c r="JW46">
        <v>450.706</v>
      </c>
      <c r="JX46">
        <v>488.688</v>
      </c>
      <c r="JY46">
        <v>22.9217</v>
      </c>
      <c r="JZ46">
        <v>28.1473</v>
      </c>
      <c r="KA46">
        <v>29.9999</v>
      </c>
      <c r="KB46">
        <v>27.9441</v>
      </c>
      <c r="KC46">
        <v>28.0112</v>
      </c>
      <c r="KD46">
        <v>7.8438</v>
      </c>
      <c r="KE46">
        <v>24.4168</v>
      </c>
      <c r="KF46">
        <v>96.081</v>
      </c>
      <c r="KG46">
        <v>22.9259</v>
      </c>
      <c r="KH46">
        <v>100</v>
      </c>
      <c r="KI46">
        <v>17.0913</v>
      </c>
      <c r="KJ46">
        <v>101.178</v>
      </c>
      <c r="KK46">
        <v>100.738</v>
      </c>
    </row>
    <row r="47" spans="1:297">
      <c r="A47">
        <v>31</v>
      </c>
      <c r="B47">
        <v>1765386365.6</v>
      </c>
      <c r="C47">
        <v>4593.5</v>
      </c>
      <c r="D47" t="s">
        <v>594</v>
      </c>
      <c r="E47" t="s">
        <v>595</v>
      </c>
      <c r="F47">
        <v>5</v>
      </c>
      <c r="G47" t="s">
        <v>510</v>
      </c>
      <c r="H47" t="s">
        <v>437</v>
      </c>
      <c r="I47">
        <v>1765386357.599999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50.87130956316551</v>
      </c>
      <c r="AK47">
        <v>51.2789824242424</v>
      </c>
      <c r="AL47">
        <v>-0.0001462483730083613</v>
      </c>
      <c r="AM47">
        <v>66.21018885065109</v>
      </c>
      <c r="AN47">
        <f>(AP47 - AO47 + DY47*1E3/(8.314*(EA47+273.15)) * AR47/DX47 * AQ47) * DX47/(100*DL47) * 1000/(1000 - AP47)</f>
        <v>0</v>
      </c>
      <c r="AO47">
        <v>17.09747175683183</v>
      </c>
      <c r="AP47">
        <v>17.38387515151515</v>
      </c>
      <c r="AQ47">
        <v>6.872580015409878E-06</v>
      </c>
      <c r="AR47">
        <v>109.3001016227825</v>
      </c>
      <c r="AS47">
        <v>21</v>
      </c>
      <c r="AT47">
        <v>4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438</v>
      </c>
      <c r="AY47">
        <v>4978.31</v>
      </c>
      <c r="AZ47">
        <v>580.5923076923077</v>
      </c>
      <c r="BA47">
        <v>1785.04</v>
      </c>
      <c r="BB47">
        <f>1-AZ47/BA47</f>
        <v>0</v>
      </c>
      <c r="BC47">
        <v>-8.17167908842908</v>
      </c>
      <c r="BD47" t="s">
        <v>596</v>
      </c>
      <c r="BE47">
        <v>5041.01</v>
      </c>
      <c r="BF47">
        <v>715.527</v>
      </c>
      <c r="BG47">
        <v>750.0375445904692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597</v>
      </c>
      <c r="BQ47">
        <v>614.6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1739</v>
      </c>
      <c r="CA47">
        <v>290.0000000000001</v>
      </c>
      <c r="CB47">
        <v>745.63</v>
      </c>
      <c r="CC47">
        <v>225</v>
      </c>
      <c r="CD47">
        <v>5041.01</v>
      </c>
      <c r="CE47">
        <v>744.76</v>
      </c>
      <c r="CF47">
        <v>0.87</v>
      </c>
      <c r="CG47">
        <v>300.0000000000001</v>
      </c>
      <c r="CH47">
        <v>23.9</v>
      </c>
      <c r="CI47">
        <v>750.0375445904692</v>
      </c>
      <c r="CJ47">
        <v>1.254922020608781</v>
      </c>
      <c r="CK47">
        <v>-2.661057995266916</v>
      </c>
      <c r="CL47">
        <v>0.5622160633819787</v>
      </c>
      <c r="CM47">
        <v>0.4444752377394456</v>
      </c>
      <c r="CN47">
        <v>-0.003513998442714125</v>
      </c>
      <c r="CO47">
        <v>289.9999999999999</v>
      </c>
      <c r="CP47">
        <v>745.24</v>
      </c>
      <c r="CQ47">
        <v>845</v>
      </c>
      <c r="CR47">
        <v>5040</v>
      </c>
      <c r="CS47">
        <v>744.76</v>
      </c>
      <c r="CT47">
        <v>0.48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441</v>
      </c>
      <c r="DO47">
        <v>2</v>
      </c>
      <c r="DP47" t="b">
        <v>1</v>
      </c>
      <c r="DQ47">
        <v>1765386357.599999</v>
      </c>
      <c r="DR47">
        <v>50.30080322580645</v>
      </c>
      <c r="DS47">
        <v>50.00515161290323</v>
      </c>
      <c r="DT47">
        <v>17.38154193548387</v>
      </c>
      <c r="DU47">
        <v>17.09698387096774</v>
      </c>
      <c r="DV47">
        <v>50.58180322580645</v>
      </c>
      <c r="DW47">
        <v>17.25754193548388</v>
      </c>
      <c r="DX47">
        <v>500.029870967742</v>
      </c>
      <c r="DY47">
        <v>91.19739677419356</v>
      </c>
      <c r="DZ47">
        <v>0.1000029870967742</v>
      </c>
      <c r="EA47">
        <v>24.9906</v>
      </c>
      <c r="EB47">
        <v>24.99454193548387</v>
      </c>
      <c r="EC47">
        <v>999.9000000000003</v>
      </c>
      <c r="ED47">
        <v>0</v>
      </c>
      <c r="EE47">
        <v>0</v>
      </c>
      <c r="EF47">
        <v>9995.830322580647</v>
      </c>
      <c r="EG47">
        <v>0</v>
      </c>
      <c r="EH47">
        <v>11.77817741935483</v>
      </c>
      <c r="EI47">
        <v>0.3908575806451613</v>
      </c>
      <c r="EJ47">
        <v>51.28775161290324</v>
      </c>
      <c r="EK47">
        <v>50.87495806451612</v>
      </c>
      <c r="EL47">
        <v>0.2902370322580645</v>
      </c>
      <c r="EM47">
        <v>50.00515161290323</v>
      </c>
      <c r="EN47">
        <v>17.09698387096774</v>
      </c>
      <c r="EO47">
        <v>1.585668387096774</v>
      </c>
      <c r="EP47">
        <v>1.559200322580645</v>
      </c>
      <c r="EQ47">
        <v>13.82023870967742</v>
      </c>
      <c r="ER47">
        <v>13.56137741935484</v>
      </c>
      <c r="ES47">
        <v>800.0010000000001</v>
      </c>
      <c r="ET47">
        <v>0.9500092258064516</v>
      </c>
      <c r="EU47">
        <v>0.04999096774193547</v>
      </c>
      <c r="EV47">
        <v>0</v>
      </c>
      <c r="EW47">
        <v>715.4998387096773</v>
      </c>
      <c r="EX47">
        <v>5.000560000000002</v>
      </c>
      <c r="EY47">
        <v>5654.786129032258</v>
      </c>
      <c r="EZ47">
        <v>6826.306129032258</v>
      </c>
      <c r="FA47">
        <v>36.3628064516129</v>
      </c>
      <c r="FB47">
        <v>38.36687096774192</v>
      </c>
      <c r="FC47">
        <v>37.23374193548386</v>
      </c>
      <c r="FD47">
        <v>37.5</v>
      </c>
      <c r="FE47">
        <v>37.633</v>
      </c>
      <c r="FF47">
        <v>755.2577419354842</v>
      </c>
      <c r="FG47">
        <v>39.74</v>
      </c>
      <c r="FH47">
        <v>0</v>
      </c>
      <c r="FI47">
        <v>86</v>
      </c>
      <c r="FJ47">
        <v>0</v>
      </c>
      <c r="FK47">
        <v>715.527</v>
      </c>
      <c r="FL47">
        <v>0.8799999825337962</v>
      </c>
      <c r="FM47">
        <v>-0.3367521621870338</v>
      </c>
      <c r="FN47">
        <v>5654.787307692308</v>
      </c>
      <c r="FO47">
        <v>15</v>
      </c>
      <c r="FP47">
        <v>1765386384.1</v>
      </c>
      <c r="FQ47" t="s">
        <v>598</v>
      </c>
      <c r="FR47">
        <v>1765386384.1</v>
      </c>
      <c r="FS47">
        <v>1765386382.6</v>
      </c>
      <c r="FT47">
        <v>31</v>
      </c>
      <c r="FU47">
        <v>-0.094</v>
      </c>
      <c r="FV47">
        <v>-0</v>
      </c>
      <c r="FW47">
        <v>-0.281</v>
      </c>
      <c r="FX47">
        <v>0.124</v>
      </c>
      <c r="FY47">
        <v>50</v>
      </c>
      <c r="FZ47">
        <v>17</v>
      </c>
      <c r="GA47">
        <v>0.3</v>
      </c>
      <c r="GB47">
        <v>0.14</v>
      </c>
      <c r="GC47">
        <v>0.4160227073170732</v>
      </c>
      <c r="GD47">
        <v>-0.4250493449477343</v>
      </c>
      <c r="GE47">
        <v>0.05022131575300588</v>
      </c>
      <c r="GF47">
        <v>1</v>
      </c>
      <c r="GG47">
        <v>715.4889117647059</v>
      </c>
      <c r="GH47">
        <v>1.103666913840474</v>
      </c>
      <c r="GI47">
        <v>0.25333056382418</v>
      </c>
      <c r="GJ47">
        <v>-1</v>
      </c>
      <c r="GK47">
        <v>0.2868389512195122</v>
      </c>
      <c r="GL47">
        <v>0.03203090592334467</v>
      </c>
      <c r="GM47">
        <v>0.007117887062992982</v>
      </c>
      <c r="GN47">
        <v>1</v>
      </c>
      <c r="GO47">
        <v>2</v>
      </c>
      <c r="GP47">
        <v>2</v>
      </c>
      <c r="GQ47" t="s">
        <v>443</v>
      </c>
      <c r="GR47">
        <v>3.12878</v>
      </c>
      <c r="GS47">
        <v>2.7777</v>
      </c>
      <c r="GT47">
        <v>0.01286</v>
      </c>
      <c r="GU47">
        <v>0.0127786</v>
      </c>
      <c r="GV47">
        <v>0.0861377</v>
      </c>
      <c r="GW47">
        <v>0.0856061</v>
      </c>
      <c r="GX47">
        <v>29698.1</v>
      </c>
      <c r="GY47">
        <v>28858.2</v>
      </c>
      <c r="GZ47">
        <v>30623.6</v>
      </c>
      <c r="HA47">
        <v>29483.1</v>
      </c>
      <c r="HB47">
        <v>38589.4</v>
      </c>
      <c r="HC47">
        <v>35451.3</v>
      </c>
      <c r="HD47">
        <v>46807</v>
      </c>
      <c r="HE47">
        <v>43789.6</v>
      </c>
      <c r="HF47">
        <v>1.78233</v>
      </c>
      <c r="HG47">
        <v>1.89707</v>
      </c>
      <c r="HH47">
        <v>0.06558750000000001</v>
      </c>
      <c r="HI47">
        <v>0</v>
      </c>
      <c r="HJ47">
        <v>23.9386</v>
      </c>
      <c r="HK47">
        <v>999.9</v>
      </c>
      <c r="HL47">
        <v>48.2</v>
      </c>
      <c r="HM47">
        <v>28.5</v>
      </c>
      <c r="HN47">
        <v>20.6491</v>
      </c>
      <c r="HO47">
        <v>63.7116</v>
      </c>
      <c r="HP47">
        <v>18.4736</v>
      </c>
      <c r="HQ47">
        <v>1</v>
      </c>
      <c r="HR47">
        <v>0.0805945</v>
      </c>
      <c r="HS47">
        <v>0.912756</v>
      </c>
      <c r="HT47">
        <v>20.2586</v>
      </c>
      <c r="HU47">
        <v>5.23885</v>
      </c>
      <c r="HV47">
        <v>11.974</v>
      </c>
      <c r="HW47">
        <v>4.97165</v>
      </c>
      <c r="HX47">
        <v>3.291</v>
      </c>
      <c r="HY47">
        <v>9999</v>
      </c>
      <c r="HZ47">
        <v>9999</v>
      </c>
      <c r="IA47">
        <v>9999</v>
      </c>
      <c r="IB47">
        <v>999.9</v>
      </c>
      <c r="IC47">
        <v>4.97276</v>
      </c>
      <c r="ID47">
        <v>1.87664</v>
      </c>
      <c r="IE47">
        <v>1.87469</v>
      </c>
      <c r="IF47">
        <v>1.87747</v>
      </c>
      <c r="IG47">
        <v>1.87424</v>
      </c>
      <c r="IH47">
        <v>1.8779</v>
      </c>
      <c r="II47">
        <v>1.87492</v>
      </c>
      <c r="IJ47">
        <v>1.87607</v>
      </c>
      <c r="IK47">
        <v>0</v>
      </c>
      <c r="IL47">
        <v>0</v>
      </c>
      <c r="IM47">
        <v>0</v>
      </c>
      <c r="IN47">
        <v>0</v>
      </c>
      <c r="IO47" t="s">
        <v>444</v>
      </c>
      <c r="IP47" t="s">
        <v>445</v>
      </c>
      <c r="IQ47" t="s">
        <v>446</v>
      </c>
      <c r="IR47" t="s">
        <v>446</v>
      </c>
      <c r="IS47" t="s">
        <v>446</v>
      </c>
      <c r="IT47" t="s">
        <v>446</v>
      </c>
      <c r="IU47">
        <v>0</v>
      </c>
      <c r="IV47">
        <v>100</v>
      </c>
      <c r="IW47">
        <v>100</v>
      </c>
      <c r="IX47">
        <v>-0.281</v>
      </c>
      <c r="IY47">
        <v>0.124</v>
      </c>
      <c r="IZ47">
        <v>-0.2573395172681621</v>
      </c>
      <c r="JA47">
        <v>0.001438832190268161</v>
      </c>
      <c r="JB47">
        <v>-4.940604163510307E-07</v>
      </c>
      <c r="JC47">
        <v>2.114408552492027E-10</v>
      </c>
      <c r="JD47">
        <v>-0.02711737916120773</v>
      </c>
      <c r="JE47">
        <v>-0.006143637189210034</v>
      </c>
      <c r="JF47">
        <v>0.001173133151773773</v>
      </c>
      <c r="JG47">
        <v>-1.684160421028808E-05</v>
      </c>
      <c r="JH47">
        <v>1</v>
      </c>
      <c r="JI47">
        <v>2140</v>
      </c>
      <c r="JJ47">
        <v>0</v>
      </c>
      <c r="JK47">
        <v>24</v>
      </c>
      <c r="JL47">
        <v>1.3</v>
      </c>
      <c r="JM47">
        <v>1.2</v>
      </c>
      <c r="JN47">
        <v>0.270996</v>
      </c>
      <c r="JO47">
        <v>2.57568</v>
      </c>
      <c r="JP47">
        <v>1.39893</v>
      </c>
      <c r="JQ47">
        <v>2.34375</v>
      </c>
      <c r="JR47">
        <v>1.44897</v>
      </c>
      <c r="JS47">
        <v>2.59766</v>
      </c>
      <c r="JT47">
        <v>34.6921</v>
      </c>
      <c r="JU47">
        <v>15.4279</v>
      </c>
      <c r="JV47">
        <v>18</v>
      </c>
      <c r="JW47">
        <v>450.644</v>
      </c>
      <c r="JX47">
        <v>488.558</v>
      </c>
      <c r="JY47">
        <v>22.9971</v>
      </c>
      <c r="JZ47">
        <v>28.1053</v>
      </c>
      <c r="KA47">
        <v>30</v>
      </c>
      <c r="KB47">
        <v>27.906</v>
      </c>
      <c r="KC47">
        <v>27.9739</v>
      </c>
      <c r="KD47">
        <v>5.4608</v>
      </c>
      <c r="KE47">
        <v>24.6906</v>
      </c>
      <c r="KF47">
        <v>96.081</v>
      </c>
      <c r="KG47">
        <v>22.9996</v>
      </c>
      <c r="KH47">
        <v>50</v>
      </c>
      <c r="KI47">
        <v>17.033</v>
      </c>
      <c r="KJ47">
        <v>101.188</v>
      </c>
      <c r="KK47">
        <v>100.743</v>
      </c>
    </row>
    <row r="48" spans="1:297">
      <c r="A48">
        <v>32</v>
      </c>
      <c r="B48">
        <v>1765386467.1</v>
      </c>
      <c r="C48">
        <v>4695</v>
      </c>
      <c r="D48" t="s">
        <v>599</v>
      </c>
      <c r="E48" t="s">
        <v>600</v>
      </c>
      <c r="F48">
        <v>5</v>
      </c>
      <c r="G48" t="s">
        <v>510</v>
      </c>
      <c r="H48" t="s">
        <v>437</v>
      </c>
      <c r="I48">
        <v>1765386459.099999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406.9525994756916</v>
      </c>
      <c r="AK48">
        <v>405.2493636363636</v>
      </c>
      <c r="AL48">
        <v>-0.0004640124078628605</v>
      </c>
      <c r="AM48">
        <v>66.21005391511342</v>
      </c>
      <c r="AN48">
        <f>(AP48 - AO48 + DY48*1E3/(8.314*(EA48+273.15)) * AR48/DX48 * AQ48) * DX48/(100*DL48) * 1000/(1000 - AP48)</f>
        <v>0</v>
      </c>
      <c r="AO48">
        <v>17.09921369315751</v>
      </c>
      <c r="AP48">
        <v>17.37404787878788</v>
      </c>
      <c r="AQ48">
        <v>1.729102788190683E-05</v>
      </c>
      <c r="AR48">
        <v>109.2991672682658</v>
      </c>
      <c r="AS48">
        <v>21</v>
      </c>
      <c r="AT48">
        <v>4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438</v>
      </c>
      <c r="AY48">
        <v>4978.31</v>
      </c>
      <c r="AZ48">
        <v>580.5923076923077</v>
      </c>
      <c r="BA48">
        <v>1785.04</v>
      </c>
      <c r="BB48">
        <f>1-AZ48/BA48</f>
        <v>0</v>
      </c>
      <c r="BC48">
        <v>-8.17167908842908</v>
      </c>
      <c r="BD48" t="s">
        <v>601</v>
      </c>
      <c r="BE48">
        <v>5041.07</v>
      </c>
      <c r="BF48">
        <v>715.7</v>
      </c>
      <c r="BG48">
        <v>757.528940311717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602</v>
      </c>
      <c r="BQ48">
        <v>598.9299999999999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1741</v>
      </c>
      <c r="CA48">
        <v>290.0000000000001</v>
      </c>
      <c r="CB48">
        <v>752.02</v>
      </c>
      <c r="CC48">
        <v>295</v>
      </c>
      <c r="CD48">
        <v>5041.07</v>
      </c>
      <c r="CE48">
        <v>751.47</v>
      </c>
      <c r="CF48">
        <v>0.55</v>
      </c>
      <c r="CG48">
        <v>300.0000000000001</v>
      </c>
      <c r="CH48">
        <v>23.9</v>
      </c>
      <c r="CI48">
        <v>757.528940311717</v>
      </c>
      <c r="CJ48">
        <v>1.359941125465348</v>
      </c>
      <c r="CK48">
        <v>-3.054540998415926</v>
      </c>
      <c r="CL48">
        <v>0.6093125119747916</v>
      </c>
      <c r="CM48">
        <v>0.4730018184510403</v>
      </c>
      <c r="CN48">
        <v>-0.00351427830923248</v>
      </c>
      <c r="CO48">
        <v>289.9999999999999</v>
      </c>
      <c r="CP48">
        <v>752.45</v>
      </c>
      <c r="CQ48">
        <v>745</v>
      </c>
      <c r="CR48">
        <v>5040.62</v>
      </c>
      <c r="CS48">
        <v>751.47</v>
      </c>
      <c r="CT48">
        <v>0.98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441</v>
      </c>
      <c r="DO48">
        <v>2</v>
      </c>
      <c r="DP48" t="b">
        <v>1</v>
      </c>
      <c r="DQ48">
        <v>1765386459.099999</v>
      </c>
      <c r="DR48">
        <v>398.1941290322579</v>
      </c>
      <c r="DS48">
        <v>400.0231935483872</v>
      </c>
      <c r="DT48">
        <v>17.37013548387097</v>
      </c>
      <c r="DU48">
        <v>17.0968</v>
      </c>
      <c r="DV48">
        <v>398.015129032258</v>
      </c>
      <c r="DW48">
        <v>17.24213548387097</v>
      </c>
      <c r="DX48">
        <v>499.9850645161292</v>
      </c>
      <c r="DY48">
        <v>91.20049032258065</v>
      </c>
      <c r="DZ48">
        <v>0.09996700967741935</v>
      </c>
      <c r="EA48">
        <v>24.93772580645162</v>
      </c>
      <c r="EB48">
        <v>24.9976935483871</v>
      </c>
      <c r="EC48">
        <v>999.9000000000003</v>
      </c>
      <c r="ED48">
        <v>0</v>
      </c>
      <c r="EE48">
        <v>0</v>
      </c>
      <c r="EF48">
        <v>10005.42419354839</v>
      </c>
      <c r="EG48">
        <v>0</v>
      </c>
      <c r="EH48">
        <v>11.73266774193549</v>
      </c>
      <c r="EI48">
        <v>-1.852112258064516</v>
      </c>
      <c r="EJ48">
        <v>405.2101290322581</v>
      </c>
      <c r="EK48">
        <v>406.9812580645162</v>
      </c>
      <c r="EL48">
        <v>0.2744994516129033</v>
      </c>
      <c r="EM48">
        <v>400.0231935483872</v>
      </c>
      <c r="EN48">
        <v>17.0968</v>
      </c>
      <c r="EO48">
        <v>1.584270322580645</v>
      </c>
      <c r="EP48">
        <v>1.559236774193549</v>
      </c>
      <c r="EQ48">
        <v>13.80666451612903</v>
      </c>
      <c r="ER48">
        <v>13.56174838709677</v>
      </c>
      <c r="ES48">
        <v>799.9914838709677</v>
      </c>
      <c r="ET48">
        <v>0.9500043870967744</v>
      </c>
      <c r="EU48">
        <v>0.0499958451612903</v>
      </c>
      <c r="EV48">
        <v>0</v>
      </c>
      <c r="EW48">
        <v>715.6862903225807</v>
      </c>
      <c r="EX48">
        <v>5.000560000000002</v>
      </c>
      <c r="EY48">
        <v>5652.545161290321</v>
      </c>
      <c r="EZ48">
        <v>6826.21387096774</v>
      </c>
      <c r="FA48">
        <v>35.87283870967742</v>
      </c>
      <c r="FB48">
        <v>38.13100000000001</v>
      </c>
      <c r="FC48">
        <v>36.9312258064516</v>
      </c>
      <c r="FD48">
        <v>37.31019354838709</v>
      </c>
      <c r="FE48">
        <v>37.4574193548387</v>
      </c>
      <c r="FF48">
        <v>755.2445161290326</v>
      </c>
      <c r="FG48">
        <v>39.75</v>
      </c>
      <c r="FH48">
        <v>0</v>
      </c>
      <c r="FI48">
        <v>99.20000004768372</v>
      </c>
      <c r="FJ48">
        <v>0</v>
      </c>
      <c r="FK48">
        <v>715.7</v>
      </c>
      <c r="FL48">
        <v>2.285692318157256</v>
      </c>
      <c r="FM48">
        <v>13.0292307819954</v>
      </c>
      <c r="FN48">
        <v>5652.830400000001</v>
      </c>
      <c r="FO48">
        <v>15</v>
      </c>
      <c r="FP48">
        <v>1765386486.6</v>
      </c>
      <c r="FQ48" t="s">
        <v>603</v>
      </c>
      <c r="FR48">
        <v>1765386486.6</v>
      </c>
      <c r="FS48">
        <v>1765386486.1</v>
      </c>
      <c r="FT48">
        <v>32</v>
      </c>
      <c r="FU48">
        <v>0.021</v>
      </c>
      <c r="FV48">
        <v>0.004</v>
      </c>
      <c r="FW48">
        <v>0.179</v>
      </c>
      <c r="FX48">
        <v>0.128</v>
      </c>
      <c r="FY48">
        <v>400</v>
      </c>
      <c r="FZ48">
        <v>17</v>
      </c>
      <c r="GA48">
        <v>0.53</v>
      </c>
      <c r="GB48">
        <v>0.12</v>
      </c>
      <c r="GC48">
        <v>-1.86635475</v>
      </c>
      <c r="GD48">
        <v>0.4671306191369607</v>
      </c>
      <c r="GE48">
        <v>0.05626836602334832</v>
      </c>
      <c r="GF48">
        <v>1</v>
      </c>
      <c r="GG48">
        <v>715.6166176470589</v>
      </c>
      <c r="GH48">
        <v>1.944339198319555</v>
      </c>
      <c r="GI48">
        <v>0.266728217557735</v>
      </c>
      <c r="GJ48">
        <v>-1</v>
      </c>
      <c r="GK48">
        <v>0.27509745</v>
      </c>
      <c r="GL48">
        <v>-0.0103763977485937</v>
      </c>
      <c r="GM48">
        <v>0.001312727141297838</v>
      </c>
      <c r="GN48">
        <v>1</v>
      </c>
      <c r="GO48">
        <v>2</v>
      </c>
      <c r="GP48">
        <v>2</v>
      </c>
      <c r="GQ48" t="s">
        <v>443</v>
      </c>
      <c r="GR48">
        <v>3.12888</v>
      </c>
      <c r="GS48">
        <v>2.77786</v>
      </c>
      <c r="GT48">
        <v>0.08311780000000001</v>
      </c>
      <c r="GU48">
        <v>0.0838744</v>
      </c>
      <c r="GV48">
        <v>0.0861179</v>
      </c>
      <c r="GW48">
        <v>0.08562640000000001</v>
      </c>
      <c r="GX48">
        <v>27586.6</v>
      </c>
      <c r="GY48">
        <v>26782</v>
      </c>
      <c r="GZ48">
        <v>30625.6</v>
      </c>
      <c r="HA48">
        <v>29484.8</v>
      </c>
      <c r="HB48">
        <v>38597.6</v>
      </c>
      <c r="HC48">
        <v>35457.3</v>
      </c>
      <c r="HD48">
        <v>46809.6</v>
      </c>
      <c r="HE48">
        <v>43791.9</v>
      </c>
      <c r="HF48">
        <v>1.7831</v>
      </c>
      <c r="HG48">
        <v>1.8973</v>
      </c>
      <c r="HH48">
        <v>0.06306539999999999</v>
      </c>
      <c r="HI48">
        <v>0</v>
      </c>
      <c r="HJ48">
        <v>23.9631</v>
      </c>
      <c r="HK48">
        <v>999.9</v>
      </c>
      <c r="HL48">
        <v>48.2</v>
      </c>
      <c r="HM48">
        <v>28.6</v>
      </c>
      <c r="HN48">
        <v>20.7664</v>
      </c>
      <c r="HO48">
        <v>63.5616</v>
      </c>
      <c r="HP48">
        <v>18.5296</v>
      </c>
      <c r="HQ48">
        <v>1</v>
      </c>
      <c r="HR48">
        <v>0.07811990000000001</v>
      </c>
      <c r="HS48">
        <v>0.74424</v>
      </c>
      <c r="HT48">
        <v>20.2594</v>
      </c>
      <c r="HU48">
        <v>5.2399</v>
      </c>
      <c r="HV48">
        <v>11.974</v>
      </c>
      <c r="HW48">
        <v>4.97335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4.97275</v>
      </c>
      <c r="ID48">
        <v>1.87659</v>
      </c>
      <c r="IE48">
        <v>1.87467</v>
      </c>
      <c r="IF48">
        <v>1.87745</v>
      </c>
      <c r="IG48">
        <v>1.87424</v>
      </c>
      <c r="IH48">
        <v>1.87789</v>
      </c>
      <c r="II48">
        <v>1.87489</v>
      </c>
      <c r="IJ48">
        <v>1.87607</v>
      </c>
      <c r="IK48">
        <v>0</v>
      </c>
      <c r="IL48">
        <v>0</v>
      </c>
      <c r="IM48">
        <v>0</v>
      </c>
      <c r="IN48">
        <v>0</v>
      </c>
      <c r="IO48" t="s">
        <v>444</v>
      </c>
      <c r="IP48" t="s">
        <v>445</v>
      </c>
      <c r="IQ48" t="s">
        <v>446</v>
      </c>
      <c r="IR48" t="s">
        <v>446</v>
      </c>
      <c r="IS48" t="s">
        <v>446</v>
      </c>
      <c r="IT48" t="s">
        <v>446</v>
      </c>
      <c r="IU48">
        <v>0</v>
      </c>
      <c r="IV48">
        <v>100</v>
      </c>
      <c r="IW48">
        <v>100</v>
      </c>
      <c r="IX48">
        <v>0.179</v>
      </c>
      <c r="IY48">
        <v>0.128</v>
      </c>
      <c r="IZ48">
        <v>-0.3518414320671311</v>
      </c>
      <c r="JA48">
        <v>0.001438832190268161</v>
      </c>
      <c r="JB48">
        <v>-4.940604163510307E-07</v>
      </c>
      <c r="JC48">
        <v>2.114408552492027E-10</v>
      </c>
      <c r="JD48">
        <v>-0.02734430720260804</v>
      </c>
      <c r="JE48">
        <v>-0.006143637189210034</v>
      </c>
      <c r="JF48">
        <v>0.001173133151773773</v>
      </c>
      <c r="JG48">
        <v>-1.684160421028808E-05</v>
      </c>
      <c r="JH48">
        <v>1</v>
      </c>
      <c r="JI48">
        <v>2140</v>
      </c>
      <c r="JJ48">
        <v>0</v>
      </c>
      <c r="JK48">
        <v>24</v>
      </c>
      <c r="JL48">
        <v>1.4</v>
      </c>
      <c r="JM48">
        <v>1.4</v>
      </c>
      <c r="JN48">
        <v>1.06934</v>
      </c>
      <c r="JO48">
        <v>2.53906</v>
      </c>
      <c r="JP48">
        <v>1.39893</v>
      </c>
      <c r="JQ48">
        <v>2.34253</v>
      </c>
      <c r="JR48">
        <v>1.44897</v>
      </c>
      <c r="JS48">
        <v>2.61475</v>
      </c>
      <c r="JT48">
        <v>34.7608</v>
      </c>
      <c r="JU48">
        <v>15.4104</v>
      </c>
      <c r="JV48">
        <v>18</v>
      </c>
      <c r="JW48">
        <v>450.829</v>
      </c>
      <c r="JX48">
        <v>488.411</v>
      </c>
      <c r="JY48">
        <v>22.866</v>
      </c>
      <c r="JZ48">
        <v>28.0704</v>
      </c>
      <c r="KA48">
        <v>30</v>
      </c>
      <c r="KB48">
        <v>27.8701</v>
      </c>
      <c r="KC48">
        <v>27.9386</v>
      </c>
      <c r="KD48">
        <v>21.4308</v>
      </c>
      <c r="KE48">
        <v>24.9674</v>
      </c>
      <c r="KF48">
        <v>96.081</v>
      </c>
      <c r="KG48">
        <v>22.9377</v>
      </c>
      <c r="KH48">
        <v>400</v>
      </c>
      <c r="KI48">
        <v>17.0562</v>
      </c>
      <c r="KJ48">
        <v>101.194</v>
      </c>
      <c r="KK48">
        <v>100.748</v>
      </c>
    </row>
    <row r="49" spans="1:297">
      <c r="A49">
        <v>33</v>
      </c>
      <c r="B49">
        <v>1765386547.6</v>
      </c>
      <c r="C49">
        <v>4775.5</v>
      </c>
      <c r="D49" t="s">
        <v>604</v>
      </c>
      <c r="E49" t="s">
        <v>605</v>
      </c>
      <c r="F49">
        <v>5</v>
      </c>
      <c r="G49" t="s">
        <v>510</v>
      </c>
      <c r="H49" t="s">
        <v>437</v>
      </c>
      <c r="I49">
        <v>1765386539.599999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406.9134301328633</v>
      </c>
      <c r="AK49">
        <v>405.2328363636364</v>
      </c>
      <c r="AL49">
        <v>-0.000415905608055832</v>
      </c>
      <c r="AM49">
        <v>66.16552068071665</v>
      </c>
      <c r="AN49">
        <f>(AP49 - AO49 + DY49*1E3/(8.314*(EA49+273.15)) * AR49/DX49 * AQ49) * DX49/(100*DL49) * 1000/(1000 - AP49)</f>
        <v>0</v>
      </c>
      <c r="AO49">
        <v>17.0980124408821</v>
      </c>
      <c r="AP49">
        <v>17.37882363636363</v>
      </c>
      <c r="AQ49">
        <v>3.486020521239707E-06</v>
      </c>
      <c r="AR49">
        <v>108.5429431964095</v>
      </c>
      <c r="AS49">
        <v>21</v>
      </c>
      <c r="AT49">
        <v>4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438</v>
      </c>
      <c r="AY49">
        <v>4978.31</v>
      </c>
      <c r="AZ49">
        <v>580.5923076923077</v>
      </c>
      <c r="BA49">
        <v>1785.04</v>
      </c>
      <c r="BB49">
        <f>1-AZ49/BA49</f>
        <v>0</v>
      </c>
      <c r="BC49">
        <v>-8.17167908842908</v>
      </c>
      <c r="BD49" t="s">
        <v>606</v>
      </c>
      <c r="BE49">
        <v>5041.01</v>
      </c>
      <c r="BF49">
        <v>716.1711153846154</v>
      </c>
      <c r="BG49">
        <v>760.9891695685012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607</v>
      </c>
      <c r="BQ49">
        <v>611.8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1743</v>
      </c>
      <c r="CA49">
        <v>290.0000000000001</v>
      </c>
      <c r="CB49">
        <v>752.84</v>
      </c>
      <c r="CC49">
        <v>185</v>
      </c>
      <c r="CD49">
        <v>5041.01</v>
      </c>
      <c r="CE49">
        <v>752.84</v>
      </c>
      <c r="CF49">
        <v>0</v>
      </c>
      <c r="CG49">
        <v>300.0000000000001</v>
      </c>
      <c r="CH49">
        <v>23.9</v>
      </c>
      <c r="CI49">
        <v>760.9891695685012</v>
      </c>
      <c r="CJ49">
        <v>1.417876670249315</v>
      </c>
      <c r="CK49">
        <v>-4.1071753803245</v>
      </c>
      <c r="CL49">
        <v>0.6351777930012821</v>
      </c>
      <c r="CM49">
        <v>0.5989200240100025</v>
      </c>
      <c r="CN49">
        <v>-0.003514106562847613</v>
      </c>
      <c r="CO49">
        <v>289.9999999999999</v>
      </c>
      <c r="CP49">
        <v>752.71</v>
      </c>
      <c r="CQ49">
        <v>815</v>
      </c>
      <c r="CR49">
        <v>5039.74</v>
      </c>
      <c r="CS49">
        <v>752.84</v>
      </c>
      <c r="CT49">
        <v>-0.13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441</v>
      </c>
      <c r="DO49">
        <v>2</v>
      </c>
      <c r="DP49" t="b">
        <v>1</v>
      </c>
      <c r="DQ49">
        <v>1765386539.599999</v>
      </c>
      <c r="DR49">
        <v>398.2517741935483</v>
      </c>
      <c r="DS49">
        <v>399.9901935483871</v>
      </c>
      <c r="DT49">
        <v>17.3728870967742</v>
      </c>
      <c r="DU49">
        <v>17.09424838709677</v>
      </c>
      <c r="DV49">
        <v>398.0377741935483</v>
      </c>
      <c r="DW49">
        <v>17.24688709677419</v>
      </c>
      <c r="DX49">
        <v>500.0195161290322</v>
      </c>
      <c r="DY49">
        <v>91.19720322580643</v>
      </c>
      <c r="DZ49">
        <v>0.1000176419354839</v>
      </c>
      <c r="EA49">
        <v>24.94562580645161</v>
      </c>
      <c r="EB49">
        <v>25.00484193548387</v>
      </c>
      <c r="EC49">
        <v>999.9000000000003</v>
      </c>
      <c r="ED49">
        <v>0</v>
      </c>
      <c r="EE49">
        <v>0</v>
      </c>
      <c r="EF49">
        <v>10004.57387096774</v>
      </c>
      <c r="EG49">
        <v>0</v>
      </c>
      <c r="EH49">
        <v>11.74883548387097</v>
      </c>
      <c r="EI49">
        <v>-1.775366774193548</v>
      </c>
      <c r="EJ49">
        <v>405.258258064516</v>
      </c>
      <c r="EK49">
        <v>406.9467419354839</v>
      </c>
      <c r="EL49">
        <v>0.2855557419354838</v>
      </c>
      <c r="EM49">
        <v>399.9901935483871</v>
      </c>
      <c r="EN49">
        <v>17.09424838709677</v>
      </c>
      <c r="EO49">
        <v>1.584988709677419</v>
      </c>
      <c r="EP49">
        <v>1.558947741935484</v>
      </c>
      <c r="EQ49">
        <v>13.81362903225806</v>
      </c>
      <c r="ER49">
        <v>13.55890322580645</v>
      </c>
      <c r="ES49">
        <v>799.9673225806451</v>
      </c>
      <c r="ET49">
        <v>0.9500048387096774</v>
      </c>
      <c r="EU49">
        <v>0.04999535161290322</v>
      </c>
      <c r="EV49">
        <v>0</v>
      </c>
      <c r="EW49">
        <v>716.1768064516131</v>
      </c>
      <c r="EX49">
        <v>5.000560000000002</v>
      </c>
      <c r="EY49">
        <v>5654.58870967742</v>
      </c>
      <c r="EZ49">
        <v>6826.00870967742</v>
      </c>
      <c r="FA49">
        <v>35.49574193548386</v>
      </c>
      <c r="FB49">
        <v>38.06432258064515</v>
      </c>
      <c r="FC49">
        <v>36.70335483870966</v>
      </c>
      <c r="FD49">
        <v>37.24574193548386</v>
      </c>
      <c r="FE49">
        <v>37.32838709677419</v>
      </c>
      <c r="FF49">
        <v>755.221935483871</v>
      </c>
      <c r="FG49">
        <v>39.74612903225807</v>
      </c>
      <c r="FH49">
        <v>0</v>
      </c>
      <c r="FI49">
        <v>78.59999990463257</v>
      </c>
      <c r="FJ49">
        <v>0</v>
      </c>
      <c r="FK49">
        <v>716.1711153846154</v>
      </c>
      <c r="FL49">
        <v>0.4009914483743274</v>
      </c>
      <c r="FM49">
        <v>7.789401636140136</v>
      </c>
      <c r="FN49">
        <v>5654.690769230769</v>
      </c>
      <c r="FO49">
        <v>15</v>
      </c>
      <c r="FP49">
        <v>1765386565</v>
      </c>
      <c r="FQ49" t="s">
        <v>608</v>
      </c>
      <c r="FR49">
        <v>1765386564</v>
      </c>
      <c r="FS49">
        <v>1765386565</v>
      </c>
      <c r="FT49">
        <v>33</v>
      </c>
      <c r="FU49">
        <v>0.035</v>
      </c>
      <c r="FV49">
        <v>-0.001</v>
      </c>
      <c r="FW49">
        <v>0.214</v>
      </c>
      <c r="FX49">
        <v>0.126</v>
      </c>
      <c r="FY49">
        <v>400</v>
      </c>
      <c r="FZ49">
        <v>17</v>
      </c>
      <c r="GA49">
        <v>0.32</v>
      </c>
      <c r="GB49">
        <v>0.18</v>
      </c>
      <c r="GC49">
        <v>-1.782856585365853</v>
      </c>
      <c r="GD49">
        <v>0.1790732404181151</v>
      </c>
      <c r="GE49">
        <v>0.02509084524621563</v>
      </c>
      <c r="GF49">
        <v>1</v>
      </c>
      <c r="GG49">
        <v>716.1424411764706</v>
      </c>
      <c r="GH49">
        <v>0.3084950319924811</v>
      </c>
      <c r="GI49">
        <v>0.1484358033503558</v>
      </c>
      <c r="GJ49">
        <v>-1</v>
      </c>
      <c r="GK49">
        <v>0.2886376341463415</v>
      </c>
      <c r="GL49">
        <v>-0.05857912891986039</v>
      </c>
      <c r="GM49">
        <v>0.005845629594317108</v>
      </c>
      <c r="GN49">
        <v>1</v>
      </c>
      <c r="GO49">
        <v>2</v>
      </c>
      <c r="GP49">
        <v>2</v>
      </c>
      <c r="GQ49" t="s">
        <v>443</v>
      </c>
      <c r="GR49">
        <v>3.12891</v>
      </c>
      <c r="GS49">
        <v>2.77765</v>
      </c>
      <c r="GT49">
        <v>0.0831161</v>
      </c>
      <c r="GU49">
        <v>0.0838626</v>
      </c>
      <c r="GV49">
        <v>0.08612060000000001</v>
      </c>
      <c r="GW49">
        <v>0.08562</v>
      </c>
      <c r="GX49">
        <v>27587.8</v>
      </c>
      <c r="GY49">
        <v>26781.1</v>
      </c>
      <c r="GZ49">
        <v>30626.8</v>
      </c>
      <c r="HA49">
        <v>29483.3</v>
      </c>
      <c r="HB49">
        <v>38598.6</v>
      </c>
      <c r="HC49">
        <v>35455.6</v>
      </c>
      <c r="HD49">
        <v>46811.1</v>
      </c>
      <c r="HE49">
        <v>43789.6</v>
      </c>
      <c r="HF49">
        <v>1.78305</v>
      </c>
      <c r="HG49">
        <v>1.89727</v>
      </c>
      <c r="HH49">
        <v>0.0617281</v>
      </c>
      <c r="HI49">
        <v>0</v>
      </c>
      <c r="HJ49">
        <v>23.9843</v>
      </c>
      <c r="HK49">
        <v>999.9</v>
      </c>
      <c r="HL49">
        <v>48.2</v>
      </c>
      <c r="HM49">
        <v>28.6</v>
      </c>
      <c r="HN49">
        <v>20.7696</v>
      </c>
      <c r="HO49">
        <v>63.3916</v>
      </c>
      <c r="HP49">
        <v>18.6979</v>
      </c>
      <c r="HQ49">
        <v>1</v>
      </c>
      <c r="HR49">
        <v>0.0774873</v>
      </c>
      <c r="HS49">
        <v>1.07459</v>
      </c>
      <c r="HT49">
        <v>20.2593</v>
      </c>
      <c r="HU49">
        <v>5.23526</v>
      </c>
      <c r="HV49">
        <v>11.974</v>
      </c>
      <c r="HW49">
        <v>4.973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4.97274</v>
      </c>
      <c r="ID49">
        <v>1.87668</v>
      </c>
      <c r="IE49">
        <v>1.87473</v>
      </c>
      <c r="IF49">
        <v>1.87758</v>
      </c>
      <c r="IG49">
        <v>1.87427</v>
      </c>
      <c r="IH49">
        <v>1.87793</v>
      </c>
      <c r="II49">
        <v>1.87499</v>
      </c>
      <c r="IJ49">
        <v>1.87614</v>
      </c>
      <c r="IK49">
        <v>0</v>
      </c>
      <c r="IL49">
        <v>0</v>
      </c>
      <c r="IM49">
        <v>0</v>
      </c>
      <c r="IN49">
        <v>0</v>
      </c>
      <c r="IO49" t="s">
        <v>444</v>
      </c>
      <c r="IP49" t="s">
        <v>445</v>
      </c>
      <c r="IQ49" t="s">
        <v>446</v>
      </c>
      <c r="IR49" t="s">
        <v>446</v>
      </c>
      <c r="IS49" t="s">
        <v>446</v>
      </c>
      <c r="IT49" t="s">
        <v>446</v>
      </c>
      <c r="IU49">
        <v>0</v>
      </c>
      <c r="IV49">
        <v>100</v>
      </c>
      <c r="IW49">
        <v>100</v>
      </c>
      <c r="IX49">
        <v>0.214</v>
      </c>
      <c r="IY49">
        <v>0.126</v>
      </c>
      <c r="IZ49">
        <v>-0.3307718394403611</v>
      </c>
      <c r="JA49">
        <v>0.001438832190268161</v>
      </c>
      <c r="JB49">
        <v>-4.940604163510307E-07</v>
      </c>
      <c r="JC49">
        <v>2.114408552492027E-10</v>
      </c>
      <c r="JD49">
        <v>-0.02369418486551246</v>
      </c>
      <c r="JE49">
        <v>-0.006143637189210034</v>
      </c>
      <c r="JF49">
        <v>0.001173133151773773</v>
      </c>
      <c r="JG49">
        <v>-1.684160421028808E-05</v>
      </c>
      <c r="JH49">
        <v>1</v>
      </c>
      <c r="JI49">
        <v>2140</v>
      </c>
      <c r="JJ49">
        <v>0</v>
      </c>
      <c r="JK49">
        <v>24</v>
      </c>
      <c r="JL49">
        <v>1</v>
      </c>
      <c r="JM49">
        <v>1</v>
      </c>
      <c r="JN49">
        <v>1.06812</v>
      </c>
      <c r="JO49">
        <v>2.5354</v>
      </c>
      <c r="JP49">
        <v>1.39893</v>
      </c>
      <c r="JQ49">
        <v>2.34375</v>
      </c>
      <c r="JR49">
        <v>1.44897</v>
      </c>
      <c r="JS49">
        <v>2.53662</v>
      </c>
      <c r="JT49">
        <v>34.7837</v>
      </c>
      <c r="JU49">
        <v>15.4016</v>
      </c>
      <c r="JV49">
        <v>18</v>
      </c>
      <c r="JW49">
        <v>450.68</v>
      </c>
      <c r="JX49">
        <v>488.202</v>
      </c>
      <c r="JY49">
        <v>22.8725</v>
      </c>
      <c r="JZ49">
        <v>28.0537</v>
      </c>
      <c r="KA49">
        <v>29.9999</v>
      </c>
      <c r="KB49">
        <v>27.8498</v>
      </c>
      <c r="KC49">
        <v>27.9158</v>
      </c>
      <c r="KD49">
        <v>21.4285</v>
      </c>
      <c r="KE49">
        <v>25.2469</v>
      </c>
      <c r="KF49">
        <v>96.081</v>
      </c>
      <c r="KG49">
        <v>22.8736</v>
      </c>
      <c r="KH49">
        <v>400</v>
      </c>
      <c r="KI49">
        <v>17.0492</v>
      </c>
      <c r="KJ49">
        <v>101.197</v>
      </c>
      <c r="KK49">
        <v>100.743</v>
      </c>
    </row>
    <row r="50" spans="1:297">
      <c r="A50">
        <v>34</v>
      </c>
      <c r="B50">
        <v>1765386644.5</v>
      </c>
      <c r="C50">
        <v>4872.400000095367</v>
      </c>
      <c r="D50" t="s">
        <v>609</v>
      </c>
      <c r="E50" t="s">
        <v>610</v>
      </c>
      <c r="F50">
        <v>5</v>
      </c>
      <c r="G50" t="s">
        <v>510</v>
      </c>
      <c r="H50" t="s">
        <v>437</v>
      </c>
      <c r="I50">
        <v>1765386636.75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610.4309088016936</v>
      </c>
      <c r="AK50">
        <v>607.8488727272726</v>
      </c>
      <c r="AL50">
        <v>-0.0002993159653781844</v>
      </c>
      <c r="AM50">
        <v>66.12256619025551</v>
      </c>
      <c r="AN50">
        <f>(AP50 - AO50 + DY50*1E3/(8.314*(EA50+273.15)) * AR50/DX50 * AQ50) * DX50/(100*DL50) * 1000/(1000 - AP50)</f>
        <v>0</v>
      </c>
      <c r="AO50">
        <v>17.0835371080548</v>
      </c>
      <c r="AP50">
        <v>17.3656703030303</v>
      </c>
      <c r="AQ50">
        <v>3.287501978834177E-06</v>
      </c>
      <c r="AR50">
        <v>107.8997828239635</v>
      </c>
      <c r="AS50">
        <v>21</v>
      </c>
      <c r="AT50">
        <v>4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438</v>
      </c>
      <c r="AY50">
        <v>4978.31</v>
      </c>
      <c r="AZ50">
        <v>580.5923076923077</v>
      </c>
      <c r="BA50">
        <v>1785.04</v>
      </c>
      <c r="BB50">
        <f>1-AZ50/BA50</f>
        <v>0</v>
      </c>
      <c r="BC50">
        <v>-8.17167908842908</v>
      </c>
      <c r="BD50" t="s">
        <v>611</v>
      </c>
      <c r="BE50">
        <v>5038.46</v>
      </c>
      <c r="BF50">
        <v>717.5599230769229</v>
      </c>
      <c r="BG50">
        <v>768.7743426390265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612</v>
      </c>
      <c r="BQ50">
        <v>605.4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1745</v>
      </c>
      <c r="CA50">
        <v>290.0000000000001</v>
      </c>
      <c r="CB50">
        <v>759.03</v>
      </c>
      <c r="CC50">
        <v>225</v>
      </c>
      <c r="CD50">
        <v>5038.46</v>
      </c>
      <c r="CE50">
        <v>758.66</v>
      </c>
      <c r="CF50">
        <v>0.37</v>
      </c>
      <c r="CG50">
        <v>300.0000000000001</v>
      </c>
      <c r="CH50">
        <v>23.9</v>
      </c>
      <c r="CI50">
        <v>768.7743426390265</v>
      </c>
      <c r="CJ50">
        <v>1.369914393841239</v>
      </c>
      <c r="CK50">
        <v>-5.095243201085206</v>
      </c>
      <c r="CL50">
        <v>0.6134032536518239</v>
      </c>
      <c r="CM50">
        <v>0.7113348138293218</v>
      </c>
      <c r="CN50">
        <v>-0.003512977308120136</v>
      </c>
      <c r="CO50">
        <v>289.9999999999999</v>
      </c>
      <c r="CP50">
        <v>758.8</v>
      </c>
      <c r="CQ50">
        <v>805</v>
      </c>
      <c r="CR50">
        <v>5037.44</v>
      </c>
      <c r="CS50">
        <v>758.66</v>
      </c>
      <c r="CT50">
        <v>0.14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441</v>
      </c>
      <c r="DO50">
        <v>2</v>
      </c>
      <c r="DP50" t="b">
        <v>1</v>
      </c>
      <c r="DQ50">
        <v>1765386636.75</v>
      </c>
      <c r="DR50">
        <v>597.2712333333334</v>
      </c>
      <c r="DS50">
        <v>600.0177666666666</v>
      </c>
      <c r="DT50">
        <v>17.35798666666667</v>
      </c>
      <c r="DU50">
        <v>17.08186</v>
      </c>
      <c r="DV50">
        <v>596.8632333333334</v>
      </c>
      <c r="DW50">
        <v>17.23198666666666</v>
      </c>
      <c r="DX50">
        <v>499.9904333333333</v>
      </c>
      <c r="DY50">
        <v>91.19748666666665</v>
      </c>
      <c r="DZ50">
        <v>0.09999756666666668</v>
      </c>
      <c r="EA50">
        <v>24.95855</v>
      </c>
      <c r="EB50">
        <v>25.00431333333334</v>
      </c>
      <c r="EC50">
        <v>999.9000000000002</v>
      </c>
      <c r="ED50">
        <v>0</v>
      </c>
      <c r="EE50">
        <v>0</v>
      </c>
      <c r="EF50">
        <v>10001.99166666667</v>
      </c>
      <c r="EG50">
        <v>0</v>
      </c>
      <c r="EH50">
        <v>11.74990000000001</v>
      </c>
      <c r="EI50">
        <v>-2.7223</v>
      </c>
      <c r="EJ50">
        <v>607.8498666666669</v>
      </c>
      <c r="EK50">
        <v>610.4452999999999</v>
      </c>
      <c r="EL50">
        <v>0.2813350666666666</v>
      </c>
      <c r="EM50">
        <v>600.0177666666666</v>
      </c>
      <c r="EN50">
        <v>17.08186</v>
      </c>
      <c r="EO50">
        <v>1.583479</v>
      </c>
      <c r="EP50">
        <v>1.557823</v>
      </c>
      <c r="EQ50">
        <v>13.79896666666667</v>
      </c>
      <c r="ER50">
        <v>13.54780666666667</v>
      </c>
      <c r="ES50">
        <v>799.9823333333331</v>
      </c>
      <c r="ET50">
        <v>0.9500093999999998</v>
      </c>
      <c r="EU50">
        <v>0.04999060666666666</v>
      </c>
      <c r="EV50">
        <v>0</v>
      </c>
      <c r="EW50">
        <v>717.5493000000001</v>
      </c>
      <c r="EX50">
        <v>5.000560000000002</v>
      </c>
      <c r="EY50">
        <v>5689.830333333333</v>
      </c>
      <c r="EZ50">
        <v>6826.147333333333</v>
      </c>
      <c r="FA50">
        <v>36.76639999999999</v>
      </c>
      <c r="FB50">
        <v>40.32053333333332</v>
      </c>
      <c r="FC50">
        <v>38.22053333333334</v>
      </c>
      <c r="FD50">
        <v>40.25813333333333</v>
      </c>
      <c r="FE50">
        <v>39.13733333333333</v>
      </c>
      <c r="FF50">
        <v>755.2403333333335</v>
      </c>
      <c r="FG50">
        <v>39.74466666666667</v>
      </c>
      <c r="FH50">
        <v>0</v>
      </c>
      <c r="FI50">
        <v>95</v>
      </c>
      <c r="FJ50">
        <v>0</v>
      </c>
      <c r="FK50">
        <v>717.5599230769229</v>
      </c>
      <c r="FL50">
        <v>0.9756581071316797</v>
      </c>
      <c r="FM50">
        <v>18.53470077045783</v>
      </c>
      <c r="FN50">
        <v>5690.088461538461</v>
      </c>
      <c r="FO50">
        <v>15</v>
      </c>
      <c r="FP50">
        <v>1765386661.5</v>
      </c>
      <c r="FQ50" t="s">
        <v>613</v>
      </c>
      <c r="FR50">
        <v>1765386661.5</v>
      </c>
      <c r="FS50">
        <v>1765386661.5</v>
      </c>
      <c r="FT50">
        <v>34</v>
      </c>
      <c r="FU50">
        <v>-0.027</v>
      </c>
      <c r="FV50">
        <v>0</v>
      </c>
      <c r="FW50">
        <v>0.408</v>
      </c>
      <c r="FX50">
        <v>0.126</v>
      </c>
      <c r="FY50">
        <v>600</v>
      </c>
      <c r="FZ50">
        <v>17</v>
      </c>
      <c r="GA50">
        <v>0.48</v>
      </c>
      <c r="GB50">
        <v>0.17</v>
      </c>
      <c r="GC50">
        <v>-2.752817804878049</v>
      </c>
      <c r="GD50">
        <v>0.4241050871080068</v>
      </c>
      <c r="GE50">
        <v>0.05688901623645964</v>
      </c>
      <c r="GF50">
        <v>1</v>
      </c>
      <c r="GG50">
        <v>717.5455000000001</v>
      </c>
      <c r="GH50">
        <v>0.190695179331186</v>
      </c>
      <c r="GI50">
        <v>0.1698866836868498</v>
      </c>
      <c r="GJ50">
        <v>-1</v>
      </c>
      <c r="GK50">
        <v>0.2813464146341463</v>
      </c>
      <c r="GL50">
        <v>-0.001433623693379372</v>
      </c>
      <c r="GM50">
        <v>0.001377593659789839</v>
      </c>
      <c r="GN50">
        <v>1</v>
      </c>
      <c r="GO50">
        <v>2</v>
      </c>
      <c r="GP50">
        <v>2</v>
      </c>
      <c r="GQ50" t="s">
        <v>443</v>
      </c>
      <c r="GR50">
        <v>3.12896</v>
      </c>
      <c r="GS50">
        <v>2.77796</v>
      </c>
      <c r="GT50">
        <v>0.111795</v>
      </c>
      <c r="GU50">
        <v>0.112857</v>
      </c>
      <c r="GV50">
        <v>0.0860868</v>
      </c>
      <c r="GW50">
        <v>0.08553379999999999</v>
      </c>
      <c r="GX50">
        <v>26725.8</v>
      </c>
      <c r="GY50">
        <v>25934.6</v>
      </c>
      <c r="GZ50">
        <v>30627.9</v>
      </c>
      <c r="HA50">
        <v>29484.5</v>
      </c>
      <c r="HB50">
        <v>38603.9</v>
      </c>
      <c r="HC50">
        <v>35462.8</v>
      </c>
      <c r="HD50">
        <v>46813.3</v>
      </c>
      <c r="HE50">
        <v>43791.8</v>
      </c>
      <c r="HF50">
        <v>1.7834</v>
      </c>
      <c r="HG50">
        <v>1.89797</v>
      </c>
      <c r="HH50">
        <v>0.0594594</v>
      </c>
      <c r="HI50">
        <v>0</v>
      </c>
      <c r="HJ50">
        <v>24.0085</v>
      </c>
      <c r="HK50">
        <v>999.9</v>
      </c>
      <c r="HL50">
        <v>48.2</v>
      </c>
      <c r="HM50">
        <v>28.7</v>
      </c>
      <c r="HN50">
        <v>20.8892</v>
      </c>
      <c r="HO50">
        <v>63.5616</v>
      </c>
      <c r="HP50">
        <v>18.6699</v>
      </c>
      <c r="HQ50">
        <v>1</v>
      </c>
      <c r="HR50">
        <v>0.0769893</v>
      </c>
      <c r="HS50">
        <v>1.15446</v>
      </c>
      <c r="HT50">
        <v>20.2587</v>
      </c>
      <c r="HU50">
        <v>5.239</v>
      </c>
      <c r="HV50">
        <v>11.974</v>
      </c>
      <c r="HW50">
        <v>4.97225</v>
      </c>
      <c r="HX50">
        <v>3.291</v>
      </c>
      <c r="HY50">
        <v>9999</v>
      </c>
      <c r="HZ50">
        <v>9999</v>
      </c>
      <c r="IA50">
        <v>9999</v>
      </c>
      <c r="IB50">
        <v>999.9</v>
      </c>
      <c r="IC50">
        <v>4.97276</v>
      </c>
      <c r="ID50">
        <v>1.87668</v>
      </c>
      <c r="IE50">
        <v>1.8747</v>
      </c>
      <c r="IF50">
        <v>1.87756</v>
      </c>
      <c r="IG50">
        <v>1.87429</v>
      </c>
      <c r="IH50">
        <v>1.87791</v>
      </c>
      <c r="II50">
        <v>1.875</v>
      </c>
      <c r="IJ50">
        <v>1.87616</v>
      </c>
      <c r="IK50">
        <v>0</v>
      </c>
      <c r="IL50">
        <v>0</v>
      </c>
      <c r="IM50">
        <v>0</v>
      </c>
      <c r="IN50">
        <v>0</v>
      </c>
      <c r="IO50" t="s">
        <v>444</v>
      </c>
      <c r="IP50" t="s">
        <v>445</v>
      </c>
      <c r="IQ50" t="s">
        <v>446</v>
      </c>
      <c r="IR50" t="s">
        <v>446</v>
      </c>
      <c r="IS50" t="s">
        <v>446</v>
      </c>
      <c r="IT50" t="s">
        <v>446</v>
      </c>
      <c r="IU50">
        <v>0</v>
      </c>
      <c r="IV50">
        <v>100</v>
      </c>
      <c r="IW50">
        <v>100</v>
      </c>
      <c r="IX50">
        <v>0.408</v>
      </c>
      <c r="IY50">
        <v>0.126</v>
      </c>
      <c r="IZ50">
        <v>-0.2954992128689781</v>
      </c>
      <c r="JA50">
        <v>0.001438832190268161</v>
      </c>
      <c r="JB50">
        <v>-4.940604163510307E-07</v>
      </c>
      <c r="JC50">
        <v>2.114408552492027E-10</v>
      </c>
      <c r="JD50">
        <v>-0.02510812423831853</v>
      </c>
      <c r="JE50">
        <v>-0.006143637189210034</v>
      </c>
      <c r="JF50">
        <v>0.001173133151773773</v>
      </c>
      <c r="JG50">
        <v>-1.684160421028808E-05</v>
      </c>
      <c r="JH50">
        <v>1</v>
      </c>
      <c r="JI50">
        <v>2140</v>
      </c>
      <c r="JJ50">
        <v>0</v>
      </c>
      <c r="JK50">
        <v>24</v>
      </c>
      <c r="JL50">
        <v>1.3</v>
      </c>
      <c r="JM50">
        <v>1.3</v>
      </c>
      <c r="JN50">
        <v>1.47705</v>
      </c>
      <c r="JO50">
        <v>2.53296</v>
      </c>
      <c r="JP50">
        <v>1.39893</v>
      </c>
      <c r="JQ50">
        <v>2.34375</v>
      </c>
      <c r="JR50">
        <v>1.44897</v>
      </c>
      <c r="JS50">
        <v>2.53052</v>
      </c>
      <c r="JT50">
        <v>34.8066</v>
      </c>
      <c r="JU50">
        <v>15.3841</v>
      </c>
      <c r="JV50">
        <v>18</v>
      </c>
      <c r="JW50">
        <v>450.735</v>
      </c>
      <c r="JX50">
        <v>488.491</v>
      </c>
      <c r="JY50">
        <v>22.7758</v>
      </c>
      <c r="JZ50">
        <v>28.0417</v>
      </c>
      <c r="KA50">
        <v>30</v>
      </c>
      <c r="KB50">
        <v>27.829</v>
      </c>
      <c r="KC50">
        <v>27.8945</v>
      </c>
      <c r="KD50">
        <v>29.5815</v>
      </c>
      <c r="KE50">
        <v>25.7935</v>
      </c>
      <c r="KF50">
        <v>96.081</v>
      </c>
      <c r="KG50">
        <v>22.7743</v>
      </c>
      <c r="KH50">
        <v>600</v>
      </c>
      <c r="KI50">
        <v>17.0197</v>
      </c>
      <c r="KJ50">
        <v>101.201</v>
      </c>
      <c r="KK50">
        <v>100.747</v>
      </c>
    </row>
    <row r="51" spans="1:297">
      <c r="A51">
        <v>35</v>
      </c>
      <c r="B51">
        <v>1765386752.5</v>
      </c>
      <c r="C51">
        <v>4980.400000095367</v>
      </c>
      <c r="D51" t="s">
        <v>614</v>
      </c>
      <c r="E51" t="s">
        <v>615</v>
      </c>
      <c r="F51">
        <v>5</v>
      </c>
      <c r="G51" t="s">
        <v>510</v>
      </c>
      <c r="H51" t="s">
        <v>437</v>
      </c>
      <c r="I51">
        <v>1765386744.5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813.8970418282421</v>
      </c>
      <c r="AK51">
        <v>810.7578606060606</v>
      </c>
      <c r="AL51">
        <v>-0.0004103072748145846</v>
      </c>
      <c r="AM51">
        <v>66.20338100443176</v>
      </c>
      <c r="AN51">
        <f>(AP51 - AO51 + DY51*1E3/(8.314*(EA51+273.15)) * AR51/DX51 * AQ51) * DX51/(100*DL51) * 1000/(1000 - AP51)</f>
        <v>0</v>
      </c>
      <c r="AO51">
        <v>17.06853253548379</v>
      </c>
      <c r="AP51">
        <v>17.33078727272726</v>
      </c>
      <c r="AQ51">
        <v>0.0004294762080617403</v>
      </c>
      <c r="AR51">
        <v>109.1759250894682</v>
      </c>
      <c r="AS51">
        <v>21</v>
      </c>
      <c r="AT51">
        <v>4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438</v>
      </c>
      <c r="AY51">
        <v>4978.31</v>
      </c>
      <c r="AZ51">
        <v>580.5923076923077</v>
      </c>
      <c r="BA51">
        <v>1785.04</v>
      </c>
      <c r="BB51">
        <f>1-AZ51/BA51</f>
        <v>0</v>
      </c>
      <c r="BC51">
        <v>-8.17167908842908</v>
      </c>
      <c r="BD51" t="s">
        <v>616</v>
      </c>
      <c r="BE51">
        <v>5038.6</v>
      </c>
      <c r="BF51">
        <v>719.6393846153846</v>
      </c>
      <c r="BG51">
        <v>775.4547329579959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617</v>
      </c>
      <c r="BQ51">
        <v>600.9299999999999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1747</v>
      </c>
      <c r="CA51">
        <v>290.0000000000001</v>
      </c>
      <c r="CB51">
        <v>765.49</v>
      </c>
      <c r="CC51">
        <v>195</v>
      </c>
      <c r="CD51">
        <v>5038.6</v>
      </c>
      <c r="CE51">
        <v>765.37</v>
      </c>
      <c r="CF51">
        <v>0.12</v>
      </c>
      <c r="CG51">
        <v>300.0000000000001</v>
      </c>
      <c r="CH51">
        <v>23.9</v>
      </c>
      <c r="CI51">
        <v>775.4547329579959</v>
      </c>
      <c r="CJ51">
        <v>1.238573679370141</v>
      </c>
      <c r="CK51">
        <v>-5.080597735322601</v>
      </c>
      <c r="CL51">
        <v>0.5545890918537367</v>
      </c>
      <c r="CM51">
        <v>0.7498305870661011</v>
      </c>
      <c r="CN51">
        <v>-0.003512450723025584</v>
      </c>
      <c r="CO51">
        <v>289.9999999999999</v>
      </c>
      <c r="CP51">
        <v>765.63</v>
      </c>
      <c r="CQ51">
        <v>765</v>
      </c>
      <c r="CR51">
        <v>5037.42</v>
      </c>
      <c r="CS51">
        <v>765.37</v>
      </c>
      <c r="CT51">
        <v>0.26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441</v>
      </c>
      <c r="DO51">
        <v>2</v>
      </c>
      <c r="DP51" t="b">
        <v>1</v>
      </c>
      <c r="DQ51">
        <v>1765386744.5</v>
      </c>
      <c r="DR51">
        <v>796.5217741935485</v>
      </c>
      <c r="DS51">
        <v>800.0099999999999</v>
      </c>
      <c r="DT51">
        <v>17.30226129032258</v>
      </c>
      <c r="DU51">
        <v>17.04370967741935</v>
      </c>
      <c r="DV51">
        <v>796.1497741935485</v>
      </c>
      <c r="DW51">
        <v>17.17426129032258</v>
      </c>
      <c r="DX51">
        <v>500.015064516129</v>
      </c>
      <c r="DY51">
        <v>91.19277419354839</v>
      </c>
      <c r="DZ51">
        <v>0.09997328709677418</v>
      </c>
      <c r="EA51">
        <v>24.98760967741935</v>
      </c>
      <c r="EB51">
        <v>25.01122580645161</v>
      </c>
      <c r="EC51">
        <v>999.9000000000003</v>
      </c>
      <c r="ED51">
        <v>0</v>
      </c>
      <c r="EE51">
        <v>0</v>
      </c>
      <c r="EF51">
        <v>10001.70741935484</v>
      </c>
      <c r="EG51">
        <v>0</v>
      </c>
      <c r="EH51">
        <v>11.74990000000001</v>
      </c>
      <c r="EI51">
        <v>-3.244150322580646</v>
      </c>
      <c r="EJ51">
        <v>810.7963548387097</v>
      </c>
      <c r="EK51">
        <v>813.8815483870968</v>
      </c>
      <c r="EL51">
        <v>0.2608466774193549</v>
      </c>
      <c r="EM51">
        <v>800.0099999999999</v>
      </c>
      <c r="EN51">
        <v>17.04370967741935</v>
      </c>
      <c r="EO51">
        <v>1.57805</v>
      </c>
      <c r="EP51">
        <v>1.554262903225807</v>
      </c>
      <c r="EQ51">
        <v>13.74611935483871</v>
      </c>
      <c r="ER51">
        <v>13.51266451612903</v>
      </c>
      <c r="ES51">
        <v>800.0104516129031</v>
      </c>
      <c r="ET51">
        <v>0.9500082580645161</v>
      </c>
      <c r="EU51">
        <v>0.0499917387096774</v>
      </c>
      <c r="EV51">
        <v>0</v>
      </c>
      <c r="EW51">
        <v>719.6360967741938</v>
      </c>
      <c r="EX51">
        <v>5.000560000000002</v>
      </c>
      <c r="EY51">
        <v>5722.089032258064</v>
      </c>
      <c r="EZ51">
        <v>6826.385806451612</v>
      </c>
      <c r="FA51">
        <v>37.7194193548387</v>
      </c>
      <c r="FB51">
        <v>40.65296774193548</v>
      </c>
      <c r="FC51">
        <v>38.89287096774191</v>
      </c>
      <c r="FD51">
        <v>40.60258064516128</v>
      </c>
      <c r="FE51">
        <v>39.55212903225805</v>
      </c>
      <c r="FF51">
        <v>755.2658064516131</v>
      </c>
      <c r="FG51">
        <v>39.74290322580645</v>
      </c>
      <c r="FH51">
        <v>0</v>
      </c>
      <c r="FI51">
        <v>105.7999999523163</v>
      </c>
      <c r="FJ51">
        <v>0</v>
      </c>
      <c r="FK51">
        <v>719.6393846153846</v>
      </c>
      <c r="FL51">
        <v>1.319931612180369</v>
      </c>
      <c r="FM51">
        <v>1.441367551133487</v>
      </c>
      <c r="FN51">
        <v>5722.00076923077</v>
      </c>
      <c r="FO51">
        <v>15</v>
      </c>
      <c r="FP51">
        <v>1765386771.5</v>
      </c>
      <c r="FQ51" t="s">
        <v>618</v>
      </c>
      <c r="FR51">
        <v>1765386771.5</v>
      </c>
      <c r="FS51">
        <v>1765386769.5</v>
      </c>
      <c r="FT51">
        <v>35</v>
      </c>
      <c r="FU51">
        <v>-0.248</v>
      </c>
      <c r="FV51">
        <v>0.002</v>
      </c>
      <c r="FW51">
        <v>0.372</v>
      </c>
      <c r="FX51">
        <v>0.128</v>
      </c>
      <c r="FY51">
        <v>800</v>
      </c>
      <c r="FZ51">
        <v>17</v>
      </c>
      <c r="GA51">
        <v>0.48</v>
      </c>
      <c r="GB51">
        <v>0.15</v>
      </c>
      <c r="GC51">
        <v>-3.238759512195122</v>
      </c>
      <c r="GD51">
        <v>-0.09987993031359162</v>
      </c>
      <c r="GE51">
        <v>0.06676359874089485</v>
      </c>
      <c r="GF51">
        <v>1</v>
      </c>
      <c r="GG51">
        <v>719.5915588235296</v>
      </c>
      <c r="GH51">
        <v>0.9183651625113129</v>
      </c>
      <c r="GI51">
        <v>0.2136383958628549</v>
      </c>
      <c r="GJ51">
        <v>-1</v>
      </c>
      <c r="GK51">
        <v>0.2912234390243902</v>
      </c>
      <c r="GL51">
        <v>-0.4753264390243901</v>
      </c>
      <c r="GM51">
        <v>0.05471586256468504</v>
      </c>
      <c r="GN51">
        <v>0</v>
      </c>
      <c r="GO51">
        <v>1</v>
      </c>
      <c r="GP51">
        <v>2</v>
      </c>
      <c r="GQ51" t="s">
        <v>507</v>
      </c>
      <c r="GR51">
        <v>3.12891</v>
      </c>
      <c r="GS51">
        <v>2.77778</v>
      </c>
      <c r="GT51">
        <v>0.136027</v>
      </c>
      <c r="GU51">
        <v>0.137315</v>
      </c>
      <c r="GV51">
        <v>0.085963</v>
      </c>
      <c r="GW51">
        <v>0.08552559999999999</v>
      </c>
      <c r="GX51">
        <v>25997.2</v>
      </c>
      <c r="GY51">
        <v>25218.6</v>
      </c>
      <c r="GZ51">
        <v>30628.6</v>
      </c>
      <c r="HA51">
        <v>29483.5</v>
      </c>
      <c r="HB51">
        <v>38611.6</v>
      </c>
      <c r="HC51">
        <v>35463.7</v>
      </c>
      <c r="HD51">
        <v>46814.1</v>
      </c>
      <c r="HE51">
        <v>43790.4</v>
      </c>
      <c r="HF51">
        <v>1.7833</v>
      </c>
      <c r="HG51">
        <v>1.8976</v>
      </c>
      <c r="HH51">
        <v>0.0606999</v>
      </c>
      <c r="HI51">
        <v>0</v>
      </c>
      <c r="HJ51">
        <v>24.013</v>
      </c>
      <c r="HK51">
        <v>999.9</v>
      </c>
      <c r="HL51">
        <v>47.9</v>
      </c>
      <c r="HM51">
        <v>28.7</v>
      </c>
      <c r="HN51">
        <v>20.7613</v>
      </c>
      <c r="HO51">
        <v>63.1716</v>
      </c>
      <c r="HP51">
        <v>18.4535</v>
      </c>
      <c r="HQ51">
        <v>1</v>
      </c>
      <c r="HR51">
        <v>0.076908</v>
      </c>
      <c r="HS51">
        <v>1.28109</v>
      </c>
      <c r="HT51">
        <v>20.2558</v>
      </c>
      <c r="HU51">
        <v>5.2396</v>
      </c>
      <c r="HV51">
        <v>11.974</v>
      </c>
      <c r="HW51">
        <v>4.97315</v>
      </c>
      <c r="HX51">
        <v>3.291</v>
      </c>
      <c r="HY51">
        <v>9999</v>
      </c>
      <c r="HZ51">
        <v>9999</v>
      </c>
      <c r="IA51">
        <v>9999</v>
      </c>
      <c r="IB51">
        <v>999.9</v>
      </c>
      <c r="IC51">
        <v>4.97276</v>
      </c>
      <c r="ID51">
        <v>1.87668</v>
      </c>
      <c r="IE51">
        <v>1.87475</v>
      </c>
      <c r="IF51">
        <v>1.87759</v>
      </c>
      <c r="IG51">
        <v>1.8743</v>
      </c>
      <c r="IH51">
        <v>1.87793</v>
      </c>
      <c r="II51">
        <v>1.875</v>
      </c>
      <c r="IJ51">
        <v>1.8762</v>
      </c>
      <c r="IK51">
        <v>0</v>
      </c>
      <c r="IL51">
        <v>0</v>
      </c>
      <c r="IM51">
        <v>0</v>
      </c>
      <c r="IN51">
        <v>0</v>
      </c>
      <c r="IO51" t="s">
        <v>444</v>
      </c>
      <c r="IP51" t="s">
        <v>445</v>
      </c>
      <c r="IQ51" t="s">
        <v>446</v>
      </c>
      <c r="IR51" t="s">
        <v>446</v>
      </c>
      <c r="IS51" t="s">
        <v>446</v>
      </c>
      <c r="IT51" t="s">
        <v>446</v>
      </c>
      <c r="IU51">
        <v>0</v>
      </c>
      <c r="IV51">
        <v>100</v>
      </c>
      <c r="IW51">
        <v>100</v>
      </c>
      <c r="IX51">
        <v>0.372</v>
      </c>
      <c r="IY51">
        <v>0.128</v>
      </c>
      <c r="IZ51">
        <v>-0.322929702536937</v>
      </c>
      <c r="JA51">
        <v>0.001438832190268161</v>
      </c>
      <c r="JB51">
        <v>-4.940604163510307E-07</v>
      </c>
      <c r="JC51">
        <v>2.114408552492027E-10</v>
      </c>
      <c r="JD51">
        <v>-0.02490921906333067</v>
      </c>
      <c r="JE51">
        <v>-0.006143637189210034</v>
      </c>
      <c r="JF51">
        <v>0.001173133151773773</v>
      </c>
      <c r="JG51">
        <v>-1.684160421028808E-05</v>
      </c>
      <c r="JH51">
        <v>1</v>
      </c>
      <c r="JI51">
        <v>2140</v>
      </c>
      <c r="JJ51">
        <v>0</v>
      </c>
      <c r="JK51">
        <v>24</v>
      </c>
      <c r="JL51">
        <v>1.5</v>
      </c>
      <c r="JM51">
        <v>1.5</v>
      </c>
      <c r="JN51">
        <v>1.86035</v>
      </c>
      <c r="JO51">
        <v>2.53662</v>
      </c>
      <c r="JP51">
        <v>1.39893</v>
      </c>
      <c r="JQ51">
        <v>2.34253</v>
      </c>
      <c r="JR51">
        <v>1.44897</v>
      </c>
      <c r="JS51">
        <v>2.58667</v>
      </c>
      <c r="JT51">
        <v>34.8525</v>
      </c>
      <c r="JU51">
        <v>15.3579</v>
      </c>
      <c r="JV51">
        <v>18</v>
      </c>
      <c r="JW51">
        <v>450.581</v>
      </c>
      <c r="JX51">
        <v>488.1</v>
      </c>
      <c r="JY51">
        <v>22.5866</v>
      </c>
      <c r="JZ51">
        <v>28.0322</v>
      </c>
      <c r="KA51">
        <v>30</v>
      </c>
      <c r="KB51">
        <v>27.8123</v>
      </c>
      <c r="KC51">
        <v>27.8779</v>
      </c>
      <c r="KD51">
        <v>37.2501</v>
      </c>
      <c r="KE51">
        <v>24.8786</v>
      </c>
      <c r="KF51">
        <v>95.7105</v>
      </c>
      <c r="KG51">
        <v>22.5737</v>
      </c>
      <c r="KH51">
        <v>800</v>
      </c>
      <c r="KI51">
        <v>17.112</v>
      </c>
      <c r="KJ51">
        <v>101.203</v>
      </c>
      <c r="KK51">
        <v>100.744</v>
      </c>
    </row>
    <row r="52" spans="1:297">
      <c r="A52">
        <v>36</v>
      </c>
      <c r="B52">
        <v>1765386848</v>
      </c>
      <c r="C52">
        <v>5075.900000095367</v>
      </c>
      <c r="D52" t="s">
        <v>619</v>
      </c>
      <c r="E52" t="s">
        <v>620</v>
      </c>
      <c r="F52">
        <v>5</v>
      </c>
      <c r="G52" t="s">
        <v>510</v>
      </c>
      <c r="H52" t="s">
        <v>437</v>
      </c>
      <c r="I52">
        <v>1765386840.25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1017.442430264787</v>
      </c>
      <c r="AK52">
        <v>1013.429090909091</v>
      </c>
      <c r="AL52">
        <v>-0.0009850893085204095</v>
      </c>
      <c r="AM52">
        <v>66.20597519743005</v>
      </c>
      <c r="AN52">
        <f>(AP52 - AO52 + DY52*1E3/(8.314*(EA52+273.15)) * AR52/DX52 * AQ52) * DX52/(100*DL52) * 1000/(1000 - AP52)</f>
        <v>0</v>
      </c>
      <c r="AO52">
        <v>17.13976041865401</v>
      </c>
      <c r="AP52">
        <v>17.42795939393939</v>
      </c>
      <c r="AQ52">
        <v>-1.467000774170646E-05</v>
      </c>
      <c r="AR52">
        <v>109.2061863361639</v>
      </c>
      <c r="AS52">
        <v>21</v>
      </c>
      <c r="AT52">
        <v>4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438</v>
      </c>
      <c r="AY52">
        <v>4978.31</v>
      </c>
      <c r="AZ52">
        <v>580.5923076923077</v>
      </c>
      <c r="BA52">
        <v>1785.04</v>
      </c>
      <c r="BB52">
        <f>1-AZ52/BA52</f>
        <v>0</v>
      </c>
      <c r="BC52">
        <v>-8.17167908842908</v>
      </c>
      <c r="BD52" t="s">
        <v>621</v>
      </c>
      <c r="BE52">
        <v>5039.08</v>
      </c>
      <c r="BF52">
        <v>723.7253461538462</v>
      </c>
      <c r="BG52">
        <v>783.5561216159117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622</v>
      </c>
      <c r="BQ52">
        <v>616.13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1749</v>
      </c>
      <c r="CA52">
        <v>290.0000000000001</v>
      </c>
      <c r="CB52">
        <v>773.62</v>
      </c>
      <c r="CC52">
        <v>275</v>
      </c>
      <c r="CD52">
        <v>5039.08</v>
      </c>
      <c r="CE52">
        <v>773.04</v>
      </c>
      <c r="CF52">
        <v>0.58</v>
      </c>
      <c r="CG52">
        <v>300.0000000000001</v>
      </c>
      <c r="CH52">
        <v>23.9</v>
      </c>
      <c r="CI52">
        <v>783.5561216159117</v>
      </c>
      <c r="CJ52">
        <v>1.113052287299571</v>
      </c>
      <c r="CK52">
        <v>-5.301301791390719</v>
      </c>
      <c r="CL52">
        <v>0.4984873677971187</v>
      </c>
      <c r="CM52">
        <v>0.8015570306159301</v>
      </c>
      <c r="CN52">
        <v>-0.003512980200222469</v>
      </c>
      <c r="CO52">
        <v>289.9999999999999</v>
      </c>
      <c r="CP52">
        <v>773.76</v>
      </c>
      <c r="CQ52">
        <v>795</v>
      </c>
      <c r="CR52">
        <v>5038.36</v>
      </c>
      <c r="CS52">
        <v>773.03</v>
      </c>
      <c r="CT52">
        <v>0.73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441</v>
      </c>
      <c r="DO52">
        <v>2</v>
      </c>
      <c r="DP52" t="b">
        <v>1</v>
      </c>
      <c r="DQ52">
        <v>1765386840.25</v>
      </c>
      <c r="DR52">
        <v>995.699</v>
      </c>
      <c r="DS52">
        <v>1000.010266666667</v>
      </c>
      <c r="DT52">
        <v>17.42115333333334</v>
      </c>
      <c r="DU52">
        <v>17.13704</v>
      </c>
      <c r="DV52">
        <v>995.125</v>
      </c>
      <c r="DW52">
        <v>17.29315333333334</v>
      </c>
      <c r="DX52">
        <v>500.0106333333333</v>
      </c>
      <c r="DY52">
        <v>91.18965333333334</v>
      </c>
      <c r="DZ52">
        <v>0.10000588</v>
      </c>
      <c r="EA52">
        <v>25.00921333333333</v>
      </c>
      <c r="EB52">
        <v>25.00714333333334</v>
      </c>
      <c r="EC52">
        <v>999.9000000000002</v>
      </c>
      <c r="ED52">
        <v>0</v>
      </c>
      <c r="EE52">
        <v>0</v>
      </c>
      <c r="EF52">
        <v>9997.501666666667</v>
      </c>
      <c r="EG52">
        <v>0</v>
      </c>
      <c r="EH52">
        <v>11.74990000000001</v>
      </c>
      <c r="EI52">
        <v>-4.305401</v>
      </c>
      <c r="EJ52">
        <v>1013.366</v>
      </c>
      <c r="EK52">
        <v>1017.446666666667</v>
      </c>
      <c r="EL52">
        <v>0.2903634333333333</v>
      </c>
      <c r="EM52">
        <v>1000.010266666667</v>
      </c>
      <c r="EN52">
        <v>17.13704</v>
      </c>
      <c r="EO52">
        <v>1.589199</v>
      </c>
      <c r="EP52">
        <v>1.562720333333333</v>
      </c>
      <c r="EQ52">
        <v>13.85446333333333</v>
      </c>
      <c r="ER52">
        <v>13.59603</v>
      </c>
      <c r="ES52">
        <v>800.0171666666666</v>
      </c>
      <c r="ET52">
        <v>0.9499905333333335</v>
      </c>
      <c r="EU52">
        <v>0.05000962333333334</v>
      </c>
      <c r="EV52">
        <v>0</v>
      </c>
      <c r="EW52">
        <v>723.7481333333333</v>
      </c>
      <c r="EX52">
        <v>5.000560000000002</v>
      </c>
      <c r="EY52">
        <v>5743.898</v>
      </c>
      <c r="EZ52">
        <v>6826.405666666667</v>
      </c>
      <c r="FA52">
        <v>37.04146666666666</v>
      </c>
      <c r="FB52">
        <v>39.40389999999999</v>
      </c>
      <c r="FC52">
        <v>38.26223333333332</v>
      </c>
      <c r="FD52">
        <v>38.68526666666666</v>
      </c>
      <c r="FE52">
        <v>38.7581</v>
      </c>
      <c r="FF52">
        <v>755.2586666666668</v>
      </c>
      <c r="FG52">
        <v>39.76</v>
      </c>
      <c r="FH52">
        <v>0</v>
      </c>
      <c r="FI52">
        <v>93.59999990463257</v>
      </c>
      <c r="FJ52">
        <v>0</v>
      </c>
      <c r="FK52">
        <v>723.7253461538462</v>
      </c>
      <c r="FL52">
        <v>0.6604786365457344</v>
      </c>
      <c r="FM52">
        <v>-3.629059814311844</v>
      </c>
      <c r="FN52">
        <v>5743.832692307692</v>
      </c>
      <c r="FO52">
        <v>15</v>
      </c>
      <c r="FP52">
        <v>1765386866.5</v>
      </c>
      <c r="FQ52" t="s">
        <v>623</v>
      </c>
      <c r="FR52">
        <v>1765386866.5</v>
      </c>
      <c r="FS52">
        <v>1765386865</v>
      </c>
      <c r="FT52">
        <v>36</v>
      </c>
      <c r="FU52">
        <v>-0.011</v>
      </c>
      <c r="FV52">
        <v>-0.001</v>
      </c>
      <c r="FW52">
        <v>0.574</v>
      </c>
      <c r="FX52">
        <v>0.128</v>
      </c>
      <c r="FY52">
        <v>1000</v>
      </c>
      <c r="FZ52">
        <v>17</v>
      </c>
      <c r="GA52">
        <v>0.5600000000000001</v>
      </c>
      <c r="GB52">
        <v>0.06</v>
      </c>
      <c r="GC52">
        <v>-4.320552</v>
      </c>
      <c r="GD52">
        <v>0.3650028517823729</v>
      </c>
      <c r="GE52">
        <v>0.0457562661391858</v>
      </c>
      <c r="GF52">
        <v>1</v>
      </c>
      <c r="GG52">
        <v>723.7092352941175</v>
      </c>
      <c r="GH52">
        <v>0.478258215651598</v>
      </c>
      <c r="GI52">
        <v>0.1860332131673898</v>
      </c>
      <c r="GJ52">
        <v>-1</v>
      </c>
      <c r="GK52">
        <v>0.2916106</v>
      </c>
      <c r="GL52">
        <v>-0.02207461913696148</v>
      </c>
      <c r="GM52">
        <v>0.002230624192911032</v>
      </c>
      <c r="GN52">
        <v>1</v>
      </c>
      <c r="GO52">
        <v>2</v>
      </c>
      <c r="GP52">
        <v>2</v>
      </c>
      <c r="GQ52" t="s">
        <v>443</v>
      </c>
      <c r="GR52">
        <v>3.12883</v>
      </c>
      <c r="GS52">
        <v>2.77774</v>
      </c>
      <c r="GT52">
        <v>0.157267</v>
      </c>
      <c r="GU52">
        <v>0.158761</v>
      </c>
      <c r="GV52">
        <v>0.086296</v>
      </c>
      <c r="GW52">
        <v>0.0857768</v>
      </c>
      <c r="GX52">
        <v>25358.1</v>
      </c>
      <c r="GY52">
        <v>24591.7</v>
      </c>
      <c r="GZ52">
        <v>30628.8</v>
      </c>
      <c r="HA52">
        <v>29483.7</v>
      </c>
      <c r="HB52">
        <v>38599.6</v>
      </c>
      <c r="HC52">
        <v>35455.7</v>
      </c>
      <c r="HD52">
        <v>46814.7</v>
      </c>
      <c r="HE52">
        <v>43790.8</v>
      </c>
      <c r="HF52">
        <v>1.78325</v>
      </c>
      <c r="HG52">
        <v>1.89823</v>
      </c>
      <c r="HH52">
        <v>0.0615716</v>
      </c>
      <c r="HI52">
        <v>0</v>
      </c>
      <c r="HJ52">
        <v>24.0045</v>
      </c>
      <c r="HK52">
        <v>999.9</v>
      </c>
      <c r="HL52">
        <v>47.8</v>
      </c>
      <c r="HM52">
        <v>28.8</v>
      </c>
      <c r="HN52">
        <v>20.8383</v>
      </c>
      <c r="HO52">
        <v>63.2916</v>
      </c>
      <c r="HP52">
        <v>18.6779</v>
      </c>
      <c r="HQ52">
        <v>1</v>
      </c>
      <c r="HR52">
        <v>0.0774035</v>
      </c>
      <c r="HS52">
        <v>1.45568</v>
      </c>
      <c r="HT52">
        <v>20.2546</v>
      </c>
      <c r="HU52">
        <v>5.23945</v>
      </c>
      <c r="HV52">
        <v>11.974</v>
      </c>
      <c r="HW52">
        <v>4.97315</v>
      </c>
      <c r="HX52">
        <v>3.291</v>
      </c>
      <c r="HY52">
        <v>9999</v>
      </c>
      <c r="HZ52">
        <v>9999</v>
      </c>
      <c r="IA52">
        <v>9999</v>
      </c>
      <c r="IB52">
        <v>999.9</v>
      </c>
      <c r="IC52">
        <v>4.97276</v>
      </c>
      <c r="ID52">
        <v>1.87665</v>
      </c>
      <c r="IE52">
        <v>1.87469</v>
      </c>
      <c r="IF52">
        <v>1.8775</v>
      </c>
      <c r="IG52">
        <v>1.87424</v>
      </c>
      <c r="IH52">
        <v>1.8779</v>
      </c>
      <c r="II52">
        <v>1.87499</v>
      </c>
      <c r="IJ52">
        <v>1.87608</v>
      </c>
      <c r="IK52">
        <v>0</v>
      </c>
      <c r="IL52">
        <v>0</v>
      </c>
      <c r="IM52">
        <v>0</v>
      </c>
      <c r="IN52">
        <v>0</v>
      </c>
      <c r="IO52" t="s">
        <v>444</v>
      </c>
      <c r="IP52" t="s">
        <v>445</v>
      </c>
      <c r="IQ52" t="s">
        <v>446</v>
      </c>
      <c r="IR52" t="s">
        <v>446</v>
      </c>
      <c r="IS52" t="s">
        <v>446</v>
      </c>
      <c r="IT52" t="s">
        <v>446</v>
      </c>
      <c r="IU52">
        <v>0</v>
      </c>
      <c r="IV52">
        <v>100</v>
      </c>
      <c r="IW52">
        <v>100</v>
      </c>
      <c r="IX52">
        <v>0.574</v>
      </c>
      <c r="IY52">
        <v>0.128</v>
      </c>
      <c r="IZ52">
        <v>-0.5706396161921967</v>
      </c>
      <c r="JA52">
        <v>0.001438832190268161</v>
      </c>
      <c r="JB52">
        <v>-4.940604163510307E-07</v>
      </c>
      <c r="JC52">
        <v>2.114408552492027E-10</v>
      </c>
      <c r="JD52">
        <v>-0.02324059891945209</v>
      </c>
      <c r="JE52">
        <v>-0.006143637189210034</v>
      </c>
      <c r="JF52">
        <v>0.001173133151773773</v>
      </c>
      <c r="JG52">
        <v>-1.684160421028808E-05</v>
      </c>
      <c r="JH52">
        <v>1</v>
      </c>
      <c r="JI52">
        <v>2140</v>
      </c>
      <c r="JJ52">
        <v>0</v>
      </c>
      <c r="JK52">
        <v>24</v>
      </c>
      <c r="JL52">
        <v>1.3</v>
      </c>
      <c r="JM52">
        <v>1.3</v>
      </c>
      <c r="JN52">
        <v>2.22534</v>
      </c>
      <c r="JO52">
        <v>2.51709</v>
      </c>
      <c r="JP52">
        <v>1.39893</v>
      </c>
      <c r="JQ52">
        <v>2.34253</v>
      </c>
      <c r="JR52">
        <v>1.44897</v>
      </c>
      <c r="JS52">
        <v>2.57202</v>
      </c>
      <c r="JT52">
        <v>34.8755</v>
      </c>
      <c r="JU52">
        <v>15.3404</v>
      </c>
      <c r="JV52">
        <v>18</v>
      </c>
      <c r="JW52">
        <v>450.498</v>
      </c>
      <c r="JX52">
        <v>488.419</v>
      </c>
      <c r="JY52">
        <v>22.7234</v>
      </c>
      <c r="JZ52">
        <v>28.0298</v>
      </c>
      <c r="KA52">
        <v>30.0006</v>
      </c>
      <c r="KB52">
        <v>27.8029</v>
      </c>
      <c r="KC52">
        <v>27.8661</v>
      </c>
      <c r="KD52">
        <v>44.5516</v>
      </c>
      <c r="KE52">
        <v>25.113</v>
      </c>
      <c r="KF52">
        <v>95.7105</v>
      </c>
      <c r="KG52">
        <v>22.6874</v>
      </c>
      <c r="KH52">
        <v>1000</v>
      </c>
      <c r="KI52">
        <v>17.0916</v>
      </c>
      <c r="KJ52">
        <v>101.205</v>
      </c>
      <c r="KK52">
        <v>100.745</v>
      </c>
    </row>
    <row r="53" spans="1:297">
      <c r="A53">
        <v>37</v>
      </c>
      <c r="B53">
        <v>1765386948</v>
      </c>
      <c r="C53">
        <v>5175.900000095367</v>
      </c>
      <c r="D53" t="s">
        <v>624</v>
      </c>
      <c r="E53" t="s">
        <v>625</v>
      </c>
      <c r="F53">
        <v>5</v>
      </c>
      <c r="G53" t="s">
        <v>510</v>
      </c>
      <c r="H53" t="s">
        <v>437</v>
      </c>
      <c r="I53">
        <v>1765386940.25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1220.859222695201</v>
      </c>
      <c r="AK53">
        <v>1216.419515151515</v>
      </c>
      <c r="AL53">
        <v>-0.0002523343552076757</v>
      </c>
      <c r="AM53">
        <v>66.19682274948127</v>
      </c>
      <c r="AN53">
        <f>(AP53 - AO53 + DY53*1E3/(8.314*(EA53+273.15)) * AR53/DX53 * AQ53) * DX53/(100*DL53) * 1000/(1000 - AP53)</f>
        <v>0</v>
      </c>
      <c r="AO53">
        <v>17.13624551560344</v>
      </c>
      <c r="AP53">
        <v>17.42124121212121</v>
      </c>
      <c r="AQ53">
        <v>9.973144766164921E-06</v>
      </c>
      <c r="AR53">
        <v>109.0564258250042</v>
      </c>
      <c r="AS53">
        <v>21</v>
      </c>
      <c r="AT53">
        <v>4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438</v>
      </c>
      <c r="AY53">
        <v>4978.31</v>
      </c>
      <c r="AZ53">
        <v>580.5923076923077</v>
      </c>
      <c r="BA53">
        <v>1785.04</v>
      </c>
      <c r="BB53">
        <f>1-AZ53/BA53</f>
        <v>0</v>
      </c>
      <c r="BC53">
        <v>-8.17167908842908</v>
      </c>
      <c r="BD53" t="s">
        <v>626</v>
      </c>
      <c r="BE53">
        <v>5039.83</v>
      </c>
      <c r="BF53">
        <v>727.44124</v>
      </c>
      <c r="BG53">
        <v>793.173560480551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627</v>
      </c>
      <c r="BQ53">
        <v>607.73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1751</v>
      </c>
      <c r="CA53">
        <v>290.0000000000001</v>
      </c>
      <c r="CB53">
        <v>780.29</v>
      </c>
      <c r="CC53">
        <v>265</v>
      </c>
      <c r="CD53">
        <v>5039.83</v>
      </c>
      <c r="CE53">
        <v>780.04</v>
      </c>
      <c r="CF53">
        <v>0.25</v>
      </c>
      <c r="CG53">
        <v>300.0000000000001</v>
      </c>
      <c r="CH53">
        <v>23.9</v>
      </c>
      <c r="CI53">
        <v>793.173560480551</v>
      </c>
      <c r="CJ53">
        <v>1.527867954595583</v>
      </c>
      <c r="CK53">
        <v>-6.618259525937333</v>
      </c>
      <c r="CL53">
        <v>0.6843591577017223</v>
      </c>
      <c r="CM53">
        <v>0.7695913462663988</v>
      </c>
      <c r="CN53">
        <v>-0.003513447830923252</v>
      </c>
      <c r="CO53">
        <v>289.9999999999999</v>
      </c>
      <c r="CP53">
        <v>780.52</v>
      </c>
      <c r="CQ53">
        <v>765</v>
      </c>
      <c r="CR53">
        <v>5039.15</v>
      </c>
      <c r="CS53">
        <v>780.04</v>
      </c>
      <c r="CT53">
        <v>0.48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441</v>
      </c>
      <c r="DO53">
        <v>2</v>
      </c>
      <c r="DP53" t="b">
        <v>1</v>
      </c>
      <c r="DQ53">
        <v>1765386940.25</v>
      </c>
      <c r="DR53">
        <v>1195.248</v>
      </c>
      <c r="DS53">
        <v>1200.002666666667</v>
      </c>
      <c r="DT53">
        <v>17.41252</v>
      </c>
      <c r="DU53">
        <v>17.13322333333333</v>
      </c>
      <c r="DV53">
        <v>1194.42</v>
      </c>
      <c r="DW53">
        <v>17.28352</v>
      </c>
      <c r="DX53">
        <v>500.0123666666667</v>
      </c>
      <c r="DY53">
        <v>91.18883999999998</v>
      </c>
      <c r="DZ53">
        <v>0.09998259999999999</v>
      </c>
      <c r="EA53">
        <v>24.95704666666668</v>
      </c>
      <c r="EB53">
        <v>24.99774</v>
      </c>
      <c r="EC53">
        <v>999.9000000000002</v>
      </c>
      <c r="ED53">
        <v>0</v>
      </c>
      <c r="EE53">
        <v>0</v>
      </c>
      <c r="EF53">
        <v>10005.95833333333</v>
      </c>
      <c r="EG53">
        <v>0</v>
      </c>
      <c r="EH53">
        <v>11.74990000000001</v>
      </c>
      <c r="EI53">
        <v>-4.789018666666667</v>
      </c>
      <c r="EJ53">
        <v>1216.399666666667</v>
      </c>
      <c r="EK53">
        <v>1220.920666666667</v>
      </c>
      <c r="EL53">
        <v>0.2834483333333334</v>
      </c>
      <c r="EM53">
        <v>1200.002666666667</v>
      </c>
      <c r="EN53">
        <v>17.13322333333333</v>
      </c>
      <c r="EO53">
        <v>1.588206333333333</v>
      </c>
      <c r="EP53">
        <v>1.562359666666667</v>
      </c>
      <c r="EQ53">
        <v>13.84484666666667</v>
      </c>
      <c r="ER53">
        <v>13.59248666666667</v>
      </c>
      <c r="ES53">
        <v>800.0153000000001</v>
      </c>
      <c r="ET53">
        <v>0.9500087000000002</v>
      </c>
      <c r="EU53">
        <v>0.04999140333333333</v>
      </c>
      <c r="EV53">
        <v>0</v>
      </c>
      <c r="EW53">
        <v>727.4133333333335</v>
      </c>
      <c r="EX53">
        <v>5.000560000000002</v>
      </c>
      <c r="EY53">
        <v>5764.660000000003</v>
      </c>
      <c r="EZ53">
        <v>6826.428333333333</v>
      </c>
      <c r="FA53">
        <v>37.03513333333333</v>
      </c>
      <c r="FB53">
        <v>38.92666666666666</v>
      </c>
      <c r="FC53">
        <v>37.89149999999999</v>
      </c>
      <c r="FD53">
        <v>38.08929999999999</v>
      </c>
      <c r="FE53">
        <v>38.26033333333333</v>
      </c>
      <c r="FF53">
        <v>755.2706666666667</v>
      </c>
      <c r="FG53">
        <v>39.74333333333333</v>
      </c>
      <c r="FH53">
        <v>0</v>
      </c>
      <c r="FI53">
        <v>98</v>
      </c>
      <c r="FJ53">
        <v>0</v>
      </c>
      <c r="FK53">
        <v>727.44124</v>
      </c>
      <c r="FL53">
        <v>1.240461526363804</v>
      </c>
      <c r="FM53">
        <v>6.327692274033777</v>
      </c>
      <c r="FN53">
        <v>5764.7668</v>
      </c>
      <c r="FO53">
        <v>15</v>
      </c>
      <c r="FP53">
        <v>1765386967</v>
      </c>
      <c r="FQ53" t="s">
        <v>628</v>
      </c>
      <c r="FR53">
        <v>1765386967</v>
      </c>
      <c r="FS53">
        <v>1765386965</v>
      </c>
      <c r="FT53">
        <v>37</v>
      </c>
      <c r="FU53">
        <v>0.028</v>
      </c>
      <c r="FV53">
        <v>0.001</v>
      </c>
      <c r="FW53">
        <v>0.828</v>
      </c>
      <c r="FX53">
        <v>0.129</v>
      </c>
      <c r="FY53">
        <v>1200</v>
      </c>
      <c r="FZ53">
        <v>17</v>
      </c>
      <c r="GA53">
        <v>0.6</v>
      </c>
      <c r="GB53">
        <v>0.08</v>
      </c>
      <c r="GC53">
        <v>-4.812424</v>
      </c>
      <c r="GD53">
        <v>0.384500938086309</v>
      </c>
      <c r="GE53">
        <v>0.0716438429594617</v>
      </c>
      <c r="GF53">
        <v>1</v>
      </c>
      <c r="GG53">
        <v>727.3817941176471</v>
      </c>
      <c r="GH53">
        <v>1.077265086185292</v>
      </c>
      <c r="GI53">
        <v>0.2127827916820056</v>
      </c>
      <c r="GJ53">
        <v>-1</v>
      </c>
      <c r="GK53">
        <v>0.2831069000000001</v>
      </c>
      <c r="GL53">
        <v>0.01109754596622866</v>
      </c>
      <c r="GM53">
        <v>0.001403809848234436</v>
      </c>
      <c r="GN53">
        <v>1</v>
      </c>
      <c r="GO53">
        <v>2</v>
      </c>
      <c r="GP53">
        <v>2</v>
      </c>
      <c r="GQ53" t="s">
        <v>443</v>
      </c>
      <c r="GR53">
        <v>3.12885</v>
      </c>
      <c r="GS53">
        <v>2.77782</v>
      </c>
      <c r="GT53">
        <v>0.176352</v>
      </c>
      <c r="GU53">
        <v>0.178001</v>
      </c>
      <c r="GV53">
        <v>0.0862754</v>
      </c>
      <c r="GW53">
        <v>0.0857637</v>
      </c>
      <c r="GX53">
        <v>24785.1</v>
      </c>
      <c r="GY53">
        <v>24027.9</v>
      </c>
      <c r="GZ53">
        <v>30630.7</v>
      </c>
      <c r="HA53">
        <v>29482.3</v>
      </c>
      <c r="HB53">
        <v>38604.1</v>
      </c>
      <c r="HC53">
        <v>35456.2</v>
      </c>
      <c r="HD53">
        <v>46817.5</v>
      </c>
      <c r="HE53">
        <v>43789.2</v>
      </c>
      <c r="HF53">
        <v>1.78338</v>
      </c>
      <c r="HG53">
        <v>1.8984</v>
      </c>
      <c r="HH53">
        <v>0.0596792</v>
      </c>
      <c r="HI53">
        <v>0</v>
      </c>
      <c r="HJ53">
        <v>24.0186</v>
      </c>
      <c r="HK53">
        <v>999.9</v>
      </c>
      <c r="HL53">
        <v>47.8</v>
      </c>
      <c r="HM53">
        <v>28.8</v>
      </c>
      <c r="HN53">
        <v>20.8394</v>
      </c>
      <c r="HO53">
        <v>63.6716</v>
      </c>
      <c r="HP53">
        <v>18.4335</v>
      </c>
      <c r="HQ53">
        <v>1</v>
      </c>
      <c r="HR53">
        <v>0.0764406</v>
      </c>
      <c r="HS53">
        <v>1.13516</v>
      </c>
      <c r="HT53">
        <v>20.2573</v>
      </c>
      <c r="HU53">
        <v>5.23796</v>
      </c>
      <c r="HV53">
        <v>11.974</v>
      </c>
      <c r="HW53">
        <v>4.97295</v>
      </c>
      <c r="HX53">
        <v>3.291</v>
      </c>
      <c r="HY53">
        <v>9999</v>
      </c>
      <c r="HZ53">
        <v>9999</v>
      </c>
      <c r="IA53">
        <v>9999</v>
      </c>
      <c r="IB53">
        <v>999.9</v>
      </c>
      <c r="IC53">
        <v>4.97276</v>
      </c>
      <c r="ID53">
        <v>1.87666</v>
      </c>
      <c r="IE53">
        <v>1.87469</v>
      </c>
      <c r="IF53">
        <v>1.8775</v>
      </c>
      <c r="IG53">
        <v>1.87424</v>
      </c>
      <c r="IH53">
        <v>1.87789</v>
      </c>
      <c r="II53">
        <v>1.87496</v>
      </c>
      <c r="IJ53">
        <v>1.87607</v>
      </c>
      <c r="IK53">
        <v>0</v>
      </c>
      <c r="IL53">
        <v>0</v>
      </c>
      <c r="IM53">
        <v>0</v>
      </c>
      <c r="IN53">
        <v>0</v>
      </c>
      <c r="IO53" t="s">
        <v>444</v>
      </c>
      <c r="IP53" t="s">
        <v>445</v>
      </c>
      <c r="IQ53" t="s">
        <v>446</v>
      </c>
      <c r="IR53" t="s">
        <v>446</v>
      </c>
      <c r="IS53" t="s">
        <v>446</v>
      </c>
      <c r="IT53" t="s">
        <v>446</v>
      </c>
      <c r="IU53">
        <v>0</v>
      </c>
      <c r="IV53">
        <v>100</v>
      </c>
      <c r="IW53">
        <v>100</v>
      </c>
      <c r="IX53">
        <v>0.828</v>
      </c>
      <c r="IY53">
        <v>0.129</v>
      </c>
      <c r="IZ53">
        <v>-0.5811074761208594</v>
      </c>
      <c r="JA53">
        <v>0.001438832190268161</v>
      </c>
      <c r="JB53">
        <v>-4.940604163510307E-07</v>
      </c>
      <c r="JC53">
        <v>2.114408552492027E-10</v>
      </c>
      <c r="JD53">
        <v>-0.02414699754517534</v>
      </c>
      <c r="JE53">
        <v>-0.006143637189210034</v>
      </c>
      <c r="JF53">
        <v>0.001173133151773773</v>
      </c>
      <c r="JG53">
        <v>-1.684160421028808E-05</v>
      </c>
      <c r="JH53">
        <v>1</v>
      </c>
      <c r="JI53">
        <v>2140</v>
      </c>
      <c r="JJ53">
        <v>0</v>
      </c>
      <c r="JK53">
        <v>24</v>
      </c>
      <c r="JL53">
        <v>1.4</v>
      </c>
      <c r="JM53">
        <v>1.4</v>
      </c>
      <c r="JN53">
        <v>2.57446</v>
      </c>
      <c r="JO53">
        <v>2.52319</v>
      </c>
      <c r="JP53">
        <v>1.39893</v>
      </c>
      <c r="JQ53">
        <v>2.34253</v>
      </c>
      <c r="JR53">
        <v>1.44897</v>
      </c>
      <c r="JS53">
        <v>2.61597</v>
      </c>
      <c r="JT53">
        <v>34.9214</v>
      </c>
      <c r="JU53">
        <v>15.3228</v>
      </c>
      <c r="JV53">
        <v>18</v>
      </c>
      <c r="JW53">
        <v>450.534</v>
      </c>
      <c r="JX53">
        <v>488.477</v>
      </c>
      <c r="JY53">
        <v>22.7206</v>
      </c>
      <c r="JZ53">
        <v>28.0298</v>
      </c>
      <c r="KA53">
        <v>30.0001</v>
      </c>
      <c r="KB53">
        <v>27.7981</v>
      </c>
      <c r="KC53">
        <v>27.859</v>
      </c>
      <c r="KD53">
        <v>51.5344</v>
      </c>
      <c r="KE53">
        <v>25.3873</v>
      </c>
      <c r="KF53">
        <v>95.7105</v>
      </c>
      <c r="KG53">
        <v>22.7163</v>
      </c>
      <c r="KH53">
        <v>1200</v>
      </c>
      <c r="KI53">
        <v>17.098</v>
      </c>
      <c r="KJ53">
        <v>101.211</v>
      </c>
      <c r="KK53">
        <v>100.741</v>
      </c>
    </row>
    <row r="54" spans="1:297">
      <c r="A54">
        <v>38</v>
      </c>
      <c r="B54">
        <v>1765387043</v>
      </c>
      <c r="C54">
        <v>5270.900000095367</v>
      </c>
      <c r="D54" t="s">
        <v>629</v>
      </c>
      <c r="E54" t="s">
        <v>630</v>
      </c>
      <c r="F54">
        <v>5</v>
      </c>
      <c r="G54" t="s">
        <v>510</v>
      </c>
      <c r="H54" t="s">
        <v>437</v>
      </c>
      <c r="I54">
        <v>1765387035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1526.054137390023</v>
      </c>
      <c r="AK54">
        <v>1520.423454545455</v>
      </c>
      <c r="AL54">
        <v>0.006749119812212732</v>
      </c>
      <c r="AM54">
        <v>66.20082264896742</v>
      </c>
      <c r="AN54">
        <f>(AP54 - AO54 + DY54*1E3/(8.314*(EA54+273.15)) * AR54/DX54 * AQ54) * DX54/(100*DL54) * 1000/(1000 - AP54)</f>
        <v>0</v>
      </c>
      <c r="AO54">
        <v>17.0595048043111</v>
      </c>
      <c r="AP54">
        <v>17.35181212121212</v>
      </c>
      <c r="AQ54">
        <v>8.957550265131418E-06</v>
      </c>
      <c r="AR54">
        <v>109.1219007528779</v>
      </c>
      <c r="AS54">
        <v>21</v>
      </c>
      <c r="AT54">
        <v>4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438</v>
      </c>
      <c r="AY54">
        <v>4978.31</v>
      </c>
      <c r="AZ54">
        <v>580.5923076923077</v>
      </c>
      <c r="BA54">
        <v>1785.04</v>
      </c>
      <c r="BB54">
        <f>1-AZ54/BA54</f>
        <v>0</v>
      </c>
      <c r="BC54">
        <v>-8.17167908842908</v>
      </c>
      <c r="BD54" t="s">
        <v>631</v>
      </c>
      <c r="BE54">
        <v>5040.81</v>
      </c>
      <c r="BF54">
        <v>731.3474000000001</v>
      </c>
      <c r="BG54">
        <v>800.3197968087109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632</v>
      </c>
      <c r="BQ54">
        <v>613.73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1753</v>
      </c>
      <c r="CA54">
        <v>290.0000000000001</v>
      </c>
      <c r="CB54">
        <v>786.54</v>
      </c>
      <c r="CC54">
        <v>195</v>
      </c>
      <c r="CD54">
        <v>5040.81</v>
      </c>
      <c r="CE54">
        <v>786.8099999999999</v>
      </c>
      <c r="CF54">
        <v>-0.27</v>
      </c>
      <c r="CG54">
        <v>300.0000000000001</v>
      </c>
      <c r="CH54">
        <v>23.9</v>
      </c>
      <c r="CI54">
        <v>800.3197968087109</v>
      </c>
      <c r="CJ54">
        <v>1.377656622024662</v>
      </c>
      <c r="CK54">
        <v>-6.807593344942636</v>
      </c>
      <c r="CL54">
        <v>0.617151334152142</v>
      </c>
      <c r="CM54">
        <v>0.8129288898292819</v>
      </c>
      <c r="CN54">
        <v>-0.003513805561735266</v>
      </c>
      <c r="CO54">
        <v>289.9999999999999</v>
      </c>
      <c r="CP54">
        <v>787.12</v>
      </c>
      <c r="CQ54">
        <v>785</v>
      </c>
      <c r="CR54">
        <v>5039.69</v>
      </c>
      <c r="CS54">
        <v>786.8099999999999</v>
      </c>
      <c r="CT54">
        <v>0.31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441</v>
      </c>
      <c r="DO54">
        <v>2</v>
      </c>
      <c r="DP54" t="b">
        <v>1</v>
      </c>
      <c r="DQ54">
        <v>1765387035</v>
      </c>
      <c r="DR54">
        <v>1494.352903225806</v>
      </c>
      <c r="DS54">
        <v>1499.990967741935</v>
      </c>
      <c r="DT54">
        <v>17.34577096774193</v>
      </c>
      <c r="DU54">
        <v>17.0577064516129</v>
      </c>
      <c r="DV54">
        <v>1492.842903225806</v>
      </c>
      <c r="DW54">
        <v>17.21777096774193</v>
      </c>
      <c r="DX54">
        <v>500.0084516129033</v>
      </c>
      <c r="DY54">
        <v>91.18907096774191</v>
      </c>
      <c r="DZ54">
        <v>0.09996719677419354</v>
      </c>
      <c r="EA54">
        <v>24.94331290322581</v>
      </c>
      <c r="EB54">
        <v>24.99355483870967</v>
      </c>
      <c r="EC54">
        <v>999.9000000000003</v>
      </c>
      <c r="ED54">
        <v>0</v>
      </c>
      <c r="EE54">
        <v>0</v>
      </c>
      <c r="EF54">
        <v>10001.61774193548</v>
      </c>
      <c r="EG54">
        <v>0</v>
      </c>
      <c r="EH54">
        <v>11.80857096774193</v>
      </c>
      <c r="EI54">
        <v>-5.949045161290321</v>
      </c>
      <c r="EJ54">
        <v>1520.421935483871</v>
      </c>
      <c r="EK54">
        <v>1526.021612903226</v>
      </c>
      <c r="EL54">
        <v>0.2934245161290323</v>
      </c>
      <c r="EM54">
        <v>1499.990967741935</v>
      </c>
      <c r="EN54">
        <v>17.0577064516129</v>
      </c>
      <c r="EO54">
        <v>1.582233225806452</v>
      </c>
      <c r="EP54">
        <v>1.555476774193549</v>
      </c>
      <c r="EQ54">
        <v>13.78685161290322</v>
      </c>
      <c r="ER54">
        <v>13.52466451612903</v>
      </c>
      <c r="ES54">
        <v>800.0033870967743</v>
      </c>
      <c r="ET54">
        <v>0.9500115483870968</v>
      </c>
      <c r="EU54">
        <v>0.04998849677419354</v>
      </c>
      <c r="EV54">
        <v>0</v>
      </c>
      <c r="EW54">
        <v>731.3316129032258</v>
      </c>
      <c r="EX54">
        <v>5.000560000000002</v>
      </c>
      <c r="EY54">
        <v>5789.26193548387</v>
      </c>
      <c r="EZ54">
        <v>6826.332580645162</v>
      </c>
      <c r="FA54">
        <v>36.68706451612903</v>
      </c>
      <c r="FB54">
        <v>38.62093548387097</v>
      </c>
      <c r="FC54">
        <v>37.53400000000001</v>
      </c>
      <c r="FD54">
        <v>37.776</v>
      </c>
      <c r="FE54">
        <v>37.93299999999999</v>
      </c>
      <c r="FF54">
        <v>755.2616129032257</v>
      </c>
      <c r="FG54">
        <v>39.74290322580645</v>
      </c>
      <c r="FH54">
        <v>0</v>
      </c>
      <c r="FI54">
        <v>93.20000004768372</v>
      </c>
      <c r="FJ54">
        <v>0</v>
      </c>
      <c r="FK54">
        <v>731.3474000000001</v>
      </c>
      <c r="FL54">
        <v>1.895384627917789</v>
      </c>
      <c r="FM54">
        <v>1.988461613051422</v>
      </c>
      <c r="FN54">
        <v>5789.3588</v>
      </c>
      <c r="FO54">
        <v>15</v>
      </c>
      <c r="FP54">
        <v>1765387060</v>
      </c>
      <c r="FQ54" t="s">
        <v>633</v>
      </c>
      <c r="FR54">
        <v>1765387060</v>
      </c>
      <c r="FS54">
        <v>1765387060</v>
      </c>
      <c r="FT54">
        <v>38</v>
      </c>
      <c r="FU54">
        <v>0.302</v>
      </c>
      <c r="FV54">
        <v>0</v>
      </c>
      <c r="FW54">
        <v>1.51</v>
      </c>
      <c r="FX54">
        <v>0.128</v>
      </c>
      <c r="FY54">
        <v>1500</v>
      </c>
      <c r="FZ54">
        <v>17</v>
      </c>
      <c r="GA54">
        <v>0.32</v>
      </c>
      <c r="GB54">
        <v>0.14</v>
      </c>
      <c r="GC54">
        <v>-5.97523775</v>
      </c>
      <c r="GD54">
        <v>0.3945360225140883</v>
      </c>
      <c r="GE54">
        <v>0.1009835948431106</v>
      </c>
      <c r="GF54">
        <v>1</v>
      </c>
      <c r="GG54">
        <v>731.2826764705883</v>
      </c>
      <c r="GH54">
        <v>1.157754017757786</v>
      </c>
      <c r="GI54">
        <v>0.2851173876502143</v>
      </c>
      <c r="GJ54">
        <v>-1</v>
      </c>
      <c r="GK54">
        <v>0.29415095</v>
      </c>
      <c r="GL54">
        <v>-0.01635980487804906</v>
      </c>
      <c r="GM54">
        <v>0.00165400203975086</v>
      </c>
      <c r="GN54">
        <v>1</v>
      </c>
      <c r="GO54">
        <v>2</v>
      </c>
      <c r="GP54">
        <v>2</v>
      </c>
      <c r="GQ54" t="s">
        <v>443</v>
      </c>
      <c r="GR54">
        <v>3.12885</v>
      </c>
      <c r="GS54">
        <v>2.77782</v>
      </c>
      <c r="GT54">
        <v>0.201863</v>
      </c>
      <c r="GU54">
        <v>0.203771</v>
      </c>
      <c r="GV54">
        <v>0.0860253</v>
      </c>
      <c r="GW54">
        <v>0.0854907</v>
      </c>
      <c r="GX54">
        <v>24015.9</v>
      </c>
      <c r="GY54">
        <v>23274.5</v>
      </c>
      <c r="GZ54">
        <v>30629.2</v>
      </c>
      <c r="HA54">
        <v>29482.5</v>
      </c>
      <c r="HB54">
        <v>38615.2</v>
      </c>
      <c r="HC54">
        <v>35468.7</v>
      </c>
      <c r="HD54">
        <v>46815.8</v>
      </c>
      <c r="HE54">
        <v>43789.3</v>
      </c>
      <c r="HF54">
        <v>1.78285</v>
      </c>
      <c r="HG54">
        <v>1.89865</v>
      </c>
      <c r="HH54">
        <v>0.0595488</v>
      </c>
      <c r="HI54">
        <v>0</v>
      </c>
      <c r="HJ54">
        <v>24.0206</v>
      </c>
      <c r="HK54">
        <v>999.9</v>
      </c>
      <c r="HL54">
        <v>47.8</v>
      </c>
      <c r="HM54">
        <v>28.8</v>
      </c>
      <c r="HN54">
        <v>20.838</v>
      </c>
      <c r="HO54">
        <v>63.3816</v>
      </c>
      <c r="HP54">
        <v>18.738</v>
      </c>
      <c r="HQ54">
        <v>1</v>
      </c>
      <c r="HR54">
        <v>0.0762221</v>
      </c>
      <c r="HS54">
        <v>1.03951</v>
      </c>
      <c r="HT54">
        <v>20.2574</v>
      </c>
      <c r="HU54">
        <v>5.23511</v>
      </c>
      <c r="HV54">
        <v>11.974</v>
      </c>
      <c r="HW54">
        <v>4.96985</v>
      </c>
      <c r="HX54">
        <v>3.291</v>
      </c>
      <c r="HY54">
        <v>9999</v>
      </c>
      <c r="HZ54">
        <v>9999</v>
      </c>
      <c r="IA54">
        <v>9999</v>
      </c>
      <c r="IB54">
        <v>999.9</v>
      </c>
      <c r="IC54">
        <v>4.97275</v>
      </c>
      <c r="ID54">
        <v>1.87667</v>
      </c>
      <c r="IE54">
        <v>1.87469</v>
      </c>
      <c r="IF54">
        <v>1.87755</v>
      </c>
      <c r="IG54">
        <v>1.87428</v>
      </c>
      <c r="IH54">
        <v>1.8779</v>
      </c>
      <c r="II54">
        <v>1.875</v>
      </c>
      <c r="IJ54">
        <v>1.87611</v>
      </c>
      <c r="IK54">
        <v>0</v>
      </c>
      <c r="IL54">
        <v>0</v>
      </c>
      <c r="IM54">
        <v>0</v>
      </c>
      <c r="IN54">
        <v>0</v>
      </c>
      <c r="IO54" t="s">
        <v>444</v>
      </c>
      <c r="IP54" t="s">
        <v>445</v>
      </c>
      <c r="IQ54" t="s">
        <v>446</v>
      </c>
      <c r="IR54" t="s">
        <v>446</v>
      </c>
      <c r="IS54" t="s">
        <v>446</v>
      </c>
      <c r="IT54" t="s">
        <v>446</v>
      </c>
      <c r="IU54">
        <v>0</v>
      </c>
      <c r="IV54">
        <v>100</v>
      </c>
      <c r="IW54">
        <v>100</v>
      </c>
      <c r="IX54">
        <v>1.51</v>
      </c>
      <c r="IY54">
        <v>0.128</v>
      </c>
      <c r="IZ54">
        <v>-0.5521157912885102</v>
      </c>
      <c r="JA54">
        <v>0.001438832190268161</v>
      </c>
      <c r="JB54">
        <v>-4.940604163510307E-07</v>
      </c>
      <c r="JC54">
        <v>2.114408552492027E-10</v>
      </c>
      <c r="JD54">
        <v>-0.0226639700994873</v>
      </c>
      <c r="JE54">
        <v>-0.006143637189210034</v>
      </c>
      <c r="JF54">
        <v>0.001173133151773773</v>
      </c>
      <c r="JG54">
        <v>-1.684160421028808E-05</v>
      </c>
      <c r="JH54">
        <v>1</v>
      </c>
      <c r="JI54">
        <v>2140</v>
      </c>
      <c r="JJ54">
        <v>0</v>
      </c>
      <c r="JK54">
        <v>24</v>
      </c>
      <c r="JL54">
        <v>1.3</v>
      </c>
      <c r="JM54">
        <v>1.3</v>
      </c>
      <c r="JN54">
        <v>3.07129</v>
      </c>
      <c r="JO54">
        <v>2.50977</v>
      </c>
      <c r="JP54">
        <v>1.39893</v>
      </c>
      <c r="JQ54">
        <v>2.34253</v>
      </c>
      <c r="JR54">
        <v>1.44897</v>
      </c>
      <c r="JS54">
        <v>2.57202</v>
      </c>
      <c r="JT54">
        <v>34.9444</v>
      </c>
      <c r="JU54">
        <v>15.3141</v>
      </c>
      <c r="JV54">
        <v>18</v>
      </c>
      <c r="JW54">
        <v>450.231</v>
      </c>
      <c r="JX54">
        <v>488.604</v>
      </c>
      <c r="JY54">
        <v>22.827</v>
      </c>
      <c r="JZ54">
        <v>28.0322</v>
      </c>
      <c r="KA54">
        <v>30</v>
      </c>
      <c r="KB54">
        <v>27.7934</v>
      </c>
      <c r="KC54">
        <v>27.8543</v>
      </c>
      <c r="KD54">
        <v>61.4749</v>
      </c>
      <c r="KE54">
        <v>25.936</v>
      </c>
      <c r="KF54">
        <v>95.7105</v>
      </c>
      <c r="KG54">
        <v>22.832</v>
      </c>
      <c r="KH54">
        <v>1500</v>
      </c>
      <c r="KI54">
        <v>17.0423</v>
      </c>
      <c r="KJ54">
        <v>101.206</v>
      </c>
      <c r="KK54">
        <v>100.741</v>
      </c>
    </row>
    <row r="55" spans="1:297">
      <c r="A55">
        <v>39</v>
      </c>
      <c r="B55">
        <v>1765387151</v>
      </c>
      <c r="C55">
        <v>5378.900000095367</v>
      </c>
      <c r="D55" t="s">
        <v>634</v>
      </c>
      <c r="E55" t="s">
        <v>635</v>
      </c>
      <c r="F55">
        <v>5</v>
      </c>
      <c r="G55" t="s">
        <v>510</v>
      </c>
      <c r="H55" t="s">
        <v>437</v>
      </c>
      <c r="I55">
        <v>1765387143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406.913980054383</v>
      </c>
      <c r="AK55">
        <v>405.9649393939392</v>
      </c>
      <c r="AL55">
        <v>-0.0008499984555598835</v>
      </c>
      <c r="AM55">
        <v>66.39801052470175</v>
      </c>
      <c r="AN55">
        <f>(AP55 - AO55 + DY55*1E3/(8.314*(EA55+273.15)) * AR55/DX55 * AQ55) * DX55/(100*DL55) * 1000/(1000 - AP55)</f>
        <v>0</v>
      </c>
      <c r="AO55">
        <v>17.03154385630657</v>
      </c>
      <c r="AP55">
        <v>17.32064606060606</v>
      </c>
      <c r="AQ55">
        <v>2.147647817413572E-05</v>
      </c>
      <c r="AR55">
        <v>112.098824074451</v>
      </c>
      <c r="AS55">
        <v>21</v>
      </c>
      <c r="AT55">
        <v>4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438</v>
      </c>
      <c r="AY55">
        <v>4978.31</v>
      </c>
      <c r="AZ55">
        <v>580.5923076923077</v>
      </c>
      <c r="BA55">
        <v>1785.04</v>
      </c>
      <c r="BB55">
        <f>1-AZ55/BA55</f>
        <v>0</v>
      </c>
      <c r="BC55">
        <v>-8.17167908842908</v>
      </c>
      <c r="BD55" t="s">
        <v>636</v>
      </c>
      <c r="BE55">
        <v>5040.66</v>
      </c>
      <c r="BF55">
        <v>716.87644</v>
      </c>
      <c r="BG55">
        <v>757.5889195196838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637</v>
      </c>
      <c r="BQ55">
        <v>616.2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1755</v>
      </c>
      <c r="CA55">
        <v>290.0000000000001</v>
      </c>
      <c r="CB55">
        <v>753.89</v>
      </c>
      <c r="CC55">
        <v>275</v>
      </c>
      <c r="CD55">
        <v>5040.66</v>
      </c>
      <c r="CE55">
        <v>753.11</v>
      </c>
      <c r="CF55">
        <v>0.78</v>
      </c>
      <c r="CG55">
        <v>300.0000000000001</v>
      </c>
      <c r="CH55">
        <v>23.9</v>
      </c>
      <c r="CI55">
        <v>757.5889195196838</v>
      </c>
      <c r="CJ55">
        <v>1.668285652215731</v>
      </c>
      <c r="CK55">
        <v>-2.259345554742267</v>
      </c>
      <c r="CL55">
        <v>0.7473933469017174</v>
      </c>
      <c r="CM55">
        <v>0.2460619639759041</v>
      </c>
      <c r="CN55">
        <v>-0.003513984427141274</v>
      </c>
      <c r="CO55">
        <v>289.9999999999999</v>
      </c>
      <c r="CP55">
        <v>753.5700000000001</v>
      </c>
      <c r="CQ55">
        <v>725</v>
      </c>
      <c r="CR55">
        <v>5040.21</v>
      </c>
      <c r="CS55">
        <v>753.11</v>
      </c>
      <c r="CT55">
        <v>0.46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441</v>
      </c>
      <c r="DO55">
        <v>2</v>
      </c>
      <c r="DP55" t="b">
        <v>1</v>
      </c>
      <c r="DQ55">
        <v>1765387143</v>
      </c>
      <c r="DR55">
        <v>398.8308387096775</v>
      </c>
      <c r="DS55">
        <v>399.9738387096774</v>
      </c>
      <c r="DT55">
        <v>17.30740967741935</v>
      </c>
      <c r="DU55">
        <v>17.02810322580645</v>
      </c>
      <c r="DV55">
        <v>398.7038387096775</v>
      </c>
      <c r="DW55">
        <v>17.18140967741935</v>
      </c>
      <c r="DX55">
        <v>500.0099354838709</v>
      </c>
      <c r="DY55">
        <v>91.18823225806452</v>
      </c>
      <c r="DZ55">
        <v>0.09996537741935484</v>
      </c>
      <c r="EA55">
        <v>24.94814838709678</v>
      </c>
      <c r="EB55">
        <v>24.98526774193548</v>
      </c>
      <c r="EC55">
        <v>999.9000000000003</v>
      </c>
      <c r="ED55">
        <v>0</v>
      </c>
      <c r="EE55">
        <v>0</v>
      </c>
      <c r="EF55">
        <v>9997.641935483869</v>
      </c>
      <c r="EG55">
        <v>0</v>
      </c>
      <c r="EH55">
        <v>11.80866129032258</v>
      </c>
      <c r="EI55">
        <v>-1.009844258064516</v>
      </c>
      <c r="EJ55">
        <v>405.9933870967743</v>
      </c>
      <c r="EK55">
        <v>406.9026774193549</v>
      </c>
      <c r="EL55">
        <v>0.2861767741935484</v>
      </c>
      <c r="EM55">
        <v>399.9738387096774</v>
      </c>
      <c r="EN55">
        <v>17.02810322580645</v>
      </c>
      <c r="EO55">
        <v>1.57885870967742</v>
      </c>
      <c r="EP55">
        <v>1.552762580645161</v>
      </c>
      <c r="EQ55">
        <v>13.7540064516129</v>
      </c>
      <c r="ER55">
        <v>13.49784516129032</v>
      </c>
      <c r="ES55">
        <v>799.9928387096774</v>
      </c>
      <c r="ET55">
        <v>0.9500104516129033</v>
      </c>
      <c r="EU55">
        <v>0.04998970967741934</v>
      </c>
      <c r="EV55">
        <v>0</v>
      </c>
      <c r="EW55">
        <v>716.8961935483871</v>
      </c>
      <c r="EX55">
        <v>5.000560000000002</v>
      </c>
      <c r="EY55">
        <v>5666.839032258064</v>
      </c>
      <c r="EZ55">
        <v>6826.240645161292</v>
      </c>
      <c r="FA55">
        <v>36.3628064516129</v>
      </c>
      <c r="FB55">
        <v>38.35467741935483</v>
      </c>
      <c r="FC55">
        <v>37.2134193548387</v>
      </c>
      <c r="FD55">
        <v>37.51</v>
      </c>
      <c r="FE55">
        <v>37.635</v>
      </c>
      <c r="FF55">
        <v>755.2506451612904</v>
      </c>
      <c r="FG55">
        <v>39.74</v>
      </c>
      <c r="FH55">
        <v>0</v>
      </c>
      <c r="FI55">
        <v>106.2000000476837</v>
      </c>
      <c r="FJ55">
        <v>0</v>
      </c>
      <c r="FK55">
        <v>716.87644</v>
      </c>
      <c r="FL55">
        <v>-1.433615392661176</v>
      </c>
      <c r="FM55">
        <v>-14.97384617083588</v>
      </c>
      <c r="FN55">
        <v>5666.6684</v>
      </c>
      <c r="FO55">
        <v>15</v>
      </c>
      <c r="FP55">
        <v>1765387168</v>
      </c>
      <c r="FQ55" t="s">
        <v>638</v>
      </c>
      <c r="FR55">
        <v>1765387168</v>
      </c>
      <c r="FS55">
        <v>1765387168</v>
      </c>
      <c r="FT55">
        <v>39</v>
      </c>
      <c r="FU55">
        <v>-0.134</v>
      </c>
      <c r="FV55">
        <v>-0.002</v>
      </c>
      <c r="FW55">
        <v>0.127</v>
      </c>
      <c r="FX55">
        <v>0.126</v>
      </c>
      <c r="FY55">
        <v>400</v>
      </c>
      <c r="FZ55">
        <v>17</v>
      </c>
      <c r="GA55">
        <v>0.44</v>
      </c>
      <c r="GB55">
        <v>0.17</v>
      </c>
      <c r="GC55">
        <v>-0.9768362249999999</v>
      </c>
      <c r="GD55">
        <v>-0.513208041275796</v>
      </c>
      <c r="GE55">
        <v>0.0640844614300095</v>
      </c>
      <c r="GF55">
        <v>0</v>
      </c>
      <c r="GG55">
        <v>716.9892352941177</v>
      </c>
      <c r="GH55">
        <v>-1.946982431391253</v>
      </c>
      <c r="GI55">
        <v>0.2772039023177855</v>
      </c>
      <c r="GJ55">
        <v>-1</v>
      </c>
      <c r="GK55">
        <v>0.284828125</v>
      </c>
      <c r="GL55">
        <v>0.02374893433395817</v>
      </c>
      <c r="GM55">
        <v>0.002464285030059432</v>
      </c>
      <c r="GN55">
        <v>1</v>
      </c>
      <c r="GO55">
        <v>1</v>
      </c>
      <c r="GP55">
        <v>2</v>
      </c>
      <c r="GQ55" t="s">
        <v>507</v>
      </c>
      <c r="GR55">
        <v>3.12887</v>
      </c>
      <c r="GS55">
        <v>2.77773</v>
      </c>
      <c r="GT55">
        <v>0.0832165</v>
      </c>
      <c r="GU55">
        <v>0.08386490000000001</v>
      </c>
      <c r="GV55">
        <v>0.0859125</v>
      </c>
      <c r="GW55">
        <v>0.0853843</v>
      </c>
      <c r="GX55">
        <v>27587.3</v>
      </c>
      <c r="GY55">
        <v>26779.4</v>
      </c>
      <c r="GZ55">
        <v>30629.5</v>
      </c>
      <c r="HA55">
        <v>29481.5</v>
      </c>
      <c r="HB55">
        <v>38611.5</v>
      </c>
      <c r="HC55">
        <v>35462.9</v>
      </c>
      <c r="HD55">
        <v>46815.9</v>
      </c>
      <c r="HE55">
        <v>43787.2</v>
      </c>
      <c r="HF55">
        <v>1.78315</v>
      </c>
      <c r="HG55">
        <v>1.8956</v>
      </c>
      <c r="HH55">
        <v>0.060834</v>
      </c>
      <c r="HI55">
        <v>0</v>
      </c>
      <c r="HJ55">
        <v>24.0004</v>
      </c>
      <c r="HK55">
        <v>999.9</v>
      </c>
      <c r="HL55">
        <v>47.7</v>
      </c>
      <c r="HM55">
        <v>28.9</v>
      </c>
      <c r="HN55">
        <v>20.9179</v>
      </c>
      <c r="HO55">
        <v>63.1416</v>
      </c>
      <c r="HP55">
        <v>18.77</v>
      </c>
      <c r="HQ55">
        <v>1</v>
      </c>
      <c r="HR55">
        <v>0.0761255</v>
      </c>
      <c r="HS55">
        <v>0.96338</v>
      </c>
      <c r="HT55">
        <v>20.2581</v>
      </c>
      <c r="HU55">
        <v>5.23526</v>
      </c>
      <c r="HV55">
        <v>11.974</v>
      </c>
      <c r="HW55">
        <v>4.9719</v>
      </c>
      <c r="HX55">
        <v>3.291</v>
      </c>
      <c r="HY55">
        <v>9999</v>
      </c>
      <c r="HZ55">
        <v>9999</v>
      </c>
      <c r="IA55">
        <v>9999</v>
      </c>
      <c r="IB55">
        <v>999.9</v>
      </c>
      <c r="IC55">
        <v>4.97276</v>
      </c>
      <c r="ID55">
        <v>1.87668</v>
      </c>
      <c r="IE55">
        <v>1.87473</v>
      </c>
      <c r="IF55">
        <v>1.87757</v>
      </c>
      <c r="IG55">
        <v>1.87429</v>
      </c>
      <c r="IH55">
        <v>1.87791</v>
      </c>
      <c r="II55">
        <v>1.875</v>
      </c>
      <c r="IJ55">
        <v>1.87618</v>
      </c>
      <c r="IK55">
        <v>0</v>
      </c>
      <c r="IL55">
        <v>0</v>
      </c>
      <c r="IM55">
        <v>0</v>
      </c>
      <c r="IN55">
        <v>0</v>
      </c>
      <c r="IO55" t="s">
        <v>444</v>
      </c>
      <c r="IP55" t="s">
        <v>445</v>
      </c>
      <c r="IQ55" t="s">
        <v>446</v>
      </c>
      <c r="IR55" t="s">
        <v>446</v>
      </c>
      <c r="IS55" t="s">
        <v>446</v>
      </c>
      <c r="IT55" t="s">
        <v>446</v>
      </c>
      <c r="IU55">
        <v>0</v>
      </c>
      <c r="IV55">
        <v>100</v>
      </c>
      <c r="IW55">
        <v>100</v>
      </c>
      <c r="IX55">
        <v>0.127</v>
      </c>
      <c r="IY55">
        <v>0.126</v>
      </c>
      <c r="IZ55">
        <v>-0.2483412430001956</v>
      </c>
      <c r="JA55">
        <v>0.001438832190268161</v>
      </c>
      <c r="JB55">
        <v>-4.940604163510307E-07</v>
      </c>
      <c r="JC55">
        <v>2.114408552492027E-10</v>
      </c>
      <c r="JD55">
        <v>-0.02246686028171009</v>
      </c>
      <c r="JE55">
        <v>-0.006143637189210034</v>
      </c>
      <c r="JF55">
        <v>0.001173133151773773</v>
      </c>
      <c r="JG55">
        <v>-1.684160421028808E-05</v>
      </c>
      <c r="JH55">
        <v>1</v>
      </c>
      <c r="JI55">
        <v>2140</v>
      </c>
      <c r="JJ55">
        <v>0</v>
      </c>
      <c r="JK55">
        <v>24</v>
      </c>
      <c r="JL55">
        <v>1.5</v>
      </c>
      <c r="JM55">
        <v>1.5</v>
      </c>
      <c r="JN55">
        <v>1.06689</v>
      </c>
      <c r="JO55">
        <v>2.52319</v>
      </c>
      <c r="JP55">
        <v>1.39893</v>
      </c>
      <c r="JQ55">
        <v>2.34131</v>
      </c>
      <c r="JR55">
        <v>1.44897</v>
      </c>
      <c r="JS55">
        <v>2.49634</v>
      </c>
      <c r="JT55">
        <v>34.9674</v>
      </c>
      <c r="JU55">
        <v>15.2878</v>
      </c>
      <c r="JV55">
        <v>18</v>
      </c>
      <c r="JW55">
        <v>450.373</v>
      </c>
      <c r="JX55">
        <v>486.543</v>
      </c>
      <c r="JY55">
        <v>22.9279</v>
      </c>
      <c r="JZ55">
        <v>28.0298</v>
      </c>
      <c r="KA55">
        <v>30.0001</v>
      </c>
      <c r="KB55">
        <v>27.791</v>
      </c>
      <c r="KC55">
        <v>27.8519</v>
      </c>
      <c r="KD55">
        <v>21.4005</v>
      </c>
      <c r="KE55">
        <v>25.6617</v>
      </c>
      <c r="KF55">
        <v>95.33929999999999</v>
      </c>
      <c r="KG55">
        <v>22.9251</v>
      </c>
      <c r="KH55">
        <v>400</v>
      </c>
      <c r="KI55">
        <v>17.0687</v>
      </c>
      <c r="KJ55">
        <v>101.207</v>
      </c>
      <c r="KK55">
        <v>100.737</v>
      </c>
    </row>
    <row r="56" spans="1:297">
      <c r="A56">
        <v>40</v>
      </c>
      <c r="B56">
        <v>1765388656.6</v>
      </c>
      <c r="C56">
        <v>6884.5</v>
      </c>
      <c r="D56" t="s">
        <v>639</v>
      </c>
      <c r="E56" t="s">
        <v>640</v>
      </c>
      <c r="F56">
        <v>5</v>
      </c>
      <c r="G56" t="s">
        <v>641</v>
      </c>
      <c r="H56" t="s">
        <v>437</v>
      </c>
      <c r="I56">
        <v>1765388648.849999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406.7893401240141</v>
      </c>
      <c r="AK56">
        <v>406.131587878788</v>
      </c>
      <c r="AL56">
        <v>-0.0001832415622610308</v>
      </c>
      <c r="AM56">
        <v>66.4009981960386</v>
      </c>
      <c r="AN56">
        <f>(AP56 - AO56 + DY56*1E3/(8.314*(EA56+273.15)) * AR56/DX56 * AQ56) * DX56/(100*DL56) * 1000/(1000 - AP56)</f>
        <v>0</v>
      </c>
      <c r="AO56">
        <v>16.95981187175806</v>
      </c>
      <c r="AP56">
        <v>17.23841333333333</v>
      </c>
      <c r="AQ56">
        <v>-1.063303688745093E-05</v>
      </c>
      <c r="AR56">
        <v>112.1084542577752</v>
      </c>
      <c r="AS56">
        <v>14</v>
      </c>
      <c r="AT56">
        <v>3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438</v>
      </c>
      <c r="AY56">
        <v>4978.31</v>
      </c>
      <c r="AZ56">
        <v>580.5923076923077</v>
      </c>
      <c r="BA56">
        <v>1785.04</v>
      </c>
      <c r="BB56">
        <f>1-AZ56/BA56</f>
        <v>0</v>
      </c>
      <c r="BC56">
        <v>-8.17167908842908</v>
      </c>
      <c r="BD56" t="s">
        <v>642</v>
      </c>
      <c r="BE56">
        <v>5028.58</v>
      </c>
      <c r="BF56">
        <v>726.3451153846153</v>
      </c>
      <c r="BG56">
        <v>758.776917052281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643</v>
      </c>
      <c r="BQ56">
        <v>604.33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1757</v>
      </c>
      <c r="CA56">
        <v>290.0000000000001</v>
      </c>
      <c r="CB56">
        <v>749.6799999999999</v>
      </c>
      <c r="CC56">
        <v>205</v>
      </c>
      <c r="CD56">
        <v>5028.58</v>
      </c>
      <c r="CE56">
        <v>749.87</v>
      </c>
      <c r="CF56">
        <v>-0.19</v>
      </c>
      <c r="CG56">
        <v>300.0000000000001</v>
      </c>
      <c r="CH56">
        <v>23.9</v>
      </c>
      <c r="CI56">
        <v>758.776917052281</v>
      </c>
      <c r="CJ56">
        <v>1.083273674755335</v>
      </c>
      <c r="CK56">
        <v>-4.480611203304171</v>
      </c>
      <c r="CL56">
        <v>0.484095077826473</v>
      </c>
      <c r="CM56">
        <v>0.7536662528293547</v>
      </c>
      <c r="CN56">
        <v>-0.003505814015572857</v>
      </c>
      <c r="CO56">
        <v>289.9999999999999</v>
      </c>
      <c r="CP56">
        <v>749.4</v>
      </c>
      <c r="CQ56">
        <v>795</v>
      </c>
      <c r="CR56">
        <v>5027.49</v>
      </c>
      <c r="CS56">
        <v>749.86</v>
      </c>
      <c r="CT56">
        <v>-0.46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441</v>
      </c>
      <c r="DO56">
        <v>2</v>
      </c>
      <c r="DP56" t="b">
        <v>1</v>
      </c>
      <c r="DQ56">
        <v>1765388648.849999</v>
      </c>
      <c r="DR56">
        <v>399.1799999999999</v>
      </c>
      <c r="DS56">
        <v>399.9809</v>
      </c>
      <c r="DT56">
        <v>17.24259</v>
      </c>
      <c r="DU56">
        <v>16.96414333333333</v>
      </c>
      <c r="DV56">
        <v>399.026</v>
      </c>
      <c r="DW56">
        <v>17.11359</v>
      </c>
      <c r="DX56">
        <v>500.0081333333333</v>
      </c>
      <c r="DY56">
        <v>91.16399333333334</v>
      </c>
      <c r="DZ56">
        <v>0.10000743</v>
      </c>
      <c r="EA56">
        <v>24.83237333333334</v>
      </c>
      <c r="EB56">
        <v>24.99974</v>
      </c>
      <c r="EC56">
        <v>999.9000000000002</v>
      </c>
      <c r="ED56">
        <v>0</v>
      </c>
      <c r="EE56">
        <v>0</v>
      </c>
      <c r="EF56">
        <v>9997.293</v>
      </c>
      <c r="EG56">
        <v>0</v>
      </c>
      <c r="EH56">
        <v>12.1913</v>
      </c>
      <c r="EI56">
        <v>-0.8286072999999999</v>
      </c>
      <c r="EJ56">
        <v>406.1559</v>
      </c>
      <c r="EK56">
        <v>406.8833333333334</v>
      </c>
      <c r="EL56">
        <v>0.2794904333333334</v>
      </c>
      <c r="EM56">
        <v>399.9809</v>
      </c>
      <c r="EN56">
        <v>16.96414333333333</v>
      </c>
      <c r="EO56">
        <v>1.571999333333333</v>
      </c>
      <c r="EP56">
        <v>1.546519</v>
      </c>
      <c r="EQ56">
        <v>13.68702666666667</v>
      </c>
      <c r="ER56">
        <v>13.43601</v>
      </c>
      <c r="ES56">
        <v>800.0014</v>
      </c>
      <c r="ET56">
        <v>0.9499922666666668</v>
      </c>
      <c r="EU56">
        <v>0.05000752333333335</v>
      </c>
      <c r="EV56">
        <v>0</v>
      </c>
      <c r="EW56">
        <v>726.3560666666667</v>
      </c>
      <c r="EX56">
        <v>5.000560000000002</v>
      </c>
      <c r="EY56">
        <v>5757.528666666667</v>
      </c>
      <c r="EZ56">
        <v>6826.274333333334</v>
      </c>
      <c r="FA56">
        <v>36.53726666666666</v>
      </c>
      <c r="FB56">
        <v>40.16226666666665</v>
      </c>
      <c r="FC56">
        <v>38.16219999999999</v>
      </c>
      <c r="FD56">
        <v>40.07906666666667</v>
      </c>
      <c r="FE56">
        <v>39.04553333333332</v>
      </c>
      <c r="FF56">
        <v>755.2443333333332</v>
      </c>
      <c r="FG56">
        <v>39.758</v>
      </c>
      <c r="FH56">
        <v>0</v>
      </c>
      <c r="FI56">
        <v>1503.599999904633</v>
      </c>
      <c r="FJ56">
        <v>0</v>
      </c>
      <c r="FK56">
        <v>726.3451153846153</v>
      </c>
      <c r="FL56">
        <v>-1.073675213052683</v>
      </c>
      <c r="FM56">
        <v>-0.9900854662733833</v>
      </c>
      <c r="FN56">
        <v>5757.543076923077</v>
      </c>
      <c r="FO56">
        <v>15</v>
      </c>
      <c r="FP56">
        <v>1765388676.6</v>
      </c>
      <c r="FQ56" t="s">
        <v>644</v>
      </c>
      <c r="FR56">
        <v>1765388676.6</v>
      </c>
      <c r="FS56">
        <v>1765388673.6</v>
      </c>
      <c r="FT56">
        <v>40</v>
      </c>
      <c r="FU56">
        <v>0.026</v>
      </c>
      <c r="FV56">
        <v>0.004</v>
      </c>
      <c r="FW56">
        <v>0.154</v>
      </c>
      <c r="FX56">
        <v>0.129</v>
      </c>
      <c r="FY56">
        <v>400</v>
      </c>
      <c r="FZ56">
        <v>17</v>
      </c>
      <c r="GA56">
        <v>0.58</v>
      </c>
      <c r="GB56">
        <v>0.15</v>
      </c>
      <c r="GC56">
        <v>-0.8395112000000001</v>
      </c>
      <c r="GD56">
        <v>0.3273507016885602</v>
      </c>
      <c r="GE56">
        <v>0.05531587368567905</v>
      </c>
      <c r="GF56">
        <v>1</v>
      </c>
      <c r="GG56">
        <v>726.4114999999999</v>
      </c>
      <c r="GH56">
        <v>-1.197448430910335</v>
      </c>
      <c r="GI56">
        <v>0.1959791780656694</v>
      </c>
      <c r="GJ56">
        <v>-1</v>
      </c>
      <c r="GK56">
        <v>0.27973725</v>
      </c>
      <c r="GL56">
        <v>-0.006779189493433897</v>
      </c>
      <c r="GM56">
        <v>0.0009416457069938793</v>
      </c>
      <c r="GN56">
        <v>1</v>
      </c>
      <c r="GO56">
        <v>2</v>
      </c>
      <c r="GP56">
        <v>2</v>
      </c>
      <c r="GQ56" t="s">
        <v>443</v>
      </c>
      <c r="GR56">
        <v>3.12917</v>
      </c>
      <c r="GS56">
        <v>2.77754</v>
      </c>
      <c r="GT56">
        <v>0.0833771</v>
      </c>
      <c r="GU56">
        <v>0.0839693</v>
      </c>
      <c r="GV56">
        <v>0.0857295</v>
      </c>
      <c r="GW56">
        <v>0.0852223</v>
      </c>
      <c r="GX56">
        <v>27634.7</v>
      </c>
      <c r="GY56">
        <v>26807.7</v>
      </c>
      <c r="GZ56">
        <v>30684.2</v>
      </c>
      <c r="HA56">
        <v>29512.7</v>
      </c>
      <c r="HB56">
        <v>38683</v>
      </c>
      <c r="HC56">
        <v>35505.9</v>
      </c>
      <c r="HD56">
        <v>46894.1</v>
      </c>
      <c r="HE56">
        <v>43833.7</v>
      </c>
      <c r="HF56">
        <v>1.80387</v>
      </c>
      <c r="HG56">
        <v>1.90088</v>
      </c>
      <c r="HH56">
        <v>0.0874326</v>
      </c>
      <c r="HI56">
        <v>0</v>
      </c>
      <c r="HJ56">
        <v>23.5701</v>
      </c>
      <c r="HK56">
        <v>999.9</v>
      </c>
      <c r="HL56">
        <v>46.6</v>
      </c>
      <c r="HM56">
        <v>29.3</v>
      </c>
      <c r="HN56">
        <v>20.9199</v>
      </c>
      <c r="HO56">
        <v>63.5879</v>
      </c>
      <c r="HP56">
        <v>18.8862</v>
      </c>
      <c r="HQ56">
        <v>1</v>
      </c>
      <c r="HR56">
        <v>0.0242048</v>
      </c>
      <c r="HS56">
        <v>0.563693</v>
      </c>
      <c r="HT56">
        <v>20.2617</v>
      </c>
      <c r="HU56">
        <v>5.23616</v>
      </c>
      <c r="HV56">
        <v>11.974</v>
      </c>
      <c r="HW56">
        <v>4.97225</v>
      </c>
      <c r="HX56">
        <v>3.291</v>
      </c>
      <c r="HY56">
        <v>9999</v>
      </c>
      <c r="HZ56">
        <v>9999</v>
      </c>
      <c r="IA56">
        <v>9999</v>
      </c>
      <c r="IB56">
        <v>999.9</v>
      </c>
      <c r="IC56">
        <v>4.97275</v>
      </c>
      <c r="ID56">
        <v>1.87664</v>
      </c>
      <c r="IE56">
        <v>1.87469</v>
      </c>
      <c r="IF56">
        <v>1.87747</v>
      </c>
      <c r="IG56">
        <v>1.87425</v>
      </c>
      <c r="IH56">
        <v>1.8779</v>
      </c>
      <c r="II56">
        <v>1.87497</v>
      </c>
      <c r="IJ56">
        <v>1.87608</v>
      </c>
      <c r="IK56">
        <v>0</v>
      </c>
      <c r="IL56">
        <v>0</v>
      </c>
      <c r="IM56">
        <v>0</v>
      </c>
      <c r="IN56">
        <v>0</v>
      </c>
      <c r="IO56" t="s">
        <v>444</v>
      </c>
      <c r="IP56" t="s">
        <v>445</v>
      </c>
      <c r="IQ56" t="s">
        <v>446</v>
      </c>
      <c r="IR56" t="s">
        <v>446</v>
      </c>
      <c r="IS56" t="s">
        <v>446</v>
      </c>
      <c r="IT56" t="s">
        <v>446</v>
      </c>
      <c r="IU56">
        <v>0</v>
      </c>
      <c r="IV56">
        <v>100</v>
      </c>
      <c r="IW56">
        <v>100</v>
      </c>
      <c r="IX56">
        <v>0.154</v>
      </c>
      <c r="IY56">
        <v>0.129</v>
      </c>
      <c r="IZ56">
        <v>-0.3825947722122062</v>
      </c>
      <c r="JA56">
        <v>0.001438832190268161</v>
      </c>
      <c r="JB56">
        <v>-4.940604163510307E-07</v>
      </c>
      <c r="JC56">
        <v>2.114408552492027E-10</v>
      </c>
      <c r="JD56">
        <v>-0.02397668972745092</v>
      </c>
      <c r="JE56">
        <v>-0.006143637189210034</v>
      </c>
      <c r="JF56">
        <v>0.001173133151773773</v>
      </c>
      <c r="JG56">
        <v>-1.684160421028808E-05</v>
      </c>
      <c r="JH56">
        <v>1</v>
      </c>
      <c r="JI56">
        <v>2140</v>
      </c>
      <c r="JJ56">
        <v>0</v>
      </c>
      <c r="JK56">
        <v>24</v>
      </c>
      <c r="JL56">
        <v>24.8</v>
      </c>
      <c r="JM56">
        <v>24.8</v>
      </c>
      <c r="JN56">
        <v>1.06812</v>
      </c>
      <c r="JO56">
        <v>2.52563</v>
      </c>
      <c r="JP56">
        <v>1.39893</v>
      </c>
      <c r="JQ56">
        <v>2.33887</v>
      </c>
      <c r="JR56">
        <v>1.44897</v>
      </c>
      <c r="JS56">
        <v>2.48535</v>
      </c>
      <c r="JT56">
        <v>35.0825</v>
      </c>
      <c r="JU56">
        <v>15.0689</v>
      </c>
      <c r="JV56">
        <v>18</v>
      </c>
      <c r="JW56">
        <v>457.604</v>
      </c>
      <c r="JX56">
        <v>485.283</v>
      </c>
      <c r="JY56">
        <v>23.0145</v>
      </c>
      <c r="JZ56">
        <v>27.3633</v>
      </c>
      <c r="KA56">
        <v>29.9997</v>
      </c>
      <c r="KB56">
        <v>27.2086</v>
      </c>
      <c r="KC56">
        <v>27.2862</v>
      </c>
      <c r="KD56">
        <v>21.4209</v>
      </c>
      <c r="KE56">
        <v>25.769</v>
      </c>
      <c r="KF56">
        <v>89.8109</v>
      </c>
      <c r="KG56">
        <v>23.0138</v>
      </c>
      <c r="KH56">
        <v>400</v>
      </c>
      <c r="KI56">
        <v>17.0024</v>
      </c>
      <c r="KJ56">
        <v>101.381</v>
      </c>
      <c r="KK56">
        <v>100.844</v>
      </c>
    </row>
    <row r="57" spans="1:297">
      <c r="A57">
        <v>41</v>
      </c>
      <c r="B57">
        <v>1765388752.1</v>
      </c>
      <c r="C57">
        <v>6980</v>
      </c>
      <c r="D57" t="s">
        <v>645</v>
      </c>
      <c r="E57" t="s">
        <v>646</v>
      </c>
      <c r="F57">
        <v>5</v>
      </c>
      <c r="G57" t="s">
        <v>641</v>
      </c>
      <c r="H57" t="s">
        <v>437</v>
      </c>
      <c r="I57">
        <v>1765388744.349999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305.1909537273452</v>
      </c>
      <c r="AK57">
        <v>304.8378363636363</v>
      </c>
      <c r="AL57">
        <v>0.001170608869273902</v>
      </c>
      <c r="AM57">
        <v>66.38789024535936</v>
      </c>
      <c r="AN57">
        <f>(AP57 - AO57 + DY57*1E3/(8.314*(EA57+273.15)) * AR57/DX57 * AQ57) * DX57/(100*DL57) * 1000/(1000 - AP57)</f>
        <v>0</v>
      </c>
      <c r="AO57">
        <v>16.9609572143541</v>
      </c>
      <c r="AP57">
        <v>17.2259406060606</v>
      </c>
      <c r="AQ57">
        <v>-3.65294180240355E-05</v>
      </c>
      <c r="AR57">
        <v>112.024218148556</v>
      </c>
      <c r="AS57">
        <v>14</v>
      </c>
      <c r="AT57">
        <v>3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438</v>
      </c>
      <c r="AY57">
        <v>4978.31</v>
      </c>
      <c r="AZ57">
        <v>580.5923076923077</v>
      </c>
      <c r="BA57">
        <v>1785.04</v>
      </c>
      <c r="BB57">
        <f>1-AZ57/BA57</f>
        <v>0</v>
      </c>
      <c r="BC57">
        <v>-8.17167908842908</v>
      </c>
      <c r="BD57" t="s">
        <v>647</v>
      </c>
      <c r="BE57">
        <v>5027.29</v>
      </c>
      <c r="BF57">
        <v>723.4597307692309</v>
      </c>
      <c r="BG57">
        <v>753.2762442548459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648</v>
      </c>
      <c r="BQ57">
        <v>600.87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1759</v>
      </c>
      <c r="CA57">
        <v>290.0000000000001</v>
      </c>
      <c r="CB57">
        <v>745.65</v>
      </c>
      <c r="CC57">
        <v>245</v>
      </c>
      <c r="CD57">
        <v>5027.29</v>
      </c>
      <c r="CE57">
        <v>745.49</v>
      </c>
      <c r="CF57">
        <v>0.16</v>
      </c>
      <c r="CG57">
        <v>300.0000000000001</v>
      </c>
      <c r="CH57">
        <v>23.9</v>
      </c>
      <c r="CI57">
        <v>753.2762442548459</v>
      </c>
      <c r="CJ57">
        <v>1.665583768151842</v>
      </c>
      <c r="CK57">
        <v>-3.913132205991873</v>
      </c>
      <c r="CL57">
        <v>0.7441663813005736</v>
      </c>
      <c r="CM57">
        <v>0.4968632972428282</v>
      </c>
      <c r="CN57">
        <v>-0.003505009566184651</v>
      </c>
      <c r="CO57">
        <v>289.9999999999999</v>
      </c>
      <c r="CP57">
        <v>745.09</v>
      </c>
      <c r="CQ57">
        <v>615</v>
      </c>
      <c r="CR57">
        <v>5027.36</v>
      </c>
      <c r="CS57">
        <v>745.49</v>
      </c>
      <c r="CT57">
        <v>-0.4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441</v>
      </c>
      <c r="DO57">
        <v>2</v>
      </c>
      <c r="DP57" t="b">
        <v>1</v>
      </c>
      <c r="DQ57">
        <v>1765388744.349999</v>
      </c>
      <c r="DR57">
        <v>299.5757333333333</v>
      </c>
      <c r="DS57">
        <v>299.9864666666667</v>
      </c>
      <c r="DT57">
        <v>17.22761333333333</v>
      </c>
      <c r="DU57">
        <v>16.96482333333333</v>
      </c>
      <c r="DV57">
        <v>299.5297333333334</v>
      </c>
      <c r="DW57">
        <v>17.09861333333333</v>
      </c>
      <c r="DX57">
        <v>500.0234333333332</v>
      </c>
      <c r="DY57">
        <v>91.16204999999999</v>
      </c>
      <c r="DZ57">
        <v>0.1000613533333333</v>
      </c>
      <c r="EA57">
        <v>24.87554333333334</v>
      </c>
      <c r="EB57">
        <v>25.02120333333334</v>
      </c>
      <c r="EC57">
        <v>999.9000000000002</v>
      </c>
      <c r="ED57">
        <v>0</v>
      </c>
      <c r="EE57">
        <v>0</v>
      </c>
      <c r="EF57">
        <v>9997.665000000001</v>
      </c>
      <c r="EG57">
        <v>0</v>
      </c>
      <c r="EH57">
        <v>12.1913</v>
      </c>
      <c r="EI57">
        <v>-0.4206085333333333</v>
      </c>
      <c r="EJ57">
        <v>304.8185666666667</v>
      </c>
      <c r="EK57">
        <v>305.1633666666667</v>
      </c>
      <c r="EL57">
        <v>0.2679527333333332</v>
      </c>
      <c r="EM57">
        <v>299.9864666666667</v>
      </c>
      <c r="EN57">
        <v>16.96482333333333</v>
      </c>
      <c r="EO57">
        <v>1.570975666666666</v>
      </c>
      <c r="EP57">
        <v>1.546548333333333</v>
      </c>
      <c r="EQ57">
        <v>13.67701333333333</v>
      </c>
      <c r="ER57">
        <v>13.43629666666667</v>
      </c>
      <c r="ES57">
        <v>800.0114666666666</v>
      </c>
      <c r="ET57">
        <v>0.9500105000000001</v>
      </c>
      <c r="EU57">
        <v>0.04998974</v>
      </c>
      <c r="EV57">
        <v>0</v>
      </c>
      <c r="EW57">
        <v>723.4743999999999</v>
      </c>
      <c r="EX57">
        <v>5.000560000000002</v>
      </c>
      <c r="EY57">
        <v>5755.460333333333</v>
      </c>
      <c r="EZ57">
        <v>6826.399333333333</v>
      </c>
      <c r="FA57">
        <v>37.73719999999999</v>
      </c>
      <c r="FB57">
        <v>41.34139999999999</v>
      </c>
      <c r="FC57">
        <v>39.31226666666666</v>
      </c>
      <c r="FD57">
        <v>41.94146666666666</v>
      </c>
      <c r="FE57">
        <v>40.18733333333333</v>
      </c>
      <c r="FF57">
        <v>755.2679999999999</v>
      </c>
      <c r="FG57">
        <v>39.744</v>
      </c>
      <c r="FH57">
        <v>0</v>
      </c>
      <c r="FI57">
        <v>93.20000004768372</v>
      </c>
      <c r="FJ57">
        <v>0</v>
      </c>
      <c r="FK57">
        <v>723.4597307692309</v>
      </c>
      <c r="FL57">
        <v>-1.541162401203264</v>
      </c>
      <c r="FM57">
        <v>0.9162393474292098</v>
      </c>
      <c r="FN57">
        <v>5755.505384615384</v>
      </c>
      <c r="FO57">
        <v>15</v>
      </c>
      <c r="FP57">
        <v>1765388770.6</v>
      </c>
      <c r="FQ57" t="s">
        <v>649</v>
      </c>
      <c r="FR57">
        <v>1765388770.6</v>
      </c>
      <c r="FS57">
        <v>1765388769.1</v>
      </c>
      <c r="FT57">
        <v>41</v>
      </c>
      <c r="FU57">
        <v>0.008999999999999999</v>
      </c>
      <c r="FV57">
        <v>-0</v>
      </c>
      <c r="FW57">
        <v>0.046</v>
      </c>
      <c r="FX57">
        <v>0.129</v>
      </c>
      <c r="FY57">
        <v>300</v>
      </c>
      <c r="FZ57">
        <v>17</v>
      </c>
      <c r="GA57">
        <v>0.3</v>
      </c>
      <c r="GB57">
        <v>0.09</v>
      </c>
      <c r="GC57">
        <v>-0.4033019999999999</v>
      </c>
      <c r="GD57">
        <v>-0.4197248780487793</v>
      </c>
      <c r="GE57">
        <v>0.05074590139213216</v>
      </c>
      <c r="GF57">
        <v>1</v>
      </c>
      <c r="GG57">
        <v>723.5455588235293</v>
      </c>
      <c r="GH57">
        <v>-1.490007641763618</v>
      </c>
      <c r="GI57">
        <v>0.2186546015410699</v>
      </c>
      <c r="GJ57">
        <v>-1</v>
      </c>
      <c r="GK57">
        <v>0.2679661</v>
      </c>
      <c r="GL57">
        <v>-0.003662904315198437</v>
      </c>
      <c r="GM57">
        <v>0.0009974545804195809</v>
      </c>
      <c r="GN57">
        <v>1</v>
      </c>
      <c r="GO57">
        <v>2</v>
      </c>
      <c r="GP57">
        <v>2</v>
      </c>
      <c r="GQ57" t="s">
        <v>443</v>
      </c>
      <c r="GR57">
        <v>3.1293</v>
      </c>
      <c r="GS57">
        <v>2.77768</v>
      </c>
      <c r="GT57">
        <v>0.0665487</v>
      </c>
      <c r="GU57">
        <v>0.0669341</v>
      </c>
      <c r="GV57">
        <v>0.0856904</v>
      </c>
      <c r="GW57">
        <v>0.0852427</v>
      </c>
      <c r="GX57">
        <v>28150.9</v>
      </c>
      <c r="GY57">
        <v>27311.8</v>
      </c>
      <c r="GZ57">
        <v>30693.3</v>
      </c>
      <c r="HA57">
        <v>29518.1</v>
      </c>
      <c r="HB57">
        <v>38694</v>
      </c>
      <c r="HC57">
        <v>35509.9</v>
      </c>
      <c r="HD57">
        <v>46907.1</v>
      </c>
      <c r="HE57">
        <v>43841.3</v>
      </c>
      <c r="HF57">
        <v>1.8055</v>
      </c>
      <c r="HG57">
        <v>1.90198</v>
      </c>
      <c r="HH57">
        <v>0.08754430000000001</v>
      </c>
      <c r="HI57">
        <v>0</v>
      </c>
      <c r="HJ57">
        <v>23.576</v>
      </c>
      <c r="HK57">
        <v>999.9</v>
      </c>
      <c r="HL57">
        <v>46.4</v>
      </c>
      <c r="HM57">
        <v>29.3</v>
      </c>
      <c r="HN57">
        <v>20.8264</v>
      </c>
      <c r="HO57">
        <v>63.8579</v>
      </c>
      <c r="HP57">
        <v>18.9623</v>
      </c>
      <c r="HQ57">
        <v>1</v>
      </c>
      <c r="HR57">
        <v>0.016062</v>
      </c>
      <c r="HS57">
        <v>0.871136</v>
      </c>
      <c r="HT57">
        <v>20.2584</v>
      </c>
      <c r="HU57">
        <v>5.23601</v>
      </c>
      <c r="HV57">
        <v>11.974</v>
      </c>
      <c r="HW57">
        <v>4.9723</v>
      </c>
      <c r="HX57">
        <v>3.291</v>
      </c>
      <c r="HY57">
        <v>9999</v>
      </c>
      <c r="HZ57">
        <v>9999</v>
      </c>
      <c r="IA57">
        <v>9999</v>
      </c>
      <c r="IB57">
        <v>999.9</v>
      </c>
      <c r="IC57">
        <v>4.97275</v>
      </c>
      <c r="ID57">
        <v>1.87666</v>
      </c>
      <c r="IE57">
        <v>1.87469</v>
      </c>
      <c r="IF57">
        <v>1.87748</v>
      </c>
      <c r="IG57">
        <v>1.87424</v>
      </c>
      <c r="IH57">
        <v>1.8779</v>
      </c>
      <c r="II57">
        <v>1.87498</v>
      </c>
      <c r="IJ57">
        <v>1.87609</v>
      </c>
      <c r="IK57">
        <v>0</v>
      </c>
      <c r="IL57">
        <v>0</v>
      </c>
      <c r="IM57">
        <v>0</v>
      </c>
      <c r="IN57">
        <v>0</v>
      </c>
      <c r="IO57" t="s">
        <v>444</v>
      </c>
      <c r="IP57" t="s">
        <v>445</v>
      </c>
      <c r="IQ57" t="s">
        <v>446</v>
      </c>
      <c r="IR57" t="s">
        <v>446</v>
      </c>
      <c r="IS57" t="s">
        <v>446</v>
      </c>
      <c r="IT57" t="s">
        <v>446</v>
      </c>
      <c r="IU57">
        <v>0</v>
      </c>
      <c r="IV57">
        <v>100</v>
      </c>
      <c r="IW57">
        <v>100</v>
      </c>
      <c r="IX57">
        <v>0.046</v>
      </c>
      <c r="IY57">
        <v>0.129</v>
      </c>
      <c r="IZ57">
        <v>-0.3563428984002519</v>
      </c>
      <c r="JA57">
        <v>0.001438832190268161</v>
      </c>
      <c r="JB57">
        <v>-4.940604163510307E-07</v>
      </c>
      <c r="JC57">
        <v>2.114408552492027E-10</v>
      </c>
      <c r="JD57">
        <v>-0.01957553787081064</v>
      </c>
      <c r="JE57">
        <v>-0.006143637189210034</v>
      </c>
      <c r="JF57">
        <v>0.001173133151773773</v>
      </c>
      <c r="JG57">
        <v>-1.684160421028808E-05</v>
      </c>
      <c r="JH57">
        <v>1</v>
      </c>
      <c r="JI57">
        <v>2140</v>
      </c>
      <c r="JJ57">
        <v>0</v>
      </c>
      <c r="JK57">
        <v>24</v>
      </c>
      <c r="JL57">
        <v>1.3</v>
      </c>
      <c r="JM57">
        <v>1.3</v>
      </c>
      <c r="JN57">
        <v>0.852051</v>
      </c>
      <c r="JO57">
        <v>2.5293</v>
      </c>
      <c r="JP57">
        <v>1.39893</v>
      </c>
      <c r="JQ57">
        <v>2.33887</v>
      </c>
      <c r="JR57">
        <v>1.44897</v>
      </c>
      <c r="JS57">
        <v>2.61108</v>
      </c>
      <c r="JT57">
        <v>35.0364</v>
      </c>
      <c r="JU57">
        <v>15.0689</v>
      </c>
      <c r="JV57">
        <v>18</v>
      </c>
      <c r="JW57">
        <v>457.785</v>
      </c>
      <c r="JX57">
        <v>485.121</v>
      </c>
      <c r="JY57">
        <v>22.6713</v>
      </c>
      <c r="JZ57">
        <v>27.2444</v>
      </c>
      <c r="KA57">
        <v>29.9997</v>
      </c>
      <c r="KB57">
        <v>27.102</v>
      </c>
      <c r="KC57">
        <v>27.1809</v>
      </c>
      <c r="KD57">
        <v>17.0906</v>
      </c>
      <c r="KE57">
        <v>25.2468</v>
      </c>
      <c r="KF57">
        <v>89.8109</v>
      </c>
      <c r="KG57">
        <v>22.6646</v>
      </c>
      <c r="KH57">
        <v>300</v>
      </c>
      <c r="KI57">
        <v>17.0331</v>
      </c>
      <c r="KJ57">
        <v>101.41</v>
      </c>
      <c r="KK57">
        <v>100.862</v>
      </c>
    </row>
    <row r="58" spans="1:297">
      <c r="A58">
        <v>42</v>
      </c>
      <c r="B58">
        <v>1765388844.1</v>
      </c>
      <c r="C58">
        <v>7072</v>
      </c>
      <c r="D58" t="s">
        <v>650</v>
      </c>
      <c r="E58" t="s">
        <v>651</v>
      </c>
      <c r="F58">
        <v>5</v>
      </c>
      <c r="G58" t="s">
        <v>641</v>
      </c>
      <c r="H58" t="s">
        <v>437</v>
      </c>
      <c r="I58">
        <v>1765388836.349999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203.4624225275921</v>
      </c>
      <c r="AK58">
        <v>203.4564545454545</v>
      </c>
      <c r="AL58">
        <v>-0.0005549619559991844</v>
      </c>
      <c r="AM58">
        <v>66.27036996647782</v>
      </c>
      <c r="AN58">
        <f>(AP58 - AO58 + DY58*1E3/(8.314*(EA58+273.15)) * AR58/DX58 * AQ58) * DX58/(100*DL58) * 1000/(1000 - AP58)</f>
        <v>0</v>
      </c>
      <c r="AO58">
        <v>17.03592764526615</v>
      </c>
      <c r="AP58">
        <v>17.30502181818182</v>
      </c>
      <c r="AQ58">
        <v>-9.886752453209011E-06</v>
      </c>
      <c r="AR58">
        <v>110.1293715477767</v>
      </c>
      <c r="AS58">
        <v>14</v>
      </c>
      <c r="AT58">
        <v>3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438</v>
      </c>
      <c r="AY58">
        <v>4978.31</v>
      </c>
      <c r="AZ58">
        <v>580.5923076923077</v>
      </c>
      <c r="BA58">
        <v>1785.04</v>
      </c>
      <c r="BB58">
        <f>1-AZ58/BA58</f>
        <v>0</v>
      </c>
      <c r="BC58">
        <v>-8.17167908842908</v>
      </c>
      <c r="BD58" t="s">
        <v>652</v>
      </c>
      <c r="BE58">
        <v>5029.63</v>
      </c>
      <c r="BF58">
        <v>724.6645</v>
      </c>
      <c r="BG58">
        <v>752.2084750836558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653</v>
      </c>
      <c r="BQ58">
        <v>609.6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1761</v>
      </c>
      <c r="CA58">
        <v>290.0000000000001</v>
      </c>
      <c r="CB58">
        <v>745.16</v>
      </c>
      <c r="CC58">
        <v>175</v>
      </c>
      <c r="CD58">
        <v>5029.63</v>
      </c>
      <c r="CE58">
        <v>745.1</v>
      </c>
      <c r="CF58">
        <v>0.06</v>
      </c>
      <c r="CG58">
        <v>300.0000000000001</v>
      </c>
      <c r="CH58">
        <v>23.9</v>
      </c>
      <c r="CI58">
        <v>752.2084750836558</v>
      </c>
      <c r="CJ58">
        <v>1.241509496312199</v>
      </c>
      <c r="CK58">
        <v>-3.57659559615185</v>
      </c>
      <c r="CL58">
        <v>0.5549070510447723</v>
      </c>
      <c r="CM58">
        <v>0.5973721482367773</v>
      </c>
      <c r="CN58">
        <v>-0.00350581423804227</v>
      </c>
      <c r="CO58">
        <v>289.9999999999999</v>
      </c>
      <c r="CP58">
        <v>744.65</v>
      </c>
      <c r="CQ58">
        <v>665</v>
      </c>
      <c r="CR58">
        <v>5028.78</v>
      </c>
      <c r="CS58">
        <v>745.1</v>
      </c>
      <c r="CT58">
        <v>-0.45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441</v>
      </c>
      <c r="DO58">
        <v>2</v>
      </c>
      <c r="DP58" t="b">
        <v>1</v>
      </c>
      <c r="DQ58">
        <v>1765388836.349999</v>
      </c>
      <c r="DR58">
        <v>199.9157333333333</v>
      </c>
      <c r="DS58">
        <v>199.9940666666667</v>
      </c>
      <c r="DT58">
        <v>17.30159666666666</v>
      </c>
      <c r="DU58">
        <v>17.04025</v>
      </c>
      <c r="DV58">
        <v>200.0247333333333</v>
      </c>
      <c r="DW58">
        <v>17.17259666666666</v>
      </c>
      <c r="DX58">
        <v>500.0025666666667</v>
      </c>
      <c r="DY58">
        <v>91.16652333333333</v>
      </c>
      <c r="DZ58">
        <v>0.09995466666666666</v>
      </c>
      <c r="EA58">
        <v>24.85475</v>
      </c>
      <c r="EB58">
        <v>24.99712</v>
      </c>
      <c r="EC58">
        <v>999.9000000000002</v>
      </c>
      <c r="ED58">
        <v>0</v>
      </c>
      <c r="EE58">
        <v>0</v>
      </c>
      <c r="EF58">
        <v>10006.959</v>
      </c>
      <c r="EG58">
        <v>0</v>
      </c>
      <c r="EH58">
        <v>12.19495333333334</v>
      </c>
      <c r="EI58">
        <v>-0.04649962333333334</v>
      </c>
      <c r="EJ58">
        <v>203.4691333333333</v>
      </c>
      <c r="EK58">
        <v>203.4610666666666</v>
      </c>
      <c r="EL58">
        <v>0.2677324333333333</v>
      </c>
      <c r="EM58">
        <v>199.9940666666667</v>
      </c>
      <c r="EN58">
        <v>17.04025</v>
      </c>
      <c r="EO58">
        <v>1.577908</v>
      </c>
      <c r="EP58">
        <v>1.5535</v>
      </c>
      <c r="EQ58">
        <v>13.74474</v>
      </c>
      <c r="ER58">
        <v>13.50513666666667</v>
      </c>
      <c r="ES58">
        <v>800.0218666666666</v>
      </c>
      <c r="ET58">
        <v>0.9500050000000002</v>
      </c>
      <c r="EU58">
        <v>0.0499946</v>
      </c>
      <c r="EV58">
        <v>0</v>
      </c>
      <c r="EW58">
        <v>724.6838333333332</v>
      </c>
      <c r="EX58">
        <v>5.000560000000002</v>
      </c>
      <c r="EY58">
        <v>5748.858999999999</v>
      </c>
      <c r="EZ58">
        <v>6826.478333333333</v>
      </c>
      <c r="FA58">
        <v>37.4248</v>
      </c>
      <c r="FB58">
        <v>39.4706</v>
      </c>
      <c r="FC58">
        <v>38.4706</v>
      </c>
      <c r="FD58">
        <v>38.97466666666666</v>
      </c>
      <c r="FE58">
        <v>38.93306666666665</v>
      </c>
      <c r="FF58">
        <v>755.2746666666667</v>
      </c>
      <c r="FG58">
        <v>39.75</v>
      </c>
      <c r="FH58">
        <v>0</v>
      </c>
      <c r="FI58">
        <v>90</v>
      </c>
      <c r="FJ58">
        <v>0</v>
      </c>
      <c r="FK58">
        <v>724.6645</v>
      </c>
      <c r="FL58">
        <v>0.1945641092676608</v>
      </c>
      <c r="FM58">
        <v>-2.594529918859844</v>
      </c>
      <c r="FN58">
        <v>5748.825769230769</v>
      </c>
      <c r="FO58">
        <v>15</v>
      </c>
      <c r="FP58">
        <v>1765388861.1</v>
      </c>
      <c r="FQ58" t="s">
        <v>654</v>
      </c>
      <c r="FR58">
        <v>1765388857.1</v>
      </c>
      <c r="FS58">
        <v>1765388861.1</v>
      </c>
      <c r="FT58">
        <v>42</v>
      </c>
      <c r="FU58">
        <v>-0.032</v>
      </c>
      <c r="FV58">
        <v>-0.001</v>
      </c>
      <c r="FW58">
        <v>-0.109</v>
      </c>
      <c r="FX58">
        <v>0.129</v>
      </c>
      <c r="FY58">
        <v>200</v>
      </c>
      <c r="FZ58">
        <v>17</v>
      </c>
      <c r="GA58">
        <v>0.23</v>
      </c>
      <c r="GB58">
        <v>0.18</v>
      </c>
      <c r="GC58">
        <v>-0.020815628</v>
      </c>
      <c r="GD58">
        <v>-0.3857683317073173</v>
      </c>
      <c r="GE58">
        <v>0.05157998575436092</v>
      </c>
      <c r="GF58">
        <v>1</v>
      </c>
      <c r="GG58">
        <v>724.6077647058822</v>
      </c>
      <c r="GH58">
        <v>0.8255156639724101</v>
      </c>
      <c r="GI58">
        <v>0.1879364815762677</v>
      </c>
      <c r="GJ58">
        <v>-1</v>
      </c>
      <c r="GK58">
        <v>0.266124825</v>
      </c>
      <c r="GL58">
        <v>0.02973790243902378</v>
      </c>
      <c r="GM58">
        <v>0.002999797633903829</v>
      </c>
      <c r="GN58">
        <v>1</v>
      </c>
      <c r="GO58">
        <v>2</v>
      </c>
      <c r="GP58">
        <v>2</v>
      </c>
      <c r="GQ58" t="s">
        <v>443</v>
      </c>
      <c r="GR58">
        <v>3.12928</v>
      </c>
      <c r="GS58">
        <v>2.77779</v>
      </c>
      <c r="GT58">
        <v>0.0473276</v>
      </c>
      <c r="GU58">
        <v>0.0475257</v>
      </c>
      <c r="GV58">
        <v>0.085995</v>
      </c>
      <c r="GW58">
        <v>0.08553819999999999</v>
      </c>
      <c r="GX58">
        <v>28739</v>
      </c>
      <c r="GY58">
        <v>27885.6</v>
      </c>
      <c r="GZ58">
        <v>30701.7</v>
      </c>
      <c r="HA58">
        <v>29523.6</v>
      </c>
      <c r="HB58">
        <v>38689.5</v>
      </c>
      <c r="HC58">
        <v>35503.4</v>
      </c>
      <c r="HD58">
        <v>46919.4</v>
      </c>
      <c r="HE58">
        <v>43849.4</v>
      </c>
      <c r="HF58">
        <v>1.8062</v>
      </c>
      <c r="HG58">
        <v>1.90342</v>
      </c>
      <c r="HH58">
        <v>0.086315</v>
      </c>
      <c r="HI58">
        <v>0</v>
      </c>
      <c r="HJ58">
        <v>23.5761</v>
      </c>
      <c r="HK58">
        <v>999.9</v>
      </c>
      <c r="HL58">
        <v>46.3</v>
      </c>
      <c r="HM58">
        <v>29.3</v>
      </c>
      <c r="HN58">
        <v>20.7805</v>
      </c>
      <c r="HO58">
        <v>63.3279</v>
      </c>
      <c r="HP58">
        <v>19.1587</v>
      </c>
      <c r="HQ58">
        <v>1</v>
      </c>
      <c r="HR58">
        <v>0.00677846</v>
      </c>
      <c r="HS58">
        <v>0.649167</v>
      </c>
      <c r="HT58">
        <v>20.2599</v>
      </c>
      <c r="HU58">
        <v>5.2387</v>
      </c>
      <c r="HV58">
        <v>11.974</v>
      </c>
      <c r="HW58">
        <v>4.97195</v>
      </c>
      <c r="HX58">
        <v>3.291</v>
      </c>
      <c r="HY58">
        <v>9999</v>
      </c>
      <c r="HZ58">
        <v>9999</v>
      </c>
      <c r="IA58">
        <v>9999</v>
      </c>
      <c r="IB58">
        <v>999.9</v>
      </c>
      <c r="IC58">
        <v>4.97276</v>
      </c>
      <c r="ID58">
        <v>1.87663</v>
      </c>
      <c r="IE58">
        <v>1.87469</v>
      </c>
      <c r="IF58">
        <v>1.87747</v>
      </c>
      <c r="IG58">
        <v>1.87425</v>
      </c>
      <c r="IH58">
        <v>1.87789</v>
      </c>
      <c r="II58">
        <v>1.87494</v>
      </c>
      <c r="IJ58">
        <v>1.87608</v>
      </c>
      <c r="IK58">
        <v>0</v>
      </c>
      <c r="IL58">
        <v>0</v>
      </c>
      <c r="IM58">
        <v>0</v>
      </c>
      <c r="IN58">
        <v>0</v>
      </c>
      <c r="IO58" t="s">
        <v>444</v>
      </c>
      <c r="IP58" t="s">
        <v>445</v>
      </c>
      <c r="IQ58" t="s">
        <v>446</v>
      </c>
      <c r="IR58" t="s">
        <v>446</v>
      </c>
      <c r="IS58" t="s">
        <v>446</v>
      </c>
      <c r="IT58" t="s">
        <v>446</v>
      </c>
      <c r="IU58">
        <v>0</v>
      </c>
      <c r="IV58">
        <v>100</v>
      </c>
      <c r="IW58">
        <v>100</v>
      </c>
      <c r="IX58">
        <v>-0.109</v>
      </c>
      <c r="IY58">
        <v>0.129</v>
      </c>
      <c r="IZ58">
        <v>-0.3469199891654973</v>
      </c>
      <c r="JA58">
        <v>0.001438832190268161</v>
      </c>
      <c r="JB58">
        <v>-4.940604163510307E-07</v>
      </c>
      <c r="JC58">
        <v>2.114408552492027E-10</v>
      </c>
      <c r="JD58">
        <v>-0.0197804001079923</v>
      </c>
      <c r="JE58">
        <v>-0.006143637189210034</v>
      </c>
      <c r="JF58">
        <v>0.001173133151773773</v>
      </c>
      <c r="JG58">
        <v>-1.684160421028808E-05</v>
      </c>
      <c r="JH58">
        <v>1</v>
      </c>
      <c r="JI58">
        <v>2140</v>
      </c>
      <c r="JJ58">
        <v>0</v>
      </c>
      <c r="JK58">
        <v>24</v>
      </c>
      <c r="JL58">
        <v>1.2</v>
      </c>
      <c r="JM58">
        <v>1.2</v>
      </c>
      <c r="JN58">
        <v>0.625</v>
      </c>
      <c r="JO58">
        <v>2.53418</v>
      </c>
      <c r="JP58">
        <v>1.39893</v>
      </c>
      <c r="JQ58">
        <v>2.33887</v>
      </c>
      <c r="JR58">
        <v>1.44897</v>
      </c>
      <c r="JS58">
        <v>2.58667</v>
      </c>
      <c r="JT58">
        <v>35.0594</v>
      </c>
      <c r="JU58">
        <v>15.0602</v>
      </c>
      <c r="JV58">
        <v>18</v>
      </c>
      <c r="JW58">
        <v>457.479</v>
      </c>
      <c r="JX58">
        <v>485.188</v>
      </c>
      <c r="JY58">
        <v>22.7672</v>
      </c>
      <c r="JZ58">
        <v>27.129</v>
      </c>
      <c r="KA58">
        <v>29.9997</v>
      </c>
      <c r="KB58">
        <v>26.9951</v>
      </c>
      <c r="KC58">
        <v>27.0754</v>
      </c>
      <c r="KD58">
        <v>12.5658</v>
      </c>
      <c r="KE58">
        <v>24.4926</v>
      </c>
      <c r="KF58">
        <v>89.8109</v>
      </c>
      <c r="KG58">
        <v>22.7669</v>
      </c>
      <c r="KH58">
        <v>200</v>
      </c>
      <c r="KI58">
        <v>17.0144</v>
      </c>
      <c r="KJ58">
        <v>101.437</v>
      </c>
      <c r="KK58">
        <v>100.88</v>
      </c>
    </row>
    <row r="59" spans="1:297">
      <c r="A59">
        <v>43</v>
      </c>
      <c r="B59">
        <v>1765388941.1</v>
      </c>
      <c r="C59">
        <v>7169</v>
      </c>
      <c r="D59" t="s">
        <v>655</v>
      </c>
      <c r="E59" t="s">
        <v>656</v>
      </c>
      <c r="F59">
        <v>5</v>
      </c>
      <c r="G59" t="s">
        <v>641</v>
      </c>
      <c r="H59" t="s">
        <v>437</v>
      </c>
      <c r="I59">
        <v>1765388933.099999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101.7158067424018</v>
      </c>
      <c r="AK59">
        <v>101.9565393939394</v>
      </c>
      <c r="AL59">
        <v>0.001070478356349396</v>
      </c>
      <c r="AM59">
        <v>66.16573926364103</v>
      </c>
      <c r="AN59">
        <f>(AP59 - AO59 + DY59*1E3/(8.314*(EA59+273.15)) * AR59/DX59 * AQ59) * DX59/(100*DL59) * 1000/(1000 - AP59)</f>
        <v>0</v>
      </c>
      <c r="AO59">
        <v>16.99886818813776</v>
      </c>
      <c r="AP59">
        <v>17.25161212121212</v>
      </c>
      <c r="AQ59">
        <v>4.571102832826359E-05</v>
      </c>
      <c r="AR59">
        <v>108.5360150474488</v>
      </c>
      <c r="AS59">
        <v>14</v>
      </c>
      <c r="AT59">
        <v>3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438</v>
      </c>
      <c r="AY59">
        <v>4978.31</v>
      </c>
      <c r="AZ59">
        <v>580.5923076923077</v>
      </c>
      <c r="BA59">
        <v>1785.04</v>
      </c>
      <c r="BB59">
        <f>1-AZ59/BA59</f>
        <v>0</v>
      </c>
      <c r="BC59">
        <v>-8.17167908842908</v>
      </c>
      <c r="BD59" t="s">
        <v>657</v>
      </c>
      <c r="BE59">
        <v>5030.84</v>
      </c>
      <c r="BF59">
        <v>726.729923076923</v>
      </c>
      <c r="BG59">
        <v>749.6556650195236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658</v>
      </c>
      <c r="BQ59">
        <v>608.73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1763</v>
      </c>
      <c r="CA59">
        <v>290.0000000000001</v>
      </c>
      <c r="CB59">
        <v>745.39</v>
      </c>
      <c r="CC59">
        <v>155</v>
      </c>
      <c r="CD59">
        <v>5030.84</v>
      </c>
      <c r="CE59">
        <v>745.14</v>
      </c>
      <c r="CF59">
        <v>0.25</v>
      </c>
      <c r="CG59">
        <v>300.0000000000001</v>
      </c>
      <c r="CH59">
        <v>23.9</v>
      </c>
      <c r="CI59">
        <v>749.6556650195236</v>
      </c>
      <c r="CJ59">
        <v>1.353919604338892</v>
      </c>
      <c r="CK59">
        <v>-2.27075552195777</v>
      </c>
      <c r="CL59">
        <v>0.6052763138322252</v>
      </c>
      <c r="CM59">
        <v>0.3345139971276045</v>
      </c>
      <c r="CN59">
        <v>-0.00350644783092325</v>
      </c>
      <c r="CO59">
        <v>289.9999999999999</v>
      </c>
      <c r="CP59">
        <v>745.05</v>
      </c>
      <c r="CQ59">
        <v>795</v>
      </c>
      <c r="CR59">
        <v>5029.31</v>
      </c>
      <c r="CS59">
        <v>745.14</v>
      </c>
      <c r="CT59">
        <v>-0.09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441</v>
      </c>
      <c r="DO59">
        <v>2</v>
      </c>
      <c r="DP59" t="b">
        <v>1</v>
      </c>
      <c r="DQ59">
        <v>1765388933.099999</v>
      </c>
      <c r="DR59">
        <v>100.214935483871</v>
      </c>
      <c r="DS59">
        <v>99.98652903225806</v>
      </c>
      <c r="DT59">
        <v>17.23158387096774</v>
      </c>
      <c r="DU59">
        <v>16.99612258064516</v>
      </c>
      <c r="DV59">
        <v>100.410935483871</v>
      </c>
      <c r="DW59">
        <v>17.10058387096774</v>
      </c>
      <c r="DX59">
        <v>499.9893548387097</v>
      </c>
      <c r="DY59">
        <v>91.16381612903226</v>
      </c>
      <c r="DZ59">
        <v>0.09993550322580645</v>
      </c>
      <c r="EA59">
        <v>24.82418387096774</v>
      </c>
      <c r="EB59">
        <v>24.99123225806451</v>
      </c>
      <c r="EC59">
        <v>999.9000000000003</v>
      </c>
      <c r="ED59">
        <v>0</v>
      </c>
      <c r="EE59">
        <v>0</v>
      </c>
      <c r="EF59">
        <v>10002.05967741935</v>
      </c>
      <c r="EG59">
        <v>0</v>
      </c>
      <c r="EH59">
        <v>12.1913</v>
      </c>
      <c r="EI59">
        <v>0.1857300322580645</v>
      </c>
      <c r="EJ59">
        <v>101.9288387096774</v>
      </c>
      <c r="EK59">
        <v>101.7151935483871</v>
      </c>
      <c r="EL59">
        <v>0.2373182258064516</v>
      </c>
      <c r="EM59">
        <v>99.98652903225806</v>
      </c>
      <c r="EN59">
        <v>16.99612258064516</v>
      </c>
      <c r="EO59">
        <v>1.571067419354839</v>
      </c>
      <c r="EP59">
        <v>1.549433225806451</v>
      </c>
      <c r="EQ59">
        <v>13.67790967741936</v>
      </c>
      <c r="ER59">
        <v>13.46489354838709</v>
      </c>
      <c r="ES59">
        <v>799.9776129032258</v>
      </c>
      <c r="ET59">
        <v>0.9499897096774191</v>
      </c>
      <c r="EU59">
        <v>0.05001008064516128</v>
      </c>
      <c r="EV59">
        <v>0</v>
      </c>
      <c r="EW59">
        <v>726.739064516129</v>
      </c>
      <c r="EX59">
        <v>5.000560000000002</v>
      </c>
      <c r="EY59">
        <v>5751.465483870967</v>
      </c>
      <c r="EZ59">
        <v>6826.064516129032</v>
      </c>
      <c r="FA59">
        <v>36.77187096774193</v>
      </c>
      <c r="FB59">
        <v>38.70132258064515</v>
      </c>
      <c r="FC59">
        <v>37.76577419354838</v>
      </c>
      <c r="FD59">
        <v>37.86474193548386</v>
      </c>
      <c r="FE59">
        <v>38.20729032258063</v>
      </c>
      <c r="FF59">
        <v>755.2199999999997</v>
      </c>
      <c r="FG59">
        <v>39.76</v>
      </c>
      <c r="FH59">
        <v>0</v>
      </c>
      <c r="FI59">
        <v>95</v>
      </c>
      <c r="FJ59">
        <v>0</v>
      </c>
      <c r="FK59">
        <v>726.729923076923</v>
      </c>
      <c r="FL59">
        <v>1.874051288316496</v>
      </c>
      <c r="FM59">
        <v>-1.450256433018815</v>
      </c>
      <c r="FN59">
        <v>5751.543076923078</v>
      </c>
      <c r="FO59">
        <v>15</v>
      </c>
      <c r="FP59">
        <v>1765388961.6</v>
      </c>
      <c r="FQ59" t="s">
        <v>659</v>
      </c>
      <c r="FR59">
        <v>1765388956.1</v>
      </c>
      <c r="FS59">
        <v>1765388961.6</v>
      </c>
      <c r="FT59">
        <v>43</v>
      </c>
      <c r="FU59">
        <v>0.043</v>
      </c>
      <c r="FV59">
        <v>0.003</v>
      </c>
      <c r="FW59">
        <v>-0.196</v>
      </c>
      <c r="FX59">
        <v>0.131</v>
      </c>
      <c r="FY59">
        <v>100</v>
      </c>
      <c r="FZ59">
        <v>17</v>
      </c>
      <c r="GA59">
        <v>0.22</v>
      </c>
      <c r="GB59">
        <v>0.19</v>
      </c>
      <c r="GC59">
        <v>0.198167825</v>
      </c>
      <c r="GD59">
        <v>-0.2126013996247656</v>
      </c>
      <c r="GE59">
        <v>0.04217048978485281</v>
      </c>
      <c r="GF59">
        <v>1</v>
      </c>
      <c r="GG59">
        <v>726.6382058823528</v>
      </c>
      <c r="GH59">
        <v>1.731688315401487</v>
      </c>
      <c r="GI59">
        <v>0.2558404580307885</v>
      </c>
      <c r="GJ59">
        <v>-1</v>
      </c>
      <c r="GK59">
        <v>0.245940425</v>
      </c>
      <c r="GL59">
        <v>-0.0963454446529084</v>
      </c>
      <c r="GM59">
        <v>0.0186346874710679</v>
      </c>
      <c r="GN59">
        <v>1</v>
      </c>
      <c r="GO59">
        <v>2</v>
      </c>
      <c r="GP59">
        <v>2</v>
      </c>
      <c r="GQ59" t="s">
        <v>443</v>
      </c>
      <c r="GR59">
        <v>3.12936</v>
      </c>
      <c r="GS59">
        <v>2.77785</v>
      </c>
      <c r="GT59">
        <v>0.0251297</v>
      </c>
      <c r="GU59">
        <v>0.0251083</v>
      </c>
      <c r="GV59">
        <v>0.0858317</v>
      </c>
      <c r="GW59">
        <v>0.0854265</v>
      </c>
      <c r="GX59">
        <v>29415.6</v>
      </c>
      <c r="GY59">
        <v>28544.9</v>
      </c>
      <c r="GZ59">
        <v>30708.4</v>
      </c>
      <c r="HA59">
        <v>29526.1</v>
      </c>
      <c r="HB59">
        <v>38702.6</v>
      </c>
      <c r="HC59">
        <v>35509.2</v>
      </c>
      <c r="HD59">
        <v>46928.8</v>
      </c>
      <c r="HE59">
        <v>43853.3</v>
      </c>
      <c r="HF59">
        <v>1.80715</v>
      </c>
      <c r="HG59">
        <v>1.90433</v>
      </c>
      <c r="HH59">
        <v>0.0835769</v>
      </c>
      <c r="HI59">
        <v>0</v>
      </c>
      <c r="HJ59">
        <v>23.6097</v>
      </c>
      <c r="HK59">
        <v>999.9</v>
      </c>
      <c r="HL59">
        <v>46.1</v>
      </c>
      <c r="HM59">
        <v>29.3</v>
      </c>
      <c r="HN59">
        <v>20.694</v>
      </c>
      <c r="HO59">
        <v>63.6179</v>
      </c>
      <c r="HP59">
        <v>19.0104</v>
      </c>
      <c r="HQ59">
        <v>1</v>
      </c>
      <c r="HR59">
        <v>0.000127033</v>
      </c>
      <c r="HS59">
        <v>0.477993</v>
      </c>
      <c r="HT59">
        <v>20.2607</v>
      </c>
      <c r="HU59">
        <v>5.23826</v>
      </c>
      <c r="HV59">
        <v>11.974</v>
      </c>
      <c r="HW59">
        <v>4.97265</v>
      </c>
      <c r="HX59">
        <v>3.291</v>
      </c>
      <c r="HY59">
        <v>9999</v>
      </c>
      <c r="HZ59">
        <v>9999</v>
      </c>
      <c r="IA59">
        <v>9999</v>
      </c>
      <c r="IB59">
        <v>999.9</v>
      </c>
      <c r="IC59">
        <v>4.97276</v>
      </c>
      <c r="ID59">
        <v>1.87666</v>
      </c>
      <c r="IE59">
        <v>1.87469</v>
      </c>
      <c r="IF59">
        <v>1.87746</v>
      </c>
      <c r="IG59">
        <v>1.87424</v>
      </c>
      <c r="IH59">
        <v>1.87789</v>
      </c>
      <c r="II59">
        <v>1.87493</v>
      </c>
      <c r="IJ59">
        <v>1.87607</v>
      </c>
      <c r="IK59">
        <v>0</v>
      </c>
      <c r="IL59">
        <v>0</v>
      </c>
      <c r="IM59">
        <v>0</v>
      </c>
      <c r="IN59">
        <v>0</v>
      </c>
      <c r="IO59" t="s">
        <v>444</v>
      </c>
      <c r="IP59" t="s">
        <v>445</v>
      </c>
      <c r="IQ59" t="s">
        <v>446</v>
      </c>
      <c r="IR59" t="s">
        <v>446</v>
      </c>
      <c r="IS59" t="s">
        <v>446</v>
      </c>
      <c r="IT59" t="s">
        <v>446</v>
      </c>
      <c r="IU59">
        <v>0</v>
      </c>
      <c r="IV59">
        <v>100</v>
      </c>
      <c r="IW59">
        <v>100</v>
      </c>
      <c r="IX59">
        <v>-0.196</v>
      </c>
      <c r="IY59">
        <v>0.131</v>
      </c>
      <c r="IZ59">
        <v>-0.3783869934704377</v>
      </c>
      <c r="JA59">
        <v>0.001438832190268161</v>
      </c>
      <c r="JB59">
        <v>-4.940604163510307E-07</v>
      </c>
      <c r="JC59">
        <v>2.114408552492027E-10</v>
      </c>
      <c r="JD59">
        <v>-0.0209081706308973</v>
      </c>
      <c r="JE59">
        <v>-0.006143637189210034</v>
      </c>
      <c r="JF59">
        <v>0.001173133151773773</v>
      </c>
      <c r="JG59">
        <v>-1.684160421028808E-05</v>
      </c>
      <c r="JH59">
        <v>1</v>
      </c>
      <c r="JI59">
        <v>2140</v>
      </c>
      <c r="JJ59">
        <v>0</v>
      </c>
      <c r="JK59">
        <v>24</v>
      </c>
      <c r="JL59">
        <v>1.4</v>
      </c>
      <c r="JM59">
        <v>1.3</v>
      </c>
      <c r="JN59">
        <v>0.390625</v>
      </c>
      <c r="JO59">
        <v>2.56226</v>
      </c>
      <c r="JP59">
        <v>1.39893</v>
      </c>
      <c r="JQ59">
        <v>2.33887</v>
      </c>
      <c r="JR59">
        <v>1.44897</v>
      </c>
      <c r="JS59">
        <v>2.6062</v>
      </c>
      <c r="JT59">
        <v>35.0364</v>
      </c>
      <c r="JU59">
        <v>15.0251</v>
      </c>
      <c r="JV59">
        <v>18</v>
      </c>
      <c r="JW59">
        <v>457.346</v>
      </c>
      <c r="JX59">
        <v>484.95</v>
      </c>
      <c r="JY59">
        <v>22.8541</v>
      </c>
      <c r="JZ59">
        <v>27.0261</v>
      </c>
      <c r="KA59">
        <v>30</v>
      </c>
      <c r="KB59">
        <v>26.8952</v>
      </c>
      <c r="KC59">
        <v>26.9774</v>
      </c>
      <c r="KD59">
        <v>7.84162</v>
      </c>
      <c r="KE59">
        <v>24.2185</v>
      </c>
      <c r="KF59">
        <v>89.44070000000001</v>
      </c>
      <c r="KG59">
        <v>22.8563</v>
      </c>
      <c r="KH59">
        <v>100</v>
      </c>
      <c r="KI59">
        <v>17.0152</v>
      </c>
      <c r="KJ59">
        <v>101.458</v>
      </c>
      <c r="KK59">
        <v>100.889</v>
      </c>
    </row>
    <row r="60" spans="1:297">
      <c r="A60">
        <v>44</v>
      </c>
      <c r="B60">
        <v>1765389029.1</v>
      </c>
      <c r="C60">
        <v>7257</v>
      </c>
      <c r="D60" t="s">
        <v>660</v>
      </c>
      <c r="E60" t="s">
        <v>661</v>
      </c>
      <c r="F60">
        <v>5</v>
      </c>
      <c r="G60" t="s">
        <v>641</v>
      </c>
      <c r="H60" t="s">
        <v>437</v>
      </c>
      <c r="I60">
        <v>1765389021.349999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50.85876161088997</v>
      </c>
      <c r="AK60">
        <v>51.31073454545453</v>
      </c>
      <c r="AL60">
        <v>-0.001470684033947533</v>
      </c>
      <c r="AM60">
        <v>66.18304334731489</v>
      </c>
      <c r="AN60">
        <f>(AP60 - AO60 + DY60*1E3/(8.314*(EA60+273.15)) * AR60/DX60 * AQ60) * DX60/(100*DL60) * 1000/(1000 - AP60)</f>
        <v>0</v>
      </c>
      <c r="AO60">
        <v>16.97147786964037</v>
      </c>
      <c r="AP60">
        <v>17.24241151515151</v>
      </c>
      <c r="AQ60">
        <v>-1.595541635638592E-05</v>
      </c>
      <c r="AR60">
        <v>108.8212780259845</v>
      </c>
      <c r="AS60">
        <v>14</v>
      </c>
      <c r="AT60">
        <v>3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438</v>
      </c>
      <c r="AY60">
        <v>4978.31</v>
      </c>
      <c r="AZ60">
        <v>580.5923076923077</v>
      </c>
      <c r="BA60">
        <v>1785.04</v>
      </c>
      <c r="BB60">
        <f>1-AZ60/BA60</f>
        <v>0</v>
      </c>
      <c r="BC60">
        <v>-8.17167908842908</v>
      </c>
      <c r="BD60" t="s">
        <v>662</v>
      </c>
      <c r="BE60">
        <v>5032.08</v>
      </c>
      <c r="BF60">
        <v>728.1732800000001</v>
      </c>
      <c r="BG60">
        <v>752.2668410285589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663</v>
      </c>
      <c r="BQ60">
        <v>606.73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1765</v>
      </c>
      <c r="CA60">
        <v>290.0000000000001</v>
      </c>
      <c r="CB60">
        <v>746.26</v>
      </c>
      <c r="CC60">
        <v>115</v>
      </c>
      <c r="CD60">
        <v>5032.08</v>
      </c>
      <c r="CE60">
        <v>746</v>
      </c>
      <c r="CF60">
        <v>0.26</v>
      </c>
      <c r="CG60">
        <v>300.0000000000001</v>
      </c>
      <c r="CH60">
        <v>23.9</v>
      </c>
      <c r="CI60">
        <v>752.2668410285589</v>
      </c>
      <c r="CJ60">
        <v>1.55244841065784</v>
      </c>
      <c r="CK60">
        <v>-3.152793943884926</v>
      </c>
      <c r="CL60">
        <v>0.6941265044008773</v>
      </c>
      <c r="CM60">
        <v>0.4242319933638098</v>
      </c>
      <c r="CN60">
        <v>-0.003506917463848726</v>
      </c>
      <c r="CO60">
        <v>289.9999999999999</v>
      </c>
      <c r="CP60">
        <v>745.29</v>
      </c>
      <c r="CQ60">
        <v>745</v>
      </c>
      <c r="CR60">
        <v>5030.17</v>
      </c>
      <c r="CS60">
        <v>746</v>
      </c>
      <c r="CT60">
        <v>-0.71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441</v>
      </c>
      <c r="DO60">
        <v>2</v>
      </c>
      <c r="DP60" t="b">
        <v>1</v>
      </c>
      <c r="DQ60">
        <v>1765389021.349999</v>
      </c>
      <c r="DR60">
        <v>50.42213666666667</v>
      </c>
      <c r="DS60">
        <v>49.99793333333334</v>
      </c>
      <c r="DT60">
        <v>17.24024333333333</v>
      </c>
      <c r="DU60">
        <v>16.97343</v>
      </c>
      <c r="DV60">
        <v>50.73013666666667</v>
      </c>
      <c r="DW60">
        <v>17.11024333333333</v>
      </c>
      <c r="DX60">
        <v>500.0146999999999</v>
      </c>
      <c r="DY60">
        <v>91.16419999999999</v>
      </c>
      <c r="DZ60">
        <v>0.10003488</v>
      </c>
      <c r="EA60">
        <v>24.81333</v>
      </c>
      <c r="EB60">
        <v>25.00028</v>
      </c>
      <c r="EC60">
        <v>999.9000000000002</v>
      </c>
      <c r="ED60">
        <v>0</v>
      </c>
      <c r="EE60">
        <v>0</v>
      </c>
      <c r="EF60">
        <v>9996.041333333333</v>
      </c>
      <c r="EG60">
        <v>0</v>
      </c>
      <c r="EH60">
        <v>12.1913</v>
      </c>
      <c r="EI60">
        <v>0.4685664</v>
      </c>
      <c r="EJ60">
        <v>51.35211666666667</v>
      </c>
      <c r="EK60">
        <v>50.86123666666668</v>
      </c>
      <c r="EL60">
        <v>0.2725552000000001</v>
      </c>
      <c r="EM60">
        <v>49.99793333333334</v>
      </c>
      <c r="EN60">
        <v>16.97343</v>
      </c>
      <c r="EO60">
        <v>1.572216</v>
      </c>
      <c r="EP60">
        <v>1.547368666666666</v>
      </c>
      <c r="EQ60">
        <v>13.68914333333333</v>
      </c>
      <c r="ER60">
        <v>13.44442333333333</v>
      </c>
      <c r="ES60">
        <v>800.0062</v>
      </c>
      <c r="ET60">
        <v>0.9500069666666665</v>
      </c>
      <c r="EU60">
        <v>0.04999283666666667</v>
      </c>
      <c r="EV60">
        <v>0</v>
      </c>
      <c r="EW60">
        <v>728.1981</v>
      </c>
      <c r="EX60">
        <v>5.000560000000002</v>
      </c>
      <c r="EY60">
        <v>5753.684333333333</v>
      </c>
      <c r="EZ60">
        <v>6826.347666666666</v>
      </c>
      <c r="FA60">
        <v>35.84139999999999</v>
      </c>
      <c r="FB60">
        <v>38.24559999999998</v>
      </c>
      <c r="FC60">
        <v>37.09573333333333</v>
      </c>
      <c r="FD60">
        <v>37.25393333333333</v>
      </c>
      <c r="FE60">
        <v>37.59573333333333</v>
      </c>
      <c r="FF60">
        <v>755.2616666666669</v>
      </c>
      <c r="FG60">
        <v>39.742</v>
      </c>
      <c r="FH60">
        <v>0</v>
      </c>
      <c r="FI60">
        <v>86</v>
      </c>
      <c r="FJ60">
        <v>0</v>
      </c>
      <c r="FK60">
        <v>728.1732800000001</v>
      </c>
      <c r="FL60">
        <v>0.5596923065743226</v>
      </c>
      <c r="FM60">
        <v>0.5161538977414387</v>
      </c>
      <c r="FN60">
        <v>5753.621999999999</v>
      </c>
      <c r="FO60">
        <v>15</v>
      </c>
      <c r="FP60">
        <v>1765389049.1</v>
      </c>
      <c r="FQ60" t="s">
        <v>664</v>
      </c>
      <c r="FR60">
        <v>1765389045.6</v>
      </c>
      <c r="FS60">
        <v>1765389049.1</v>
      </c>
      <c r="FT60">
        <v>44</v>
      </c>
      <c r="FU60">
        <v>-0.044</v>
      </c>
      <c r="FV60">
        <v>0</v>
      </c>
      <c r="FW60">
        <v>-0.308</v>
      </c>
      <c r="FX60">
        <v>0.13</v>
      </c>
      <c r="FY60">
        <v>50</v>
      </c>
      <c r="FZ60">
        <v>17</v>
      </c>
      <c r="GA60">
        <v>0.16</v>
      </c>
      <c r="GB60">
        <v>0.13</v>
      </c>
      <c r="GC60">
        <v>0.4951712</v>
      </c>
      <c r="GD60">
        <v>-0.4511761125703562</v>
      </c>
      <c r="GE60">
        <v>0.05399215955868037</v>
      </c>
      <c r="GF60">
        <v>1</v>
      </c>
      <c r="GG60">
        <v>728.1373529411765</v>
      </c>
      <c r="GH60">
        <v>0.7483575216273205</v>
      </c>
      <c r="GI60">
        <v>0.2142907428970009</v>
      </c>
      <c r="GJ60">
        <v>-1</v>
      </c>
      <c r="GK60">
        <v>0.2732698</v>
      </c>
      <c r="GL60">
        <v>-0.01695764352720457</v>
      </c>
      <c r="GM60">
        <v>0.001839837332483502</v>
      </c>
      <c r="GN60">
        <v>1</v>
      </c>
      <c r="GO60">
        <v>2</v>
      </c>
      <c r="GP60">
        <v>2</v>
      </c>
      <c r="GQ60" t="s">
        <v>443</v>
      </c>
      <c r="GR60">
        <v>3.12948</v>
      </c>
      <c r="GS60">
        <v>2.77769</v>
      </c>
      <c r="GT60">
        <v>0.0129317</v>
      </c>
      <c r="GU60">
        <v>0.0128044</v>
      </c>
      <c r="GV60">
        <v>0.08580160000000001</v>
      </c>
      <c r="GW60">
        <v>0.085341</v>
      </c>
      <c r="GX60">
        <v>29790</v>
      </c>
      <c r="GY60">
        <v>28908.3</v>
      </c>
      <c r="GZ60">
        <v>30714.5</v>
      </c>
      <c r="HA60">
        <v>29528.9</v>
      </c>
      <c r="HB60">
        <v>38710</v>
      </c>
      <c r="HC60">
        <v>35514.8</v>
      </c>
      <c r="HD60">
        <v>46937.4</v>
      </c>
      <c r="HE60">
        <v>43857.2</v>
      </c>
      <c r="HF60">
        <v>1.80818</v>
      </c>
      <c r="HG60">
        <v>1.90532</v>
      </c>
      <c r="HH60">
        <v>0.08364770000000001</v>
      </c>
      <c r="HI60">
        <v>0</v>
      </c>
      <c r="HJ60">
        <v>23.6198</v>
      </c>
      <c r="HK60">
        <v>999.9</v>
      </c>
      <c r="HL60">
        <v>46</v>
      </c>
      <c r="HM60">
        <v>29.3</v>
      </c>
      <c r="HN60">
        <v>20.6489</v>
      </c>
      <c r="HO60">
        <v>63.3979</v>
      </c>
      <c r="HP60">
        <v>18.9824</v>
      </c>
      <c r="HQ60">
        <v>1</v>
      </c>
      <c r="HR60">
        <v>-0.00598323</v>
      </c>
      <c r="HS60">
        <v>0.534581</v>
      </c>
      <c r="HT60">
        <v>20.2604</v>
      </c>
      <c r="HU60">
        <v>5.2393</v>
      </c>
      <c r="HV60">
        <v>11.974</v>
      </c>
      <c r="HW60">
        <v>4.9732</v>
      </c>
      <c r="HX60">
        <v>3.291</v>
      </c>
      <c r="HY60">
        <v>9999</v>
      </c>
      <c r="HZ60">
        <v>9999</v>
      </c>
      <c r="IA60">
        <v>9999</v>
      </c>
      <c r="IB60">
        <v>999.9</v>
      </c>
      <c r="IC60">
        <v>4.97276</v>
      </c>
      <c r="ID60">
        <v>1.87666</v>
      </c>
      <c r="IE60">
        <v>1.87469</v>
      </c>
      <c r="IF60">
        <v>1.87748</v>
      </c>
      <c r="IG60">
        <v>1.87426</v>
      </c>
      <c r="IH60">
        <v>1.8779</v>
      </c>
      <c r="II60">
        <v>1.87494</v>
      </c>
      <c r="IJ60">
        <v>1.87607</v>
      </c>
      <c r="IK60">
        <v>0</v>
      </c>
      <c r="IL60">
        <v>0</v>
      </c>
      <c r="IM60">
        <v>0</v>
      </c>
      <c r="IN60">
        <v>0</v>
      </c>
      <c r="IO60" t="s">
        <v>444</v>
      </c>
      <c r="IP60" t="s">
        <v>445</v>
      </c>
      <c r="IQ60" t="s">
        <v>446</v>
      </c>
      <c r="IR60" t="s">
        <v>446</v>
      </c>
      <c r="IS60" t="s">
        <v>446</v>
      </c>
      <c r="IT60" t="s">
        <v>446</v>
      </c>
      <c r="IU60">
        <v>0</v>
      </c>
      <c r="IV60">
        <v>100</v>
      </c>
      <c r="IW60">
        <v>100</v>
      </c>
      <c r="IX60">
        <v>-0.308</v>
      </c>
      <c r="IY60">
        <v>0.13</v>
      </c>
      <c r="IZ60">
        <v>-0.3353760138836493</v>
      </c>
      <c r="JA60">
        <v>0.001438832190268161</v>
      </c>
      <c r="JB60">
        <v>-4.940604163510307E-07</v>
      </c>
      <c r="JC60">
        <v>2.114408552492027E-10</v>
      </c>
      <c r="JD60">
        <v>-0.01822865097170591</v>
      </c>
      <c r="JE60">
        <v>-0.006143637189210034</v>
      </c>
      <c r="JF60">
        <v>0.001173133151773773</v>
      </c>
      <c r="JG60">
        <v>-1.684160421028808E-05</v>
      </c>
      <c r="JH60">
        <v>1</v>
      </c>
      <c r="JI60">
        <v>2140</v>
      </c>
      <c r="JJ60">
        <v>0</v>
      </c>
      <c r="JK60">
        <v>24</v>
      </c>
      <c r="JL60">
        <v>1.2</v>
      </c>
      <c r="JM60">
        <v>1.1</v>
      </c>
      <c r="JN60">
        <v>0.270996</v>
      </c>
      <c r="JO60">
        <v>2.58911</v>
      </c>
      <c r="JP60">
        <v>1.39893</v>
      </c>
      <c r="JQ60">
        <v>2.33887</v>
      </c>
      <c r="JR60">
        <v>1.44897</v>
      </c>
      <c r="JS60">
        <v>2.53174</v>
      </c>
      <c r="JT60">
        <v>35.0134</v>
      </c>
      <c r="JU60">
        <v>15.0164</v>
      </c>
      <c r="JV60">
        <v>18</v>
      </c>
      <c r="JW60">
        <v>457.37</v>
      </c>
      <c r="JX60">
        <v>484.916</v>
      </c>
      <c r="JY60">
        <v>22.904</v>
      </c>
      <c r="JZ60">
        <v>26.9483</v>
      </c>
      <c r="KA60">
        <v>29.9997</v>
      </c>
      <c r="KB60">
        <v>26.8143</v>
      </c>
      <c r="KC60">
        <v>26.8956</v>
      </c>
      <c r="KD60">
        <v>5.45887</v>
      </c>
      <c r="KE60">
        <v>24.1423</v>
      </c>
      <c r="KF60">
        <v>89.44070000000001</v>
      </c>
      <c r="KG60">
        <v>22.9647</v>
      </c>
      <c r="KH60">
        <v>50</v>
      </c>
      <c r="KI60">
        <v>16.9588</v>
      </c>
      <c r="KJ60">
        <v>101.477</v>
      </c>
      <c r="KK60">
        <v>100.899</v>
      </c>
    </row>
    <row r="61" spans="1:297">
      <c r="A61">
        <v>45</v>
      </c>
      <c r="B61">
        <v>1765389135.1</v>
      </c>
      <c r="C61">
        <v>7363</v>
      </c>
      <c r="D61" t="s">
        <v>665</v>
      </c>
      <c r="E61" t="s">
        <v>666</v>
      </c>
      <c r="F61">
        <v>5</v>
      </c>
      <c r="G61" t="s">
        <v>641</v>
      </c>
      <c r="H61" t="s">
        <v>437</v>
      </c>
      <c r="I61">
        <v>1765389127.099999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406.8292090132329</v>
      </c>
      <c r="AK61">
        <v>406.0220121212122</v>
      </c>
      <c r="AL61">
        <v>-0.009845722154351949</v>
      </c>
      <c r="AM61">
        <v>66.17087133561731</v>
      </c>
      <c r="AN61">
        <f>(AP61 - AO61 + DY61*1E3/(8.314*(EA61+273.15)) * AR61/DX61 * AQ61) * DX61/(100*DL61) * 1000/(1000 - AP61)</f>
        <v>0</v>
      </c>
      <c r="AO61">
        <v>16.89291681787791</v>
      </c>
      <c r="AP61">
        <v>17.17090424242422</v>
      </c>
      <c r="AQ61">
        <v>-1.840339776079523E-05</v>
      </c>
      <c r="AR61">
        <v>108.6129334561011</v>
      </c>
      <c r="AS61">
        <v>14</v>
      </c>
      <c r="AT61">
        <v>3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438</v>
      </c>
      <c r="AY61">
        <v>4978.31</v>
      </c>
      <c r="AZ61">
        <v>580.5923076923077</v>
      </c>
      <c r="BA61">
        <v>1785.04</v>
      </c>
      <c r="BB61">
        <f>1-AZ61/BA61</f>
        <v>0</v>
      </c>
      <c r="BC61">
        <v>-8.17167908842908</v>
      </c>
      <c r="BD61" t="s">
        <v>667</v>
      </c>
      <c r="BE61">
        <v>5030.08</v>
      </c>
      <c r="BF61">
        <v>724.27224</v>
      </c>
      <c r="BG61">
        <v>748.3072536188502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668</v>
      </c>
      <c r="BQ61">
        <v>615.87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1767</v>
      </c>
      <c r="CA61">
        <v>290.0000000000001</v>
      </c>
      <c r="CB61">
        <v>744.87</v>
      </c>
      <c r="CC61">
        <v>155</v>
      </c>
      <c r="CD61">
        <v>5030.08</v>
      </c>
      <c r="CE61">
        <v>744.8</v>
      </c>
      <c r="CF61">
        <v>0.07000000000000001</v>
      </c>
      <c r="CG61">
        <v>300.0000000000001</v>
      </c>
      <c r="CH61">
        <v>23.9</v>
      </c>
      <c r="CI61">
        <v>748.3072536188502</v>
      </c>
      <c r="CJ61">
        <v>1.255443910055032</v>
      </c>
      <c r="CK61">
        <v>-1.764222121652749</v>
      </c>
      <c r="CL61">
        <v>0.5611550233017009</v>
      </c>
      <c r="CM61">
        <v>0.2609052879376923</v>
      </c>
      <c r="CN61">
        <v>-0.003506452725250279</v>
      </c>
      <c r="CO61">
        <v>289.9999999999999</v>
      </c>
      <c r="CP61">
        <v>745</v>
      </c>
      <c r="CQ61">
        <v>805</v>
      </c>
      <c r="CR61">
        <v>5028.54</v>
      </c>
      <c r="CS61">
        <v>744.8</v>
      </c>
      <c r="CT61">
        <v>0.2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441</v>
      </c>
      <c r="DO61">
        <v>2</v>
      </c>
      <c r="DP61" t="b">
        <v>1</v>
      </c>
      <c r="DQ61">
        <v>1765389127.099999</v>
      </c>
      <c r="DR61">
        <v>399.1212258064516</v>
      </c>
      <c r="DS61">
        <v>400.0037741935485</v>
      </c>
      <c r="DT61">
        <v>17.17067741935485</v>
      </c>
      <c r="DU61">
        <v>16.89417096774194</v>
      </c>
      <c r="DV61">
        <v>398.9412258064516</v>
      </c>
      <c r="DW61">
        <v>17.04167741935484</v>
      </c>
      <c r="DX61">
        <v>499.9941290322582</v>
      </c>
      <c r="DY61">
        <v>91.15761935483869</v>
      </c>
      <c r="DZ61">
        <v>0.1000035741935484</v>
      </c>
      <c r="EA61">
        <v>24.80237419354839</v>
      </c>
      <c r="EB61">
        <v>25.00891612903226</v>
      </c>
      <c r="EC61">
        <v>999.9000000000003</v>
      </c>
      <c r="ED61">
        <v>0</v>
      </c>
      <c r="EE61">
        <v>0</v>
      </c>
      <c r="EF61">
        <v>9996.282903225805</v>
      </c>
      <c r="EG61">
        <v>0</v>
      </c>
      <c r="EH61">
        <v>12.17348064516129</v>
      </c>
      <c r="EI61">
        <v>-0.9332560322580644</v>
      </c>
      <c r="EJ61">
        <v>406.0448064516129</v>
      </c>
      <c r="EK61">
        <v>406.8777096774194</v>
      </c>
      <c r="EL61">
        <v>0.2819183870967741</v>
      </c>
      <c r="EM61">
        <v>400.0037741935485</v>
      </c>
      <c r="EN61">
        <v>16.89417096774194</v>
      </c>
      <c r="EO61">
        <v>1.565730967741936</v>
      </c>
      <c r="EP61">
        <v>1.540032580645161</v>
      </c>
      <c r="EQ61">
        <v>13.62561935483871</v>
      </c>
      <c r="ER61">
        <v>13.37151935483871</v>
      </c>
      <c r="ES61">
        <v>799.9712258064513</v>
      </c>
      <c r="ET61">
        <v>0.950005741935484</v>
      </c>
      <c r="EU61">
        <v>0.0499940870967742</v>
      </c>
      <c r="EV61">
        <v>0</v>
      </c>
      <c r="EW61">
        <v>724.3262258064517</v>
      </c>
      <c r="EX61">
        <v>5.000560000000002</v>
      </c>
      <c r="EY61">
        <v>5729.295161290322</v>
      </c>
      <c r="EZ61">
        <v>6826.043870967741</v>
      </c>
      <c r="FA61">
        <v>36.13877419354839</v>
      </c>
      <c r="FB61">
        <v>39.00580645161288</v>
      </c>
      <c r="FC61">
        <v>37.48567741935484</v>
      </c>
      <c r="FD61">
        <v>38.42112903225805</v>
      </c>
      <c r="FE61">
        <v>38.2276129032258</v>
      </c>
      <c r="FF61">
        <v>755.2264516129032</v>
      </c>
      <c r="FG61">
        <v>39.7458064516129</v>
      </c>
      <c r="FH61">
        <v>0</v>
      </c>
      <c r="FI61">
        <v>104</v>
      </c>
      <c r="FJ61">
        <v>0</v>
      </c>
      <c r="FK61">
        <v>724.27224</v>
      </c>
      <c r="FL61">
        <v>-1.999230776000149</v>
      </c>
      <c r="FM61">
        <v>2.887692320150355</v>
      </c>
      <c r="FN61">
        <v>5729.3804</v>
      </c>
      <c r="FO61">
        <v>15</v>
      </c>
      <c r="FP61">
        <v>1765389152.1</v>
      </c>
      <c r="FQ61" t="s">
        <v>669</v>
      </c>
      <c r="FR61">
        <v>1765389151.1</v>
      </c>
      <c r="FS61">
        <v>1765389152.1</v>
      </c>
      <c r="FT61">
        <v>45</v>
      </c>
      <c r="FU61">
        <v>0.049</v>
      </c>
      <c r="FV61">
        <v>0</v>
      </c>
      <c r="FW61">
        <v>0.18</v>
      </c>
      <c r="FX61">
        <v>0.129</v>
      </c>
      <c r="FY61">
        <v>400</v>
      </c>
      <c r="FZ61">
        <v>17</v>
      </c>
      <c r="GA61">
        <v>0.38</v>
      </c>
      <c r="GB61">
        <v>0.19</v>
      </c>
      <c r="GC61">
        <v>-0.9514165999999999</v>
      </c>
      <c r="GD61">
        <v>0.4206496660412814</v>
      </c>
      <c r="GE61">
        <v>0.05396635913594689</v>
      </c>
      <c r="GF61">
        <v>1</v>
      </c>
      <c r="GG61">
        <v>724.4090294117647</v>
      </c>
      <c r="GH61">
        <v>-2.003834986807761</v>
      </c>
      <c r="GI61">
        <v>0.242737026101974</v>
      </c>
      <c r="GJ61">
        <v>-1</v>
      </c>
      <c r="GK61">
        <v>0.282238225</v>
      </c>
      <c r="GL61">
        <v>-0.009865812382739552</v>
      </c>
      <c r="GM61">
        <v>0.001355977129001448</v>
      </c>
      <c r="GN61">
        <v>1</v>
      </c>
      <c r="GO61">
        <v>2</v>
      </c>
      <c r="GP61">
        <v>2</v>
      </c>
      <c r="GQ61" t="s">
        <v>443</v>
      </c>
      <c r="GR61">
        <v>3.12958</v>
      </c>
      <c r="GS61">
        <v>2.7778</v>
      </c>
      <c r="GT61">
        <v>0.08346530000000001</v>
      </c>
      <c r="GU61">
        <v>0.0840664</v>
      </c>
      <c r="GV61">
        <v>0.0855635</v>
      </c>
      <c r="GW61">
        <v>0.0850711</v>
      </c>
      <c r="GX61">
        <v>27666.8</v>
      </c>
      <c r="GY61">
        <v>26825.8</v>
      </c>
      <c r="GZ61">
        <v>30720.3</v>
      </c>
      <c r="HA61">
        <v>29533.2</v>
      </c>
      <c r="HB61">
        <v>38732</v>
      </c>
      <c r="HC61">
        <v>35534.9</v>
      </c>
      <c r="HD61">
        <v>46945.6</v>
      </c>
      <c r="HE61">
        <v>43863</v>
      </c>
      <c r="HF61">
        <v>1.80887</v>
      </c>
      <c r="HG61">
        <v>1.90735</v>
      </c>
      <c r="HH61">
        <v>0.0836551</v>
      </c>
      <c r="HI61">
        <v>0</v>
      </c>
      <c r="HJ61">
        <v>23.6297</v>
      </c>
      <c r="HK61">
        <v>999.9</v>
      </c>
      <c r="HL61">
        <v>45.9</v>
      </c>
      <c r="HM61">
        <v>29.3</v>
      </c>
      <c r="HN61">
        <v>20.6052</v>
      </c>
      <c r="HO61">
        <v>63.7479</v>
      </c>
      <c r="HP61">
        <v>18.9904</v>
      </c>
      <c r="HQ61">
        <v>1</v>
      </c>
      <c r="HR61">
        <v>-0.0128836</v>
      </c>
      <c r="HS61">
        <v>0.516443</v>
      </c>
      <c r="HT61">
        <v>20.2622</v>
      </c>
      <c r="HU61">
        <v>5.23945</v>
      </c>
      <c r="HV61">
        <v>11.974</v>
      </c>
      <c r="HW61">
        <v>4.9729</v>
      </c>
      <c r="HX61">
        <v>3.291</v>
      </c>
      <c r="HY61">
        <v>9999</v>
      </c>
      <c r="HZ61">
        <v>9999</v>
      </c>
      <c r="IA61">
        <v>9999</v>
      </c>
      <c r="IB61">
        <v>999.9</v>
      </c>
      <c r="IC61">
        <v>4.97275</v>
      </c>
      <c r="ID61">
        <v>1.87668</v>
      </c>
      <c r="IE61">
        <v>1.87469</v>
      </c>
      <c r="IF61">
        <v>1.87751</v>
      </c>
      <c r="IG61">
        <v>1.8743</v>
      </c>
      <c r="IH61">
        <v>1.8779</v>
      </c>
      <c r="II61">
        <v>1.87498</v>
      </c>
      <c r="IJ61">
        <v>1.8761</v>
      </c>
      <c r="IK61">
        <v>0</v>
      </c>
      <c r="IL61">
        <v>0</v>
      </c>
      <c r="IM61">
        <v>0</v>
      </c>
      <c r="IN61">
        <v>0</v>
      </c>
      <c r="IO61" t="s">
        <v>444</v>
      </c>
      <c r="IP61" t="s">
        <v>445</v>
      </c>
      <c r="IQ61" t="s">
        <v>446</v>
      </c>
      <c r="IR61" t="s">
        <v>446</v>
      </c>
      <c r="IS61" t="s">
        <v>446</v>
      </c>
      <c r="IT61" t="s">
        <v>446</v>
      </c>
      <c r="IU61">
        <v>0</v>
      </c>
      <c r="IV61">
        <v>100</v>
      </c>
      <c r="IW61">
        <v>100</v>
      </c>
      <c r="IX61">
        <v>0.18</v>
      </c>
      <c r="IY61">
        <v>0.129</v>
      </c>
      <c r="IZ61">
        <v>-0.3795295162985899</v>
      </c>
      <c r="JA61">
        <v>0.001438832190268161</v>
      </c>
      <c r="JB61">
        <v>-4.940604163510307E-07</v>
      </c>
      <c r="JC61">
        <v>2.114408552492027E-10</v>
      </c>
      <c r="JD61">
        <v>-0.01822842198594217</v>
      </c>
      <c r="JE61">
        <v>-0.006143637189210034</v>
      </c>
      <c r="JF61">
        <v>0.001173133151773773</v>
      </c>
      <c r="JG61">
        <v>-1.684160421028808E-05</v>
      </c>
      <c r="JH61">
        <v>1</v>
      </c>
      <c r="JI61">
        <v>2140</v>
      </c>
      <c r="JJ61">
        <v>0</v>
      </c>
      <c r="JK61">
        <v>24</v>
      </c>
      <c r="JL61">
        <v>1.5</v>
      </c>
      <c r="JM61">
        <v>1.4</v>
      </c>
      <c r="JN61">
        <v>1.06934</v>
      </c>
      <c r="JO61">
        <v>2.55249</v>
      </c>
      <c r="JP61">
        <v>1.39893</v>
      </c>
      <c r="JQ61">
        <v>2.33887</v>
      </c>
      <c r="JR61">
        <v>1.44897</v>
      </c>
      <c r="JS61">
        <v>2.48901</v>
      </c>
      <c r="JT61">
        <v>35.0134</v>
      </c>
      <c r="JU61">
        <v>14.9989</v>
      </c>
      <c r="JV61">
        <v>18</v>
      </c>
      <c r="JW61">
        <v>457.142</v>
      </c>
      <c r="JX61">
        <v>485.453</v>
      </c>
      <c r="JY61">
        <v>22.9994</v>
      </c>
      <c r="JZ61">
        <v>26.8598</v>
      </c>
      <c r="KA61">
        <v>29.9998</v>
      </c>
      <c r="KB61">
        <v>26.7203</v>
      </c>
      <c r="KC61">
        <v>26.8014</v>
      </c>
      <c r="KD61">
        <v>21.4325</v>
      </c>
      <c r="KE61">
        <v>24.3963</v>
      </c>
      <c r="KF61">
        <v>89.44070000000001</v>
      </c>
      <c r="KG61">
        <v>22.9909</v>
      </c>
      <c r="KH61">
        <v>400</v>
      </c>
      <c r="KI61">
        <v>16.9393</v>
      </c>
      <c r="KJ61">
        <v>101.495</v>
      </c>
      <c r="KK61">
        <v>100.912</v>
      </c>
    </row>
    <row r="62" spans="1:297">
      <c r="A62">
        <v>46</v>
      </c>
      <c r="B62">
        <v>1765389213.1</v>
      </c>
      <c r="C62">
        <v>7441</v>
      </c>
      <c r="D62" t="s">
        <v>670</v>
      </c>
      <c r="E62" t="s">
        <v>671</v>
      </c>
      <c r="F62">
        <v>5</v>
      </c>
      <c r="G62" t="s">
        <v>641</v>
      </c>
      <c r="H62" t="s">
        <v>437</v>
      </c>
      <c r="I62">
        <v>1765389205.099999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406.8672389079893</v>
      </c>
      <c r="AK62">
        <v>406.1818545454544</v>
      </c>
      <c r="AL62">
        <v>-0.0001086028066490398</v>
      </c>
      <c r="AM62">
        <v>66.08630562402885</v>
      </c>
      <c r="AN62">
        <f>(AP62 - AO62 + DY62*1E3/(8.314*(EA62+273.15)) * AR62/DX62 * AQ62) * DX62/(100*DL62) * 1000/(1000 - AP62)</f>
        <v>0</v>
      </c>
      <c r="AO62">
        <v>16.96350905762542</v>
      </c>
      <c r="AP62">
        <v>17.22522727272727</v>
      </c>
      <c r="AQ62">
        <v>-1.487176527060658E-05</v>
      </c>
      <c r="AR62">
        <v>107.4191421353373</v>
      </c>
      <c r="AS62">
        <v>14</v>
      </c>
      <c r="AT62">
        <v>3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438</v>
      </c>
      <c r="AY62">
        <v>4978.31</v>
      </c>
      <c r="AZ62">
        <v>580.5923076923077</v>
      </c>
      <c r="BA62">
        <v>1785.04</v>
      </c>
      <c r="BB62">
        <f>1-AZ62/BA62</f>
        <v>0</v>
      </c>
      <c r="BC62">
        <v>-8.17167908842908</v>
      </c>
      <c r="BD62" t="s">
        <v>672</v>
      </c>
      <c r="BE62">
        <v>5027.71</v>
      </c>
      <c r="BF62">
        <v>721.9158076923078</v>
      </c>
      <c r="BG62">
        <v>748.0693587796186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673</v>
      </c>
      <c r="BQ62">
        <v>606.9299999999999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1769</v>
      </c>
      <c r="CA62">
        <v>290.0000000000001</v>
      </c>
      <c r="CB62">
        <v>742.86</v>
      </c>
      <c r="CC62">
        <v>265</v>
      </c>
      <c r="CD62">
        <v>5027.71</v>
      </c>
      <c r="CE62">
        <v>742.76</v>
      </c>
      <c r="CF62">
        <v>0.1</v>
      </c>
      <c r="CG62">
        <v>300.0000000000001</v>
      </c>
      <c r="CH62">
        <v>23.9</v>
      </c>
      <c r="CI62">
        <v>748.0693587796186</v>
      </c>
      <c r="CJ62">
        <v>1.409504962307701</v>
      </c>
      <c r="CK62">
        <v>-2.670322616142235</v>
      </c>
      <c r="CL62">
        <v>0.6298161601295001</v>
      </c>
      <c r="CM62">
        <v>0.390990335477823</v>
      </c>
      <c r="CN62">
        <v>-0.003505578865406008</v>
      </c>
      <c r="CO62">
        <v>289.9999999999999</v>
      </c>
      <c r="CP62">
        <v>742.3099999999999</v>
      </c>
      <c r="CQ62">
        <v>685</v>
      </c>
      <c r="CR62">
        <v>5027.37</v>
      </c>
      <c r="CS62">
        <v>742.76</v>
      </c>
      <c r="CT62">
        <v>-0.45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441</v>
      </c>
      <c r="DO62">
        <v>2</v>
      </c>
      <c r="DP62" t="b">
        <v>1</v>
      </c>
      <c r="DQ62">
        <v>1765389205.099999</v>
      </c>
      <c r="DR62">
        <v>399.1537096774194</v>
      </c>
      <c r="DS62">
        <v>399.9998387096774</v>
      </c>
      <c r="DT62">
        <v>17.2224064516129</v>
      </c>
      <c r="DU62">
        <v>16.96562580645161</v>
      </c>
      <c r="DV62">
        <v>399.0147096774194</v>
      </c>
      <c r="DW62">
        <v>17.09240645161291</v>
      </c>
      <c r="DX62">
        <v>500.0038387096775</v>
      </c>
      <c r="DY62">
        <v>91.15798064516129</v>
      </c>
      <c r="DZ62">
        <v>0.09998460322580645</v>
      </c>
      <c r="EA62">
        <v>24.84348064516129</v>
      </c>
      <c r="EB62">
        <v>25.02283870967743</v>
      </c>
      <c r="EC62">
        <v>999.9000000000003</v>
      </c>
      <c r="ED62">
        <v>0</v>
      </c>
      <c r="EE62">
        <v>0</v>
      </c>
      <c r="EF62">
        <v>9999.87741935484</v>
      </c>
      <c r="EG62">
        <v>0</v>
      </c>
      <c r="EH62">
        <v>12.1913</v>
      </c>
      <c r="EI62">
        <v>-0.8066435483870971</v>
      </c>
      <c r="EJ62">
        <v>406.1913548387097</v>
      </c>
      <c r="EK62">
        <v>406.9033225806451</v>
      </c>
      <c r="EL62">
        <v>0.2624990322580645</v>
      </c>
      <c r="EM62">
        <v>399.9998387096774</v>
      </c>
      <c r="EN62">
        <v>16.96562580645161</v>
      </c>
      <c r="EO62">
        <v>1.570480967741936</v>
      </c>
      <c r="EP62">
        <v>1.546552903225807</v>
      </c>
      <c r="EQ62">
        <v>13.67217419354839</v>
      </c>
      <c r="ER62">
        <v>13.43633548387097</v>
      </c>
      <c r="ES62">
        <v>800.0077096774193</v>
      </c>
      <c r="ET62">
        <v>0.9499997419354841</v>
      </c>
      <c r="EU62">
        <v>0.05000036774193549</v>
      </c>
      <c r="EV62">
        <v>0</v>
      </c>
      <c r="EW62">
        <v>721.9535483870969</v>
      </c>
      <c r="EX62">
        <v>5.000560000000002</v>
      </c>
      <c r="EY62">
        <v>5728.212258064515</v>
      </c>
      <c r="EZ62">
        <v>6826.34387096774</v>
      </c>
      <c r="FA62">
        <v>37.06216129032258</v>
      </c>
      <c r="FB62">
        <v>40.42316129032258</v>
      </c>
      <c r="FC62">
        <v>38.50580645161289</v>
      </c>
      <c r="FD62">
        <v>40.5582258064516</v>
      </c>
      <c r="FE62">
        <v>39.39290322580644</v>
      </c>
      <c r="FF62">
        <v>755.2561290322582</v>
      </c>
      <c r="FG62">
        <v>39.75</v>
      </c>
      <c r="FH62">
        <v>0</v>
      </c>
      <c r="FI62">
        <v>75.80000019073486</v>
      </c>
      <c r="FJ62">
        <v>0</v>
      </c>
      <c r="FK62">
        <v>721.9158076923078</v>
      </c>
      <c r="FL62">
        <v>-0.5157265017821866</v>
      </c>
      <c r="FM62">
        <v>-1.235555574088263</v>
      </c>
      <c r="FN62">
        <v>5728.24</v>
      </c>
      <c r="FO62">
        <v>15</v>
      </c>
      <c r="FP62">
        <v>1765389230.1</v>
      </c>
      <c r="FQ62" t="s">
        <v>674</v>
      </c>
      <c r="FR62">
        <v>1765389229.1</v>
      </c>
      <c r="FS62">
        <v>1765389230.1</v>
      </c>
      <c r="FT62">
        <v>46</v>
      </c>
      <c r="FU62">
        <v>-0.04</v>
      </c>
      <c r="FV62">
        <v>-0</v>
      </c>
      <c r="FW62">
        <v>0.139</v>
      </c>
      <c r="FX62">
        <v>0.13</v>
      </c>
      <c r="FY62">
        <v>400</v>
      </c>
      <c r="FZ62">
        <v>17</v>
      </c>
      <c r="GA62">
        <v>0.6</v>
      </c>
      <c r="GB62">
        <v>0.17</v>
      </c>
      <c r="GC62">
        <v>-0.8088147804878049</v>
      </c>
      <c r="GD62">
        <v>0.0587742020905915</v>
      </c>
      <c r="GE62">
        <v>0.02387140452458138</v>
      </c>
      <c r="GF62">
        <v>1</v>
      </c>
      <c r="GG62">
        <v>722.0277647058823</v>
      </c>
      <c r="GH62">
        <v>-1.664598935634185</v>
      </c>
      <c r="GI62">
        <v>0.289088024333678</v>
      </c>
      <c r="GJ62">
        <v>-1</v>
      </c>
      <c r="GK62">
        <v>0.2624741219512196</v>
      </c>
      <c r="GL62">
        <v>-0.002778418118466652</v>
      </c>
      <c r="GM62">
        <v>0.0007149007161196484</v>
      </c>
      <c r="GN62">
        <v>1</v>
      </c>
      <c r="GO62">
        <v>2</v>
      </c>
      <c r="GP62">
        <v>2</v>
      </c>
      <c r="GQ62" t="s">
        <v>443</v>
      </c>
      <c r="GR62">
        <v>3.12954</v>
      </c>
      <c r="GS62">
        <v>2.7778</v>
      </c>
      <c r="GT62">
        <v>0.08348940000000001</v>
      </c>
      <c r="GU62">
        <v>0.0840707</v>
      </c>
      <c r="GV62">
        <v>0.0857671</v>
      </c>
      <c r="GW62">
        <v>0.0853324</v>
      </c>
      <c r="GX62">
        <v>27669.6</v>
      </c>
      <c r="GY62">
        <v>26827.5</v>
      </c>
      <c r="GZ62">
        <v>30723.9</v>
      </c>
      <c r="HA62">
        <v>29535</v>
      </c>
      <c r="HB62">
        <v>38727.7</v>
      </c>
      <c r="HC62">
        <v>35526.7</v>
      </c>
      <c r="HD62">
        <v>46951</v>
      </c>
      <c r="HE62">
        <v>43865.7</v>
      </c>
      <c r="HF62">
        <v>1.80925</v>
      </c>
      <c r="HG62">
        <v>1.9085</v>
      </c>
      <c r="HH62">
        <v>0.0849999</v>
      </c>
      <c r="HI62">
        <v>0</v>
      </c>
      <c r="HJ62">
        <v>23.6207</v>
      </c>
      <c r="HK62">
        <v>999.9</v>
      </c>
      <c r="HL62">
        <v>45.8</v>
      </c>
      <c r="HM62">
        <v>29.3</v>
      </c>
      <c r="HN62">
        <v>20.5614</v>
      </c>
      <c r="HO62">
        <v>63.3579</v>
      </c>
      <c r="HP62">
        <v>18.9904</v>
      </c>
      <c r="HQ62">
        <v>1</v>
      </c>
      <c r="HR62">
        <v>-0.0172332</v>
      </c>
      <c r="HS62">
        <v>0.628045</v>
      </c>
      <c r="HT62">
        <v>20.2618</v>
      </c>
      <c r="HU62">
        <v>5.2399</v>
      </c>
      <c r="HV62">
        <v>11.974</v>
      </c>
      <c r="HW62">
        <v>4.97315</v>
      </c>
      <c r="HX62">
        <v>3.291</v>
      </c>
      <c r="HY62">
        <v>9999</v>
      </c>
      <c r="HZ62">
        <v>9999</v>
      </c>
      <c r="IA62">
        <v>9999</v>
      </c>
      <c r="IB62">
        <v>999.9</v>
      </c>
      <c r="IC62">
        <v>4.97276</v>
      </c>
      <c r="ID62">
        <v>1.87659</v>
      </c>
      <c r="IE62">
        <v>1.87469</v>
      </c>
      <c r="IF62">
        <v>1.87744</v>
      </c>
      <c r="IG62">
        <v>1.87424</v>
      </c>
      <c r="IH62">
        <v>1.87789</v>
      </c>
      <c r="II62">
        <v>1.87485</v>
      </c>
      <c r="IJ62">
        <v>1.87607</v>
      </c>
      <c r="IK62">
        <v>0</v>
      </c>
      <c r="IL62">
        <v>0</v>
      </c>
      <c r="IM62">
        <v>0</v>
      </c>
      <c r="IN62">
        <v>0</v>
      </c>
      <c r="IO62" t="s">
        <v>444</v>
      </c>
      <c r="IP62" t="s">
        <v>445</v>
      </c>
      <c r="IQ62" t="s">
        <v>446</v>
      </c>
      <c r="IR62" t="s">
        <v>446</v>
      </c>
      <c r="IS62" t="s">
        <v>446</v>
      </c>
      <c r="IT62" t="s">
        <v>446</v>
      </c>
      <c r="IU62">
        <v>0</v>
      </c>
      <c r="IV62">
        <v>100</v>
      </c>
      <c r="IW62">
        <v>100</v>
      </c>
      <c r="IX62">
        <v>0.139</v>
      </c>
      <c r="IY62">
        <v>0.13</v>
      </c>
      <c r="IZ62">
        <v>-0.3302574564921745</v>
      </c>
      <c r="JA62">
        <v>0.001438832190268161</v>
      </c>
      <c r="JB62">
        <v>-4.940604163510307E-07</v>
      </c>
      <c r="JC62">
        <v>2.114408552492027E-10</v>
      </c>
      <c r="JD62">
        <v>-0.01790241179972384</v>
      </c>
      <c r="JE62">
        <v>-0.006143637189210034</v>
      </c>
      <c r="JF62">
        <v>0.001173133151773773</v>
      </c>
      <c r="JG62">
        <v>-1.684160421028808E-05</v>
      </c>
      <c r="JH62">
        <v>1</v>
      </c>
      <c r="JI62">
        <v>2140</v>
      </c>
      <c r="JJ62">
        <v>0</v>
      </c>
      <c r="JK62">
        <v>24</v>
      </c>
      <c r="JL62">
        <v>1</v>
      </c>
      <c r="JM62">
        <v>1</v>
      </c>
      <c r="JN62">
        <v>1.06934</v>
      </c>
      <c r="JO62">
        <v>2.55493</v>
      </c>
      <c r="JP62">
        <v>1.39893</v>
      </c>
      <c r="JQ62">
        <v>2.33887</v>
      </c>
      <c r="JR62">
        <v>1.44897</v>
      </c>
      <c r="JS62">
        <v>2.50244</v>
      </c>
      <c r="JT62">
        <v>34.9904</v>
      </c>
      <c r="JU62">
        <v>14.9989</v>
      </c>
      <c r="JV62">
        <v>18</v>
      </c>
      <c r="JW62">
        <v>456.957</v>
      </c>
      <c r="JX62">
        <v>485.694</v>
      </c>
      <c r="JY62">
        <v>22.8966</v>
      </c>
      <c r="JZ62">
        <v>26.8036</v>
      </c>
      <c r="KA62">
        <v>29.9998</v>
      </c>
      <c r="KB62">
        <v>26.6602</v>
      </c>
      <c r="KC62">
        <v>26.7404</v>
      </c>
      <c r="KD62">
        <v>21.4312</v>
      </c>
      <c r="KE62">
        <v>23.8109</v>
      </c>
      <c r="KF62">
        <v>89.44070000000001</v>
      </c>
      <c r="KG62">
        <v>22.8816</v>
      </c>
      <c r="KH62">
        <v>400</v>
      </c>
      <c r="KI62">
        <v>16.9612</v>
      </c>
      <c r="KJ62">
        <v>101.507</v>
      </c>
      <c r="KK62">
        <v>100.919</v>
      </c>
    </row>
    <row r="63" spans="1:297">
      <c r="A63">
        <v>47</v>
      </c>
      <c r="B63">
        <v>1765389317.1</v>
      </c>
      <c r="C63">
        <v>7545</v>
      </c>
      <c r="D63" t="s">
        <v>675</v>
      </c>
      <c r="E63" t="s">
        <v>676</v>
      </c>
      <c r="F63">
        <v>5</v>
      </c>
      <c r="G63" t="s">
        <v>641</v>
      </c>
      <c r="H63" t="s">
        <v>437</v>
      </c>
      <c r="I63">
        <v>1765389309.099999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610.4148587829176</v>
      </c>
      <c r="AK63">
        <v>609.1193939393939</v>
      </c>
      <c r="AL63">
        <v>0.0006833121585655015</v>
      </c>
      <c r="AM63">
        <v>66.10483012976745</v>
      </c>
      <c r="AN63">
        <f>(AP63 - AO63 + DY63*1E3/(8.314*(EA63+273.15)) * AR63/DX63 * AQ63) * DX63/(100*DL63) * 1000/(1000 - AP63)</f>
        <v>0</v>
      </c>
      <c r="AO63">
        <v>16.99609476382958</v>
      </c>
      <c r="AP63">
        <v>17.23629454545455</v>
      </c>
      <c r="AQ63">
        <v>2.589635798645525E-05</v>
      </c>
      <c r="AR63">
        <v>107.6615303009255</v>
      </c>
      <c r="AS63">
        <v>15</v>
      </c>
      <c r="AT63">
        <v>3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438</v>
      </c>
      <c r="AY63">
        <v>4978.31</v>
      </c>
      <c r="AZ63">
        <v>580.5923076923077</v>
      </c>
      <c r="BA63">
        <v>1785.04</v>
      </c>
      <c r="BB63">
        <f>1-AZ63/BA63</f>
        <v>0</v>
      </c>
      <c r="BC63">
        <v>-8.17167908842908</v>
      </c>
      <c r="BD63" t="s">
        <v>677</v>
      </c>
      <c r="BE63">
        <v>5028.2</v>
      </c>
      <c r="BF63">
        <v>718.553</v>
      </c>
      <c r="BG63">
        <v>746.1534224696344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678</v>
      </c>
      <c r="BQ63">
        <v>609.47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1771</v>
      </c>
      <c r="CA63">
        <v>290.0000000000001</v>
      </c>
      <c r="CB63">
        <v>742.16</v>
      </c>
      <c r="CC63">
        <v>215</v>
      </c>
      <c r="CD63">
        <v>5028.2</v>
      </c>
      <c r="CE63">
        <v>741.8</v>
      </c>
      <c r="CF63">
        <v>0.36</v>
      </c>
      <c r="CG63">
        <v>300.0000000000001</v>
      </c>
      <c r="CH63">
        <v>23.9</v>
      </c>
      <c r="CI63">
        <v>746.1534224696344</v>
      </c>
      <c r="CJ63">
        <v>1.235991179933928</v>
      </c>
      <c r="CK63">
        <v>-2.190498192603435</v>
      </c>
      <c r="CL63">
        <v>0.5523140193006622</v>
      </c>
      <c r="CM63">
        <v>0.3596993082839589</v>
      </c>
      <c r="CN63">
        <v>-0.003505204004449389</v>
      </c>
      <c r="CO63">
        <v>289.9999999999999</v>
      </c>
      <c r="CP63">
        <v>741.49</v>
      </c>
      <c r="CQ63">
        <v>695</v>
      </c>
      <c r="CR63">
        <v>5027.49</v>
      </c>
      <c r="CS63">
        <v>741.8</v>
      </c>
      <c r="CT63">
        <v>-0.31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441</v>
      </c>
      <c r="DO63">
        <v>2</v>
      </c>
      <c r="DP63" t="b">
        <v>1</v>
      </c>
      <c r="DQ63">
        <v>1765389309.099999</v>
      </c>
      <c r="DR63">
        <v>598.5089354838709</v>
      </c>
      <c r="DS63">
        <v>600.0182258064517</v>
      </c>
      <c r="DT63">
        <v>17.21602903225807</v>
      </c>
      <c r="DU63">
        <v>16.98975806451613</v>
      </c>
      <c r="DV63">
        <v>598.2239354838709</v>
      </c>
      <c r="DW63">
        <v>17.08502903225807</v>
      </c>
      <c r="DX63">
        <v>500.0045806451613</v>
      </c>
      <c r="DY63">
        <v>91.15412258064515</v>
      </c>
      <c r="DZ63">
        <v>0.09997772258064515</v>
      </c>
      <c r="EA63">
        <v>24.85855483870968</v>
      </c>
      <c r="EB63">
        <v>25.00612903225807</v>
      </c>
      <c r="EC63">
        <v>999.9000000000003</v>
      </c>
      <c r="ED63">
        <v>0</v>
      </c>
      <c r="EE63">
        <v>0</v>
      </c>
      <c r="EF63">
        <v>9999.595161290321</v>
      </c>
      <c r="EG63">
        <v>0</v>
      </c>
      <c r="EH63">
        <v>12.1717</v>
      </c>
      <c r="EI63">
        <v>-1.435656451612903</v>
      </c>
      <c r="EJ63">
        <v>609.0709677419354</v>
      </c>
      <c r="EK63">
        <v>610.3887419354838</v>
      </c>
      <c r="EL63">
        <v>0.230533064516129</v>
      </c>
      <c r="EM63">
        <v>600.0182258064517</v>
      </c>
      <c r="EN63">
        <v>16.98975806451613</v>
      </c>
      <c r="EO63">
        <v>1.5697</v>
      </c>
      <c r="EP63">
        <v>1.548686774193548</v>
      </c>
      <c r="EQ63">
        <v>13.66452258064516</v>
      </c>
      <c r="ER63">
        <v>13.45748709677419</v>
      </c>
      <c r="ES63">
        <v>800.0347419354838</v>
      </c>
      <c r="ET63">
        <v>0.9499914193548388</v>
      </c>
      <c r="EU63">
        <v>0.05000824193548389</v>
      </c>
      <c r="EV63">
        <v>0</v>
      </c>
      <c r="EW63">
        <v>718.558064516129</v>
      </c>
      <c r="EX63">
        <v>5.000560000000002</v>
      </c>
      <c r="EY63">
        <v>5714.632258064516</v>
      </c>
      <c r="EZ63">
        <v>6826.557741935484</v>
      </c>
      <c r="FA63">
        <v>37.93522580645161</v>
      </c>
      <c r="FB63">
        <v>40.67522580645161</v>
      </c>
      <c r="FC63">
        <v>39.16103225806451</v>
      </c>
      <c r="FD63">
        <v>40.83245161290321</v>
      </c>
      <c r="FE63">
        <v>39.81425806451612</v>
      </c>
      <c r="FF63">
        <v>755.2758064516129</v>
      </c>
      <c r="FG63">
        <v>39.75645161290323</v>
      </c>
      <c r="FH63">
        <v>0</v>
      </c>
      <c r="FI63">
        <v>102</v>
      </c>
      <c r="FJ63">
        <v>0</v>
      </c>
      <c r="FK63">
        <v>718.553</v>
      </c>
      <c r="FL63">
        <v>-0.1098461521592653</v>
      </c>
      <c r="FM63">
        <v>-2.173076920987441</v>
      </c>
      <c r="FN63">
        <v>5714.4336</v>
      </c>
      <c r="FO63">
        <v>15</v>
      </c>
      <c r="FP63">
        <v>1765389337.6</v>
      </c>
      <c r="FQ63" t="s">
        <v>679</v>
      </c>
      <c r="FR63">
        <v>1765389337.6</v>
      </c>
      <c r="FS63">
        <v>1765389337.6</v>
      </c>
      <c r="FT63">
        <v>47</v>
      </c>
      <c r="FU63">
        <v>-0.076</v>
      </c>
      <c r="FV63">
        <v>0</v>
      </c>
      <c r="FW63">
        <v>0.285</v>
      </c>
      <c r="FX63">
        <v>0.131</v>
      </c>
      <c r="FY63">
        <v>600</v>
      </c>
      <c r="FZ63">
        <v>17</v>
      </c>
      <c r="GA63">
        <v>0.53</v>
      </c>
      <c r="GB63">
        <v>0.31</v>
      </c>
      <c r="GC63">
        <v>-1.442906</v>
      </c>
      <c r="GD63">
        <v>0.2038043527204539</v>
      </c>
      <c r="GE63">
        <v>0.04888432109582784</v>
      </c>
      <c r="GF63">
        <v>1</v>
      </c>
      <c r="GG63">
        <v>718.5113529411765</v>
      </c>
      <c r="GH63">
        <v>0.7608556150571676</v>
      </c>
      <c r="GI63">
        <v>0.1955549993875524</v>
      </c>
      <c r="GJ63">
        <v>-1</v>
      </c>
      <c r="GK63">
        <v>0.23852635</v>
      </c>
      <c r="GL63">
        <v>-0.08145201500938171</v>
      </c>
      <c r="GM63">
        <v>0.01681431714127874</v>
      </c>
      <c r="GN63">
        <v>1</v>
      </c>
      <c r="GO63">
        <v>2</v>
      </c>
      <c r="GP63">
        <v>2</v>
      </c>
      <c r="GQ63" t="s">
        <v>443</v>
      </c>
      <c r="GR63">
        <v>3.12946</v>
      </c>
      <c r="GS63">
        <v>2.77787</v>
      </c>
      <c r="GT63">
        <v>0.112245</v>
      </c>
      <c r="GU63">
        <v>0.113117</v>
      </c>
      <c r="GV63">
        <v>0.0858208</v>
      </c>
      <c r="GW63">
        <v>0.0854641</v>
      </c>
      <c r="GX63">
        <v>26804.9</v>
      </c>
      <c r="GY63">
        <v>25978.9</v>
      </c>
      <c r="GZ63">
        <v>30727.6</v>
      </c>
      <c r="HA63">
        <v>29537.2</v>
      </c>
      <c r="HB63">
        <v>38731.4</v>
      </c>
      <c r="HC63">
        <v>35526.2</v>
      </c>
      <c r="HD63">
        <v>46955.9</v>
      </c>
      <c r="HE63">
        <v>43869.1</v>
      </c>
      <c r="HF63">
        <v>1.80975</v>
      </c>
      <c r="HG63">
        <v>1.91013</v>
      </c>
      <c r="HH63">
        <v>0.08462</v>
      </c>
      <c r="HI63">
        <v>0</v>
      </c>
      <c r="HJ63">
        <v>23.6038</v>
      </c>
      <c r="HK63">
        <v>999.9</v>
      </c>
      <c r="HL63">
        <v>45.7</v>
      </c>
      <c r="HM63">
        <v>29.3</v>
      </c>
      <c r="HN63">
        <v>20.5172</v>
      </c>
      <c r="HO63">
        <v>63.1879</v>
      </c>
      <c r="HP63">
        <v>19.1627</v>
      </c>
      <c r="HQ63">
        <v>1</v>
      </c>
      <c r="HR63">
        <v>-0.02203</v>
      </c>
      <c r="HS63">
        <v>0.677998</v>
      </c>
      <c r="HT63">
        <v>20.2596</v>
      </c>
      <c r="HU63">
        <v>5.23885</v>
      </c>
      <c r="HV63">
        <v>11.974</v>
      </c>
      <c r="HW63">
        <v>4.97315</v>
      </c>
      <c r="HX63">
        <v>3.291</v>
      </c>
      <c r="HY63">
        <v>9999</v>
      </c>
      <c r="HZ63">
        <v>9999</v>
      </c>
      <c r="IA63">
        <v>9999</v>
      </c>
      <c r="IB63">
        <v>999.9</v>
      </c>
      <c r="IC63">
        <v>4.97276</v>
      </c>
      <c r="ID63">
        <v>1.87661</v>
      </c>
      <c r="IE63">
        <v>1.87469</v>
      </c>
      <c r="IF63">
        <v>1.87745</v>
      </c>
      <c r="IG63">
        <v>1.87424</v>
      </c>
      <c r="IH63">
        <v>1.87789</v>
      </c>
      <c r="II63">
        <v>1.87488</v>
      </c>
      <c r="IJ63">
        <v>1.87607</v>
      </c>
      <c r="IK63">
        <v>0</v>
      </c>
      <c r="IL63">
        <v>0</v>
      </c>
      <c r="IM63">
        <v>0</v>
      </c>
      <c r="IN63">
        <v>0</v>
      </c>
      <c r="IO63" t="s">
        <v>444</v>
      </c>
      <c r="IP63" t="s">
        <v>445</v>
      </c>
      <c r="IQ63" t="s">
        <v>446</v>
      </c>
      <c r="IR63" t="s">
        <v>446</v>
      </c>
      <c r="IS63" t="s">
        <v>446</v>
      </c>
      <c r="IT63" t="s">
        <v>446</v>
      </c>
      <c r="IU63">
        <v>0</v>
      </c>
      <c r="IV63">
        <v>100</v>
      </c>
      <c r="IW63">
        <v>100</v>
      </c>
      <c r="IX63">
        <v>0.285</v>
      </c>
      <c r="IY63">
        <v>0.131</v>
      </c>
      <c r="IZ63">
        <v>-0.3705275536565062</v>
      </c>
      <c r="JA63">
        <v>0.001438832190268161</v>
      </c>
      <c r="JB63">
        <v>-4.940604163510307E-07</v>
      </c>
      <c r="JC63">
        <v>2.114408552492027E-10</v>
      </c>
      <c r="JD63">
        <v>-0.01822075164895461</v>
      </c>
      <c r="JE63">
        <v>-0.006143637189210034</v>
      </c>
      <c r="JF63">
        <v>0.001173133151773773</v>
      </c>
      <c r="JG63">
        <v>-1.684160421028808E-05</v>
      </c>
      <c r="JH63">
        <v>1</v>
      </c>
      <c r="JI63">
        <v>2140</v>
      </c>
      <c r="JJ63">
        <v>0</v>
      </c>
      <c r="JK63">
        <v>24</v>
      </c>
      <c r="JL63">
        <v>1.5</v>
      </c>
      <c r="JM63">
        <v>1.4</v>
      </c>
      <c r="JN63">
        <v>1.47705</v>
      </c>
      <c r="JO63">
        <v>2.5415</v>
      </c>
      <c r="JP63">
        <v>1.39893</v>
      </c>
      <c r="JQ63">
        <v>2.33887</v>
      </c>
      <c r="JR63">
        <v>1.44897</v>
      </c>
      <c r="JS63">
        <v>2.46582</v>
      </c>
      <c r="JT63">
        <v>34.9674</v>
      </c>
      <c r="JU63">
        <v>14.9726</v>
      </c>
      <c r="JV63">
        <v>18</v>
      </c>
      <c r="JW63">
        <v>456.76</v>
      </c>
      <c r="JX63">
        <v>486.142</v>
      </c>
      <c r="JY63">
        <v>22.6783</v>
      </c>
      <c r="JZ63">
        <v>26.7431</v>
      </c>
      <c r="KA63">
        <v>29.9998</v>
      </c>
      <c r="KB63">
        <v>26.588</v>
      </c>
      <c r="KC63">
        <v>26.6669</v>
      </c>
      <c r="KD63">
        <v>29.5802</v>
      </c>
      <c r="KE63">
        <v>23.4989</v>
      </c>
      <c r="KF63">
        <v>89.44070000000001</v>
      </c>
      <c r="KG63">
        <v>22.681</v>
      </c>
      <c r="KH63">
        <v>600</v>
      </c>
      <c r="KI63">
        <v>17.0092</v>
      </c>
      <c r="KJ63">
        <v>101.518</v>
      </c>
      <c r="KK63">
        <v>100.926</v>
      </c>
    </row>
    <row r="64" spans="1:297">
      <c r="A64">
        <v>48</v>
      </c>
      <c r="B64">
        <v>1765389417.1</v>
      </c>
      <c r="C64">
        <v>7645</v>
      </c>
      <c r="D64" t="s">
        <v>680</v>
      </c>
      <c r="E64" t="s">
        <v>681</v>
      </c>
      <c r="F64">
        <v>5</v>
      </c>
      <c r="G64" t="s">
        <v>641</v>
      </c>
      <c r="H64" t="s">
        <v>437</v>
      </c>
      <c r="I64">
        <v>1765389409.349999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813.9508802955545</v>
      </c>
      <c r="AK64">
        <v>812.3942484848486</v>
      </c>
      <c r="AL64">
        <v>-0.003959999958895698</v>
      </c>
      <c r="AM64">
        <v>66.17440884843036</v>
      </c>
      <c r="AN64">
        <f>(AP64 - AO64 + DY64*1E3/(8.314*(EA64+273.15)) * AR64/DX64 * AQ64) * DX64/(100*DL64) * 1000/(1000 - AP64)</f>
        <v>0</v>
      </c>
      <c r="AO64">
        <v>17.02003591408197</v>
      </c>
      <c r="AP64">
        <v>17.28343393939393</v>
      </c>
      <c r="AQ64">
        <v>-8.555969711795075E-06</v>
      </c>
      <c r="AR64">
        <v>108.6858418112359</v>
      </c>
      <c r="AS64">
        <v>15</v>
      </c>
      <c r="AT64">
        <v>3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438</v>
      </c>
      <c r="AY64">
        <v>4978.31</v>
      </c>
      <c r="AZ64">
        <v>580.5923076923077</v>
      </c>
      <c r="BA64">
        <v>1785.04</v>
      </c>
      <c r="BB64">
        <f>1-AZ64/BA64</f>
        <v>0</v>
      </c>
      <c r="BC64">
        <v>-8.17167908842908</v>
      </c>
      <c r="BD64" t="s">
        <v>682</v>
      </c>
      <c r="BE64">
        <v>5030</v>
      </c>
      <c r="BF64">
        <v>719.23484</v>
      </c>
      <c r="BG64">
        <v>754.6897583360749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683</v>
      </c>
      <c r="BQ64">
        <v>596.47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1773</v>
      </c>
      <c r="CA64">
        <v>290.0000000000001</v>
      </c>
      <c r="CB64">
        <v>745.39</v>
      </c>
      <c r="CC64">
        <v>175</v>
      </c>
      <c r="CD64">
        <v>5030</v>
      </c>
      <c r="CE64">
        <v>745.4400000000001</v>
      </c>
      <c r="CF64">
        <v>-0.05</v>
      </c>
      <c r="CG64">
        <v>300.0000000000001</v>
      </c>
      <c r="CH64">
        <v>23.9</v>
      </c>
      <c r="CI64">
        <v>754.6897583360749</v>
      </c>
      <c r="CJ64">
        <v>1.744522727436196</v>
      </c>
      <c r="CK64">
        <v>-4.652334330341854</v>
      </c>
      <c r="CL64">
        <v>0.7797947816709403</v>
      </c>
      <c r="CM64">
        <v>0.5597093808212087</v>
      </c>
      <c r="CN64">
        <v>-0.003506041379310343</v>
      </c>
      <c r="CO64">
        <v>289.9999999999999</v>
      </c>
      <c r="CP64">
        <v>744.76</v>
      </c>
      <c r="CQ64">
        <v>715</v>
      </c>
      <c r="CR64">
        <v>5028.9</v>
      </c>
      <c r="CS64">
        <v>745.4400000000001</v>
      </c>
      <c r="CT64">
        <v>-0.68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441</v>
      </c>
      <c r="DO64">
        <v>2</v>
      </c>
      <c r="DP64" t="b">
        <v>1</v>
      </c>
      <c r="DQ64">
        <v>1765389409.349999</v>
      </c>
      <c r="DR64">
        <v>798.0065999999999</v>
      </c>
      <c r="DS64">
        <v>800.0306333333333</v>
      </c>
      <c r="DT64">
        <v>17.27917333333334</v>
      </c>
      <c r="DU64">
        <v>17.02099333333333</v>
      </c>
      <c r="DV64">
        <v>797.8195999999999</v>
      </c>
      <c r="DW64">
        <v>17.14717333333333</v>
      </c>
      <c r="DX64">
        <v>500.0102666666666</v>
      </c>
      <c r="DY64">
        <v>91.15625</v>
      </c>
      <c r="DZ64">
        <v>0.1000063533333334</v>
      </c>
      <c r="EA64">
        <v>24.83326</v>
      </c>
      <c r="EB64">
        <v>24.98292333333334</v>
      </c>
      <c r="EC64">
        <v>999.9000000000002</v>
      </c>
      <c r="ED64">
        <v>0</v>
      </c>
      <c r="EE64">
        <v>0</v>
      </c>
      <c r="EF64">
        <v>9997.953333333333</v>
      </c>
      <c r="EG64">
        <v>0</v>
      </c>
      <c r="EH64">
        <v>12.1361</v>
      </c>
      <c r="EI64">
        <v>-1.716352</v>
      </c>
      <c r="EJ64">
        <v>812.3550333333333</v>
      </c>
      <c r="EK64">
        <v>813.8837</v>
      </c>
      <c r="EL64">
        <v>0.2629699666666667</v>
      </c>
      <c r="EM64">
        <v>800.0306333333333</v>
      </c>
      <c r="EN64">
        <v>17.02099333333333</v>
      </c>
      <c r="EO64">
        <v>1.575540666666666</v>
      </c>
      <c r="EP64">
        <v>1.55157</v>
      </c>
      <c r="EQ64">
        <v>13.72165</v>
      </c>
      <c r="ER64">
        <v>13.48605</v>
      </c>
      <c r="ES64">
        <v>799.9846999999999</v>
      </c>
      <c r="ET64">
        <v>0.9499975666666667</v>
      </c>
      <c r="EU64">
        <v>0.05000219666666666</v>
      </c>
      <c r="EV64">
        <v>0</v>
      </c>
      <c r="EW64">
        <v>719.2177999999999</v>
      </c>
      <c r="EX64">
        <v>5.000560000000002</v>
      </c>
      <c r="EY64">
        <v>5703.119333333334</v>
      </c>
      <c r="EZ64">
        <v>6826.142000000001</v>
      </c>
      <c r="FA64">
        <v>37.02053333333333</v>
      </c>
      <c r="FB64">
        <v>39.14146666666666</v>
      </c>
      <c r="FC64">
        <v>38.28740000000001</v>
      </c>
      <c r="FD64">
        <v>38.46219999999999</v>
      </c>
      <c r="FE64">
        <v>38.70799999999999</v>
      </c>
      <c r="FF64">
        <v>755.2336666666666</v>
      </c>
      <c r="FG64">
        <v>39.75</v>
      </c>
      <c r="FH64">
        <v>0</v>
      </c>
      <c r="FI64">
        <v>98</v>
      </c>
      <c r="FJ64">
        <v>0</v>
      </c>
      <c r="FK64">
        <v>719.23484</v>
      </c>
      <c r="FL64">
        <v>0.8140000037284415</v>
      </c>
      <c r="FM64">
        <v>-5.306923141394997</v>
      </c>
      <c r="FN64">
        <v>5703.063599999999</v>
      </c>
      <c r="FO64">
        <v>15</v>
      </c>
      <c r="FP64">
        <v>1765389436.6</v>
      </c>
      <c r="FQ64" t="s">
        <v>684</v>
      </c>
      <c r="FR64">
        <v>1765389435.1</v>
      </c>
      <c r="FS64">
        <v>1765389436.6</v>
      </c>
      <c r="FT64">
        <v>48</v>
      </c>
      <c r="FU64">
        <v>-0.31</v>
      </c>
      <c r="FV64">
        <v>0</v>
      </c>
      <c r="FW64">
        <v>0.187</v>
      </c>
      <c r="FX64">
        <v>0.132</v>
      </c>
      <c r="FY64">
        <v>800</v>
      </c>
      <c r="FZ64">
        <v>17</v>
      </c>
      <c r="GA64">
        <v>0.53</v>
      </c>
      <c r="GB64">
        <v>0.16</v>
      </c>
      <c r="GC64">
        <v>-1.740035</v>
      </c>
      <c r="GD64">
        <v>0.4527037148217645</v>
      </c>
      <c r="GE64">
        <v>0.06133809623716732</v>
      </c>
      <c r="GF64">
        <v>1</v>
      </c>
      <c r="GG64">
        <v>719.1679705882352</v>
      </c>
      <c r="GH64">
        <v>1.158945760390981</v>
      </c>
      <c r="GI64">
        <v>0.2115680234504033</v>
      </c>
      <c r="GJ64">
        <v>-1</v>
      </c>
      <c r="GK64">
        <v>0.262344975</v>
      </c>
      <c r="GL64">
        <v>0.01263749718574005</v>
      </c>
      <c r="GM64">
        <v>0.001347448616599164</v>
      </c>
      <c r="GN64">
        <v>1</v>
      </c>
      <c r="GO64">
        <v>2</v>
      </c>
      <c r="GP64">
        <v>2</v>
      </c>
      <c r="GQ64" t="s">
        <v>443</v>
      </c>
      <c r="GR64">
        <v>3.12948</v>
      </c>
      <c r="GS64">
        <v>2.7778</v>
      </c>
      <c r="GT64">
        <v>0.136566</v>
      </c>
      <c r="GU64">
        <v>0.137649</v>
      </c>
      <c r="GV64">
        <v>0.0860002</v>
      </c>
      <c r="GW64">
        <v>0.085573</v>
      </c>
      <c r="GX64">
        <v>26073.8</v>
      </c>
      <c r="GY64">
        <v>25262.1</v>
      </c>
      <c r="GZ64">
        <v>30731.2</v>
      </c>
      <c r="HA64">
        <v>29539.1</v>
      </c>
      <c r="HB64">
        <v>38729.7</v>
      </c>
      <c r="HC64">
        <v>35525.6</v>
      </c>
      <c r="HD64">
        <v>46961.1</v>
      </c>
      <c r="HE64">
        <v>43871.5</v>
      </c>
      <c r="HF64">
        <v>1.8099</v>
      </c>
      <c r="HG64">
        <v>1.91157</v>
      </c>
      <c r="HH64">
        <v>0.0881106</v>
      </c>
      <c r="HI64">
        <v>0</v>
      </c>
      <c r="HJ64">
        <v>23.5335</v>
      </c>
      <c r="HK64">
        <v>999.9</v>
      </c>
      <c r="HL64">
        <v>45.6</v>
      </c>
      <c r="HM64">
        <v>29.3</v>
      </c>
      <c r="HN64">
        <v>20.4702</v>
      </c>
      <c r="HO64">
        <v>63.9879</v>
      </c>
      <c r="HP64">
        <v>18.9663</v>
      </c>
      <c r="HQ64">
        <v>1</v>
      </c>
      <c r="HR64">
        <v>-0.025564</v>
      </c>
      <c r="HS64">
        <v>0.457375</v>
      </c>
      <c r="HT64">
        <v>20.2607</v>
      </c>
      <c r="HU64">
        <v>5.23556</v>
      </c>
      <c r="HV64">
        <v>11.974</v>
      </c>
      <c r="HW64">
        <v>4.97295</v>
      </c>
      <c r="HX64">
        <v>3.291</v>
      </c>
      <c r="HY64">
        <v>9999</v>
      </c>
      <c r="HZ64">
        <v>9999</v>
      </c>
      <c r="IA64">
        <v>9999</v>
      </c>
      <c r="IB64">
        <v>999.9</v>
      </c>
      <c r="IC64">
        <v>4.97275</v>
      </c>
      <c r="ID64">
        <v>1.87656</v>
      </c>
      <c r="IE64">
        <v>1.87466</v>
      </c>
      <c r="IF64">
        <v>1.87744</v>
      </c>
      <c r="IG64">
        <v>1.87422</v>
      </c>
      <c r="IH64">
        <v>1.87785</v>
      </c>
      <c r="II64">
        <v>1.87485</v>
      </c>
      <c r="IJ64">
        <v>1.87607</v>
      </c>
      <c r="IK64">
        <v>0</v>
      </c>
      <c r="IL64">
        <v>0</v>
      </c>
      <c r="IM64">
        <v>0</v>
      </c>
      <c r="IN64">
        <v>0</v>
      </c>
      <c r="IO64" t="s">
        <v>444</v>
      </c>
      <c r="IP64" t="s">
        <v>445</v>
      </c>
      <c r="IQ64" t="s">
        <v>446</v>
      </c>
      <c r="IR64" t="s">
        <v>446</v>
      </c>
      <c r="IS64" t="s">
        <v>446</v>
      </c>
      <c r="IT64" t="s">
        <v>446</v>
      </c>
      <c r="IU64">
        <v>0</v>
      </c>
      <c r="IV64">
        <v>100</v>
      </c>
      <c r="IW64">
        <v>100</v>
      </c>
      <c r="IX64">
        <v>0.187</v>
      </c>
      <c r="IY64">
        <v>0.132</v>
      </c>
      <c r="IZ64">
        <v>-0.4461639964000183</v>
      </c>
      <c r="JA64">
        <v>0.001438832190268161</v>
      </c>
      <c r="JB64">
        <v>-4.940604163510307E-07</v>
      </c>
      <c r="JC64">
        <v>2.114408552492027E-10</v>
      </c>
      <c r="JD64">
        <v>-0.01787576856917382</v>
      </c>
      <c r="JE64">
        <v>-0.006143637189210034</v>
      </c>
      <c r="JF64">
        <v>0.001173133151773773</v>
      </c>
      <c r="JG64">
        <v>-1.684160421028808E-05</v>
      </c>
      <c r="JH64">
        <v>1</v>
      </c>
      <c r="JI64">
        <v>2140</v>
      </c>
      <c r="JJ64">
        <v>0</v>
      </c>
      <c r="JK64">
        <v>24</v>
      </c>
      <c r="JL64">
        <v>1.3</v>
      </c>
      <c r="JM64">
        <v>1.3</v>
      </c>
      <c r="JN64">
        <v>1.86157</v>
      </c>
      <c r="JO64">
        <v>2.54028</v>
      </c>
      <c r="JP64">
        <v>1.39893</v>
      </c>
      <c r="JQ64">
        <v>2.33887</v>
      </c>
      <c r="JR64">
        <v>1.44897</v>
      </c>
      <c r="JS64">
        <v>2.5647</v>
      </c>
      <c r="JT64">
        <v>34.9444</v>
      </c>
      <c r="JU64">
        <v>14.9551</v>
      </c>
      <c r="JV64">
        <v>18</v>
      </c>
      <c r="JW64">
        <v>456.475</v>
      </c>
      <c r="JX64">
        <v>486.599</v>
      </c>
      <c r="JY64">
        <v>22.9053</v>
      </c>
      <c r="JZ64">
        <v>26.6968</v>
      </c>
      <c r="KA64">
        <v>29.9999</v>
      </c>
      <c r="KB64">
        <v>26.5307</v>
      </c>
      <c r="KC64">
        <v>26.6083</v>
      </c>
      <c r="KD64">
        <v>37.2718</v>
      </c>
      <c r="KE64">
        <v>23.3866</v>
      </c>
      <c r="KF64">
        <v>89.44070000000001</v>
      </c>
      <c r="KG64">
        <v>22.9092</v>
      </c>
      <c r="KH64">
        <v>800</v>
      </c>
      <c r="KI64">
        <v>16.9968</v>
      </c>
      <c r="KJ64">
        <v>101.53</v>
      </c>
      <c r="KK64">
        <v>100.932</v>
      </c>
    </row>
    <row r="65" spans="1:297">
      <c r="A65">
        <v>49</v>
      </c>
      <c r="B65">
        <v>1765389509.6</v>
      </c>
      <c r="C65">
        <v>7737.5</v>
      </c>
      <c r="D65" t="s">
        <v>685</v>
      </c>
      <c r="E65" t="s">
        <v>686</v>
      </c>
      <c r="F65">
        <v>5</v>
      </c>
      <c r="G65" t="s">
        <v>641</v>
      </c>
      <c r="H65" t="s">
        <v>437</v>
      </c>
      <c r="I65">
        <v>1765389501.599999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1017.229331687921</v>
      </c>
      <c r="AK65">
        <v>1014.951939393939</v>
      </c>
      <c r="AL65">
        <v>0.0005808328549815905</v>
      </c>
      <c r="AM65">
        <v>66.17687640188176</v>
      </c>
      <c r="AN65">
        <f>(AP65 - AO65 + DY65*1E3/(8.314*(EA65+273.15)) * AR65/DX65 * AQ65) * DX65/(100*DL65) * 1000/(1000 - AP65)</f>
        <v>0</v>
      </c>
      <c r="AO65">
        <v>16.95736207283472</v>
      </c>
      <c r="AP65">
        <v>17.23166242424242</v>
      </c>
      <c r="AQ65">
        <v>-2.776440453239632E-05</v>
      </c>
      <c r="AR65">
        <v>108.7109452820723</v>
      </c>
      <c r="AS65">
        <v>15</v>
      </c>
      <c r="AT65">
        <v>3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438</v>
      </c>
      <c r="AY65">
        <v>4978.31</v>
      </c>
      <c r="AZ65">
        <v>580.5923076923077</v>
      </c>
      <c r="BA65">
        <v>1785.04</v>
      </c>
      <c r="BB65">
        <f>1-AZ65/BA65</f>
        <v>0</v>
      </c>
      <c r="BC65">
        <v>-8.17167908842908</v>
      </c>
      <c r="BD65" t="s">
        <v>687</v>
      </c>
      <c r="BE65">
        <v>5030.27</v>
      </c>
      <c r="BF65">
        <v>720.0877307692309</v>
      </c>
      <c r="BG65">
        <v>754.9338228045021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688</v>
      </c>
      <c r="BQ65">
        <v>599.4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1775</v>
      </c>
      <c r="CA65">
        <v>290.0000000000001</v>
      </c>
      <c r="CB65">
        <v>748.52</v>
      </c>
      <c r="CC65">
        <v>285</v>
      </c>
      <c r="CD65">
        <v>5030.27</v>
      </c>
      <c r="CE65">
        <v>748.25</v>
      </c>
      <c r="CF65">
        <v>0.27</v>
      </c>
      <c r="CG65">
        <v>300.0000000000001</v>
      </c>
      <c r="CH65">
        <v>23.9</v>
      </c>
      <c r="CI65">
        <v>754.9338228045021</v>
      </c>
      <c r="CJ65">
        <v>1.045782762133847</v>
      </c>
      <c r="CK65">
        <v>-3.359794200860098</v>
      </c>
      <c r="CL65">
        <v>0.4675518342184176</v>
      </c>
      <c r="CM65">
        <v>0.6484071658848345</v>
      </c>
      <c r="CN65">
        <v>-0.003506620912124585</v>
      </c>
      <c r="CO65">
        <v>289.9999999999999</v>
      </c>
      <c r="CP65">
        <v>748.27</v>
      </c>
      <c r="CQ65">
        <v>775</v>
      </c>
      <c r="CR65">
        <v>5029.71</v>
      </c>
      <c r="CS65">
        <v>748.25</v>
      </c>
      <c r="CT65">
        <v>0.02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441</v>
      </c>
      <c r="DO65">
        <v>2</v>
      </c>
      <c r="DP65" t="b">
        <v>1</v>
      </c>
      <c r="DQ65">
        <v>1765389501.599999</v>
      </c>
      <c r="DR65">
        <v>997.4241290322581</v>
      </c>
      <c r="DS65">
        <v>999.9892903225807</v>
      </c>
      <c r="DT65">
        <v>17.22946451612903</v>
      </c>
      <c r="DU65">
        <v>16.9582064516129</v>
      </c>
      <c r="DV65">
        <v>997.0541290322581</v>
      </c>
      <c r="DW65">
        <v>17.09646451612904</v>
      </c>
      <c r="DX65">
        <v>500.0102258064516</v>
      </c>
      <c r="DY65">
        <v>91.15359677419353</v>
      </c>
      <c r="DZ65">
        <v>0.09998534516129033</v>
      </c>
      <c r="EA65">
        <v>24.84169677419355</v>
      </c>
      <c r="EB65">
        <v>25.00373548387097</v>
      </c>
      <c r="EC65">
        <v>999.9000000000003</v>
      </c>
      <c r="ED65">
        <v>0</v>
      </c>
      <c r="EE65">
        <v>0</v>
      </c>
      <c r="EF65">
        <v>10003.30161290323</v>
      </c>
      <c r="EG65">
        <v>0</v>
      </c>
      <c r="EH65">
        <v>12.1361</v>
      </c>
      <c r="EI65">
        <v>-2.538152903225806</v>
      </c>
      <c r="EJ65">
        <v>1014.94129032258</v>
      </c>
      <c r="EK65">
        <v>1017.24064516129</v>
      </c>
      <c r="EL65">
        <v>0.2744819677419356</v>
      </c>
      <c r="EM65">
        <v>999.9892903225807</v>
      </c>
      <c r="EN65">
        <v>16.9582064516129</v>
      </c>
      <c r="EO65">
        <v>1.570822580645162</v>
      </c>
      <c r="EP65">
        <v>1.545802580645161</v>
      </c>
      <c r="EQ65">
        <v>13.67552580645161</v>
      </c>
      <c r="ER65">
        <v>13.42889677419355</v>
      </c>
      <c r="ES65">
        <v>799.997258064516</v>
      </c>
      <c r="ET65">
        <v>0.9499866129032256</v>
      </c>
      <c r="EU65">
        <v>0.05001318064516128</v>
      </c>
      <c r="EV65">
        <v>0</v>
      </c>
      <c r="EW65">
        <v>720.0666451612902</v>
      </c>
      <c r="EX65">
        <v>5.000560000000002</v>
      </c>
      <c r="EY65">
        <v>5698.182258064517</v>
      </c>
      <c r="EZ65">
        <v>6826.226774193549</v>
      </c>
      <c r="FA65">
        <v>36.46951612903225</v>
      </c>
      <c r="FB65">
        <v>38.5058064516129</v>
      </c>
      <c r="FC65">
        <v>37.5743870967742</v>
      </c>
      <c r="FD65">
        <v>37.64899999999999</v>
      </c>
      <c r="FE65">
        <v>38.0098387096774</v>
      </c>
      <c r="FF65">
        <v>755.2361290322582</v>
      </c>
      <c r="FG65">
        <v>39.76</v>
      </c>
      <c r="FH65">
        <v>0</v>
      </c>
      <c r="FI65">
        <v>90.20000004768372</v>
      </c>
      <c r="FJ65">
        <v>0</v>
      </c>
      <c r="FK65">
        <v>720.0877307692309</v>
      </c>
      <c r="FL65">
        <v>0.5899829214799233</v>
      </c>
      <c r="FM65">
        <v>-3.086153833653417</v>
      </c>
      <c r="FN65">
        <v>5698.14576923077</v>
      </c>
      <c r="FO65">
        <v>15</v>
      </c>
      <c r="FP65">
        <v>1765389527.6</v>
      </c>
      <c r="FQ65" t="s">
        <v>689</v>
      </c>
      <c r="FR65">
        <v>1765389527.6</v>
      </c>
      <c r="FS65">
        <v>1765389526.6</v>
      </c>
      <c r="FT65">
        <v>49</v>
      </c>
      <c r="FU65">
        <v>-0.03</v>
      </c>
      <c r="FV65">
        <v>0.002</v>
      </c>
      <c r="FW65">
        <v>0.37</v>
      </c>
      <c r="FX65">
        <v>0.133</v>
      </c>
      <c r="FY65">
        <v>1000</v>
      </c>
      <c r="FZ65">
        <v>17</v>
      </c>
      <c r="GA65">
        <v>0.28</v>
      </c>
      <c r="GB65">
        <v>0.2</v>
      </c>
      <c r="GC65">
        <v>-2.561318292682927</v>
      </c>
      <c r="GD65">
        <v>0.4358818118466867</v>
      </c>
      <c r="GE65">
        <v>0.06883738447938818</v>
      </c>
      <c r="GF65">
        <v>1</v>
      </c>
      <c r="GG65">
        <v>720.0870588235293</v>
      </c>
      <c r="GH65">
        <v>0.4319938959930187</v>
      </c>
      <c r="GI65">
        <v>0.2194514472867776</v>
      </c>
      <c r="GJ65">
        <v>-1</v>
      </c>
      <c r="GK65">
        <v>0.2745176585365854</v>
      </c>
      <c r="GL65">
        <v>0.005647463414633995</v>
      </c>
      <c r="GM65">
        <v>0.001381782475729087</v>
      </c>
      <c r="GN65">
        <v>1</v>
      </c>
      <c r="GO65">
        <v>2</v>
      </c>
      <c r="GP65">
        <v>2</v>
      </c>
      <c r="GQ65" t="s">
        <v>443</v>
      </c>
      <c r="GR65">
        <v>3.12948</v>
      </c>
      <c r="GS65">
        <v>2.77776</v>
      </c>
      <c r="GT65">
        <v>0.157837</v>
      </c>
      <c r="GU65">
        <v>0.159128</v>
      </c>
      <c r="GV65">
        <v>0.0858218</v>
      </c>
      <c r="GW65">
        <v>0.0853563</v>
      </c>
      <c r="GX65">
        <v>25434.4</v>
      </c>
      <c r="GY65">
        <v>24634.2</v>
      </c>
      <c r="GZ65">
        <v>30734.6</v>
      </c>
      <c r="HA65">
        <v>29540.4</v>
      </c>
      <c r="HB65">
        <v>38742.8</v>
      </c>
      <c r="HC65">
        <v>35537.3</v>
      </c>
      <c r="HD65">
        <v>46965.8</v>
      </c>
      <c r="HE65">
        <v>43873.7</v>
      </c>
      <c r="HF65">
        <v>1.81008</v>
      </c>
      <c r="HG65">
        <v>1.91237</v>
      </c>
      <c r="HH65">
        <v>0.09133670000000001</v>
      </c>
      <c r="HI65">
        <v>0</v>
      </c>
      <c r="HJ65">
        <v>23.5167</v>
      </c>
      <c r="HK65">
        <v>999.9</v>
      </c>
      <c r="HL65">
        <v>45.6</v>
      </c>
      <c r="HM65">
        <v>29.3</v>
      </c>
      <c r="HN65">
        <v>20.4694</v>
      </c>
      <c r="HO65">
        <v>63.4879</v>
      </c>
      <c r="HP65">
        <v>19.2268</v>
      </c>
      <c r="HQ65">
        <v>1</v>
      </c>
      <c r="HR65">
        <v>-0.0286408</v>
      </c>
      <c r="HS65">
        <v>0.431819</v>
      </c>
      <c r="HT65">
        <v>20.2608</v>
      </c>
      <c r="HU65">
        <v>5.2402</v>
      </c>
      <c r="HV65">
        <v>11.974</v>
      </c>
      <c r="HW65">
        <v>4.97335</v>
      </c>
      <c r="HX65">
        <v>3.291</v>
      </c>
      <c r="HY65">
        <v>9999</v>
      </c>
      <c r="HZ65">
        <v>9999</v>
      </c>
      <c r="IA65">
        <v>9999</v>
      </c>
      <c r="IB65">
        <v>999.9</v>
      </c>
      <c r="IC65">
        <v>4.97277</v>
      </c>
      <c r="ID65">
        <v>1.87663</v>
      </c>
      <c r="IE65">
        <v>1.87468</v>
      </c>
      <c r="IF65">
        <v>1.87744</v>
      </c>
      <c r="IG65">
        <v>1.87424</v>
      </c>
      <c r="IH65">
        <v>1.87789</v>
      </c>
      <c r="II65">
        <v>1.87488</v>
      </c>
      <c r="IJ65">
        <v>1.87607</v>
      </c>
      <c r="IK65">
        <v>0</v>
      </c>
      <c r="IL65">
        <v>0</v>
      </c>
      <c r="IM65">
        <v>0</v>
      </c>
      <c r="IN65">
        <v>0</v>
      </c>
      <c r="IO65" t="s">
        <v>444</v>
      </c>
      <c r="IP65" t="s">
        <v>445</v>
      </c>
      <c r="IQ65" t="s">
        <v>446</v>
      </c>
      <c r="IR65" t="s">
        <v>446</v>
      </c>
      <c r="IS65" t="s">
        <v>446</v>
      </c>
      <c r="IT65" t="s">
        <v>446</v>
      </c>
      <c r="IU65">
        <v>0</v>
      </c>
      <c r="IV65">
        <v>100</v>
      </c>
      <c r="IW65">
        <v>100</v>
      </c>
      <c r="IX65">
        <v>0.37</v>
      </c>
      <c r="IY65">
        <v>0.133</v>
      </c>
      <c r="IZ65">
        <v>-0.7561720882231704</v>
      </c>
      <c r="JA65">
        <v>0.001438832190268161</v>
      </c>
      <c r="JB65">
        <v>-4.940604163510307E-07</v>
      </c>
      <c r="JC65">
        <v>2.114408552492027E-10</v>
      </c>
      <c r="JD65">
        <v>-0.01746540313092428</v>
      </c>
      <c r="JE65">
        <v>-0.006143637189210034</v>
      </c>
      <c r="JF65">
        <v>0.001173133151773773</v>
      </c>
      <c r="JG65">
        <v>-1.684160421028808E-05</v>
      </c>
      <c r="JH65">
        <v>1</v>
      </c>
      <c r="JI65">
        <v>2140</v>
      </c>
      <c r="JJ65">
        <v>0</v>
      </c>
      <c r="JK65">
        <v>24</v>
      </c>
      <c r="JL65">
        <v>1.2</v>
      </c>
      <c r="JM65">
        <v>1.2</v>
      </c>
      <c r="JN65">
        <v>2.22656</v>
      </c>
      <c r="JO65">
        <v>2.52319</v>
      </c>
      <c r="JP65">
        <v>1.39893</v>
      </c>
      <c r="JQ65">
        <v>2.33887</v>
      </c>
      <c r="JR65">
        <v>1.44897</v>
      </c>
      <c r="JS65">
        <v>2.55493</v>
      </c>
      <c r="JT65">
        <v>34.9214</v>
      </c>
      <c r="JU65">
        <v>14.9551</v>
      </c>
      <c r="JV65">
        <v>18</v>
      </c>
      <c r="JW65">
        <v>456.269</v>
      </c>
      <c r="JX65">
        <v>486.722</v>
      </c>
      <c r="JY65">
        <v>23.0502</v>
      </c>
      <c r="JZ65">
        <v>26.6582</v>
      </c>
      <c r="KA65">
        <v>29.9999</v>
      </c>
      <c r="KB65">
        <v>26.4838</v>
      </c>
      <c r="KC65">
        <v>26.5609</v>
      </c>
      <c r="KD65">
        <v>44.5753</v>
      </c>
      <c r="KE65">
        <v>23.6757</v>
      </c>
      <c r="KF65">
        <v>89.44070000000001</v>
      </c>
      <c r="KG65">
        <v>23.0453</v>
      </c>
      <c r="KH65">
        <v>1000</v>
      </c>
      <c r="KI65">
        <v>16.948</v>
      </c>
      <c r="KJ65">
        <v>101.54</v>
      </c>
      <c r="KK65">
        <v>100.937</v>
      </c>
    </row>
    <row r="66" spans="1:297">
      <c r="A66">
        <v>50</v>
      </c>
      <c r="B66">
        <v>1765389603.1</v>
      </c>
      <c r="C66">
        <v>7831</v>
      </c>
      <c r="D66" t="s">
        <v>690</v>
      </c>
      <c r="E66" t="s">
        <v>691</v>
      </c>
      <c r="F66">
        <v>5</v>
      </c>
      <c r="G66" t="s">
        <v>641</v>
      </c>
      <c r="H66" t="s">
        <v>437</v>
      </c>
      <c r="I66">
        <v>1765389595.349999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1220.773282438424</v>
      </c>
      <c r="AK66">
        <v>1217.97903030303</v>
      </c>
      <c r="AL66">
        <v>0.002780614767891303</v>
      </c>
      <c r="AM66">
        <v>66.11983049870179</v>
      </c>
      <c r="AN66">
        <f>(AP66 - AO66 + DY66*1E3/(8.314*(EA66+273.15)) * AR66/DX66 * AQ66) * DX66/(100*DL66) * 1000/(1000 - AP66)</f>
        <v>0</v>
      </c>
      <c r="AO66">
        <v>16.98005984956817</v>
      </c>
      <c r="AP66">
        <v>17.25429818181818</v>
      </c>
      <c r="AQ66">
        <v>3.43890315256737E-07</v>
      </c>
      <c r="AR66">
        <v>107.8556365951122</v>
      </c>
      <c r="AS66">
        <v>16</v>
      </c>
      <c r="AT66">
        <v>3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438</v>
      </c>
      <c r="AY66">
        <v>4978.31</v>
      </c>
      <c r="AZ66">
        <v>580.5923076923077</v>
      </c>
      <c r="BA66">
        <v>1785.04</v>
      </c>
      <c r="BB66">
        <f>1-AZ66/BA66</f>
        <v>0</v>
      </c>
      <c r="BC66">
        <v>-8.17167908842908</v>
      </c>
      <c r="BD66" t="s">
        <v>692</v>
      </c>
      <c r="BE66">
        <v>5031.83</v>
      </c>
      <c r="BF66">
        <v>721.12496</v>
      </c>
      <c r="BG66">
        <v>760.0686849297706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693</v>
      </c>
      <c r="BQ66">
        <v>611.87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1777</v>
      </c>
      <c r="CA66">
        <v>290.0000000000001</v>
      </c>
      <c r="CB66">
        <v>751.42</v>
      </c>
      <c r="CC66">
        <v>165</v>
      </c>
      <c r="CD66">
        <v>5031.83</v>
      </c>
      <c r="CE66">
        <v>751.4299999999999</v>
      </c>
      <c r="CF66">
        <v>-0.01</v>
      </c>
      <c r="CG66">
        <v>300.0000000000001</v>
      </c>
      <c r="CH66">
        <v>23.9</v>
      </c>
      <c r="CI66">
        <v>760.0686849297706</v>
      </c>
      <c r="CJ66">
        <v>1.067563083498366</v>
      </c>
      <c r="CK66">
        <v>-4.344330486047713</v>
      </c>
      <c r="CL66">
        <v>0.477365364659296</v>
      </c>
      <c r="CM66">
        <v>0.7473417971722753</v>
      </c>
      <c r="CN66">
        <v>-0.003507081201334821</v>
      </c>
      <c r="CO66">
        <v>289.9999999999999</v>
      </c>
      <c r="CP66">
        <v>751.11</v>
      </c>
      <c r="CQ66">
        <v>715</v>
      </c>
      <c r="CR66">
        <v>5030.72</v>
      </c>
      <c r="CS66">
        <v>751.4299999999999</v>
      </c>
      <c r="CT66">
        <v>-0.32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441</v>
      </c>
      <c r="DO66">
        <v>2</v>
      </c>
      <c r="DP66" t="b">
        <v>1</v>
      </c>
      <c r="DQ66">
        <v>1765389595.349999</v>
      </c>
      <c r="DR66">
        <v>1196.928</v>
      </c>
      <c r="DS66">
        <v>1200.028333333333</v>
      </c>
      <c r="DT66">
        <v>17.25014</v>
      </c>
      <c r="DU66">
        <v>16.98226</v>
      </c>
      <c r="DV66">
        <v>1196.331</v>
      </c>
      <c r="DW66">
        <v>17.11714</v>
      </c>
      <c r="DX66">
        <v>500.024</v>
      </c>
      <c r="DY66">
        <v>91.15911333333335</v>
      </c>
      <c r="DZ66">
        <v>0.1000220066666667</v>
      </c>
      <c r="EA66">
        <v>24.83279000000001</v>
      </c>
      <c r="EB66">
        <v>24.99970666666667</v>
      </c>
      <c r="EC66">
        <v>999.9000000000002</v>
      </c>
      <c r="ED66">
        <v>0</v>
      </c>
      <c r="EE66">
        <v>0</v>
      </c>
      <c r="EF66">
        <v>9997.040666666668</v>
      </c>
      <c r="EG66">
        <v>0</v>
      </c>
      <c r="EH66">
        <v>12.1913</v>
      </c>
      <c r="EI66">
        <v>-3.106677333333334</v>
      </c>
      <c r="EJ66">
        <v>1217.938</v>
      </c>
      <c r="EK66">
        <v>1220.759333333333</v>
      </c>
      <c r="EL66">
        <v>0.2730844</v>
      </c>
      <c r="EM66">
        <v>1200.028333333333</v>
      </c>
      <c r="EN66">
        <v>16.98226</v>
      </c>
      <c r="EO66">
        <v>1.572980333333333</v>
      </c>
      <c r="EP66">
        <v>1.548088</v>
      </c>
      <c r="EQ66">
        <v>13.69663666666667</v>
      </c>
      <c r="ER66">
        <v>13.45156</v>
      </c>
      <c r="ES66">
        <v>799.9731</v>
      </c>
      <c r="ET66">
        <v>0.9500052333333332</v>
      </c>
      <c r="EU66">
        <v>0.04999463333333334</v>
      </c>
      <c r="EV66">
        <v>0</v>
      </c>
      <c r="EW66">
        <v>721.1072</v>
      </c>
      <c r="EX66">
        <v>5.000560000000002</v>
      </c>
      <c r="EY66">
        <v>5696.460000000001</v>
      </c>
      <c r="EZ66">
        <v>6826.060666666667</v>
      </c>
      <c r="FA66">
        <v>36.14546666666667</v>
      </c>
      <c r="FB66">
        <v>38.08299999999998</v>
      </c>
      <c r="FC66">
        <v>37.04133333333333</v>
      </c>
      <c r="FD66">
        <v>37.17460000000001</v>
      </c>
      <c r="FE66">
        <v>37.46213333333333</v>
      </c>
      <c r="FF66">
        <v>755.2290000000002</v>
      </c>
      <c r="FG66">
        <v>39.74766666666667</v>
      </c>
      <c r="FH66">
        <v>0</v>
      </c>
      <c r="FI66">
        <v>91.20000004768372</v>
      </c>
      <c r="FJ66">
        <v>0</v>
      </c>
      <c r="FK66">
        <v>721.12496</v>
      </c>
      <c r="FL66">
        <v>0.5305384576132909</v>
      </c>
      <c r="FM66">
        <v>-1.477692234081475</v>
      </c>
      <c r="FN66">
        <v>5696.6368</v>
      </c>
      <c r="FO66">
        <v>15</v>
      </c>
      <c r="FP66">
        <v>1765389625.1</v>
      </c>
      <c r="FQ66" t="s">
        <v>694</v>
      </c>
      <c r="FR66">
        <v>1765389625.1</v>
      </c>
      <c r="FS66">
        <v>1765389620.1</v>
      </c>
      <c r="FT66">
        <v>50</v>
      </c>
      <c r="FU66">
        <v>0.003</v>
      </c>
      <c r="FV66">
        <v>0</v>
      </c>
      <c r="FW66">
        <v>0.597</v>
      </c>
      <c r="FX66">
        <v>0.133</v>
      </c>
      <c r="FY66">
        <v>1200</v>
      </c>
      <c r="FZ66">
        <v>17</v>
      </c>
      <c r="GA66">
        <v>0.58</v>
      </c>
      <c r="GB66">
        <v>0.11</v>
      </c>
      <c r="GC66">
        <v>-3.1269285</v>
      </c>
      <c r="GD66">
        <v>0.4879463414634222</v>
      </c>
      <c r="GE66">
        <v>0.08988598935735201</v>
      </c>
      <c r="GF66">
        <v>1</v>
      </c>
      <c r="GG66">
        <v>721.0906470588235</v>
      </c>
      <c r="GH66">
        <v>0.6469060317026857</v>
      </c>
      <c r="GI66">
        <v>0.2030909506995603</v>
      </c>
      <c r="GJ66">
        <v>-1</v>
      </c>
      <c r="GK66">
        <v>0.27246195</v>
      </c>
      <c r="GL66">
        <v>0.01452756472795432</v>
      </c>
      <c r="GM66">
        <v>0.001587956311584169</v>
      </c>
      <c r="GN66">
        <v>1</v>
      </c>
      <c r="GO66">
        <v>2</v>
      </c>
      <c r="GP66">
        <v>2</v>
      </c>
      <c r="GQ66" t="s">
        <v>443</v>
      </c>
      <c r="GR66">
        <v>3.12951</v>
      </c>
      <c r="GS66">
        <v>2.77775</v>
      </c>
      <c r="GT66">
        <v>0.176959</v>
      </c>
      <c r="GU66">
        <v>0.178444</v>
      </c>
      <c r="GV66">
        <v>0.0859104</v>
      </c>
      <c r="GW66">
        <v>0.08544259999999999</v>
      </c>
      <c r="GX66">
        <v>24858.1</v>
      </c>
      <c r="GY66">
        <v>24070</v>
      </c>
      <c r="GZ66">
        <v>30735.8</v>
      </c>
      <c r="HA66">
        <v>29542.2</v>
      </c>
      <c r="HB66">
        <v>38742.1</v>
      </c>
      <c r="HC66">
        <v>35536.9</v>
      </c>
      <c r="HD66">
        <v>46967.9</v>
      </c>
      <c r="HE66">
        <v>43875.9</v>
      </c>
      <c r="HF66">
        <v>1.8098</v>
      </c>
      <c r="HG66">
        <v>1.91373</v>
      </c>
      <c r="HH66">
        <v>0.0906959</v>
      </c>
      <c r="HI66">
        <v>0</v>
      </c>
      <c r="HJ66">
        <v>23.5092</v>
      </c>
      <c r="HK66">
        <v>999.9</v>
      </c>
      <c r="HL66">
        <v>45.6</v>
      </c>
      <c r="HM66">
        <v>29.2</v>
      </c>
      <c r="HN66">
        <v>20.351</v>
      </c>
      <c r="HO66">
        <v>63.3879</v>
      </c>
      <c r="HP66">
        <v>19.1947</v>
      </c>
      <c r="HQ66">
        <v>1</v>
      </c>
      <c r="HR66">
        <v>-0.0316667</v>
      </c>
      <c r="HS66">
        <v>0.363886</v>
      </c>
      <c r="HT66">
        <v>20.261</v>
      </c>
      <c r="HU66">
        <v>5.23541</v>
      </c>
      <c r="HV66">
        <v>11.974</v>
      </c>
      <c r="HW66">
        <v>4.97345</v>
      </c>
      <c r="HX66">
        <v>3.291</v>
      </c>
      <c r="HY66">
        <v>9999</v>
      </c>
      <c r="HZ66">
        <v>9999</v>
      </c>
      <c r="IA66">
        <v>9999</v>
      </c>
      <c r="IB66">
        <v>999.9</v>
      </c>
      <c r="IC66">
        <v>4.97276</v>
      </c>
      <c r="ID66">
        <v>1.8766</v>
      </c>
      <c r="IE66">
        <v>1.87468</v>
      </c>
      <c r="IF66">
        <v>1.87745</v>
      </c>
      <c r="IG66">
        <v>1.87424</v>
      </c>
      <c r="IH66">
        <v>1.87789</v>
      </c>
      <c r="II66">
        <v>1.8749</v>
      </c>
      <c r="IJ66">
        <v>1.87607</v>
      </c>
      <c r="IK66">
        <v>0</v>
      </c>
      <c r="IL66">
        <v>0</v>
      </c>
      <c r="IM66">
        <v>0</v>
      </c>
      <c r="IN66">
        <v>0</v>
      </c>
      <c r="IO66" t="s">
        <v>444</v>
      </c>
      <c r="IP66" t="s">
        <v>445</v>
      </c>
      <c r="IQ66" t="s">
        <v>446</v>
      </c>
      <c r="IR66" t="s">
        <v>446</v>
      </c>
      <c r="IS66" t="s">
        <v>446</v>
      </c>
      <c r="IT66" t="s">
        <v>446</v>
      </c>
      <c r="IU66">
        <v>0</v>
      </c>
      <c r="IV66">
        <v>100</v>
      </c>
      <c r="IW66">
        <v>100</v>
      </c>
      <c r="IX66">
        <v>0.597</v>
      </c>
      <c r="IY66">
        <v>0.133</v>
      </c>
      <c r="IZ66">
        <v>-0.7861485031826925</v>
      </c>
      <c r="JA66">
        <v>0.001438832190268161</v>
      </c>
      <c r="JB66">
        <v>-4.940604163510307E-07</v>
      </c>
      <c r="JC66">
        <v>2.114408552492027E-10</v>
      </c>
      <c r="JD66">
        <v>-0.01589229314917122</v>
      </c>
      <c r="JE66">
        <v>-0.006143637189210034</v>
      </c>
      <c r="JF66">
        <v>0.001173133151773773</v>
      </c>
      <c r="JG66">
        <v>-1.684160421028808E-05</v>
      </c>
      <c r="JH66">
        <v>1</v>
      </c>
      <c r="JI66">
        <v>2140</v>
      </c>
      <c r="JJ66">
        <v>0</v>
      </c>
      <c r="JK66">
        <v>24</v>
      </c>
      <c r="JL66">
        <v>1.3</v>
      </c>
      <c r="JM66">
        <v>1.3</v>
      </c>
      <c r="JN66">
        <v>2.57446</v>
      </c>
      <c r="JO66">
        <v>2.52197</v>
      </c>
      <c r="JP66">
        <v>1.39893</v>
      </c>
      <c r="JQ66">
        <v>2.33887</v>
      </c>
      <c r="JR66">
        <v>1.44897</v>
      </c>
      <c r="JS66">
        <v>2.52686</v>
      </c>
      <c r="JT66">
        <v>34.9214</v>
      </c>
      <c r="JU66">
        <v>14.9376</v>
      </c>
      <c r="JV66">
        <v>18</v>
      </c>
      <c r="JW66">
        <v>455.854</v>
      </c>
      <c r="JX66">
        <v>487.235</v>
      </c>
      <c r="JY66">
        <v>23.1482</v>
      </c>
      <c r="JZ66">
        <v>26.6213</v>
      </c>
      <c r="KA66">
        <v>30</v>
      </c>
      <c r="KB66">
        <v>26.4409</v>
      </c>
      <c r="KC66">
        <v>26.5165</v>
      </c>
      <c r="KD66">
        <v>51.5554</v>
      </c>
      <c r="KE66">
        <v>23.3835</v>
      </c>
      <c r="KF66">
        <v>89.44070000000001</v>
      </c>
      <c r="KG66">
        <v>23.1481</v>
      </c>
      <c r="KH66">
        <v>1200</v>
      </c>
      <c r="KI66">
        <v>16.9677</v>
      </c>
      <c r="KJ66">
        <v>101.545</v>
      </c>
      <c r="KK66">
        <v>100.943</v>
      </c>
    </row>
    <row r="67" spans="1:297">
      <c r="A67">
        <v>51</v>
      </c>
      <c r="B67">
        <v>1765389708.6</v>
      </c>
      <c r="C67">
        <v>7936.5</v>
      </c>
      <c r="D67" t="s">
        <v>695</v>
      </c>
      <c r="E67" t="s">
        <v>696</v>
      </c>
      <c r="F67">
        <v>5</v>
      </c>
      <c r="G67" t="s">
        <v>641</v>
      </c>
      <c r="H67" t="s">
        <v>437</v>
      </c>
      <c r="I67">
        <v>1765389700.849999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1525.857627562594</v>
      </c>
      <c r="AK67">
        <v>1522.219636363636</v>
      </c>
      <c r="AL67">
        <v>-0.03600680925599201</v>
      </c>
      <c r="AM67">
        <v>66.11031861661135</v>
      </c>
      <c r="AN67">
        <f>(AP67 - AO67 + DY67*1E3/(8.314*(EA67+273.15)) * AR67/DX67 * AQ67) * DX67/(100*DL67) * 1000/(1000 - AP67)</f>
        <v>0</v>
      </c>
      <c r="AO67">
        <v>16.94229246309773</v>
      </c>
      <c r="AP67">
        <v>17.21894181818181</v>
      </c>
      <c r="AQ67">
        <v>-1.782380170476072E-05</v>
      </c>
      <c r="AR67">
        <v>107.7297595769904</v>
      </c>
      <c r="AS67">
        <v>16</v>
      </c>
      <c r="AT67">
        <v>3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438</v>
      </c>
      <c r="AY67">
        <v>4978.31</v>
      </c>
      <c r="AZ67">
        <v>580.5923076923077</v>
      </c>
      <c r="BA67">
        <v>1785.04</v>
      </c>
      <c r="BB67">
        <f>1-AZ67/BA67</f>
        <v>0</v>
      </c>
      <c r="BC67">
        <v>-8.17167908842908</v>
      </c>
      <c r="BD67" t="s">
        <v>697</v>
      </c>
      <c r="BE67">
        <v>5028.77</v>
      </c>
      <c r="BF67">
        <v>719.7295769230769</v>
      </c>
      <c r="BG67">
        <v>761.0483169730389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698</v>
      </c>
      <c r="BQ67">
        <v>610.4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1779</v>
      </c>
      <c r="CA67">
        <v>290.0000000000001</v>
      </c>
      <c r="CB67">
        <v>751.72</v>
      </c>
      <c r="CC67">
        <v>215</v>
      </c>
      <c r="CD67">
        <v>5028.77</v>
      </c>
      <c r="CE67">
        <v>751.63</v>
      </c>
      <c r="CF67">
        <v>0.09</v>
      </c>
      <c r="CG67">
        <v>300.0000000000001</v>
      </c>
      <c r="CH67">
        <v>23.9</v>
      </c>
      <c r="CI67">
        <v>761.0483169730389</v>
      </c>
      <c r="CJ67">
        <v>1.276692936778439</v>
      </c>
      <c r="CK67">
        <v>-4.734248900559484</v>
      </c>
      <c r="CL67">
        <v>0.5705616427688065</v>
      </c>
      <c r="CM67">
        <v>0.7108898614328643</v>
      </c>
      <c r="CN67">
        <v>-0.003506027141268076</v>
      </c>
      <c r="CO67">
        <v>289.9999999999999</v>
      </c>
      <c r="CP67">
        <v>751.23</v>
      </c>
      <c r="CQ67">
        <v>825</v>
      </c>
      <c r="CR67">
        <v>5027.7</v>
      </c>
      <c r="CS67">
        <v>751.63</v>
      </c>
      <c r="CT67">
        <v>-0.4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441</v>
      </c>
      <c r="DO67">
        <v>2</v>
      </c>
      <c r="DP67" t="b">
        <v>1</v>
      </c>
      <c r="DQ67">
        <v>1765389700.849999</v>
      </c>
      <c r="DR67">
        <v>1496.458</v>
      </c>
      <c r="DS67">
        <v>1499.996333333333</v>
      </c>
      <c r="DT67">
        <v>17.21976333333333</v>
      </c>
      <c r="DU67">
        <v>16.94537</v>
      </c>
      <c r="DV67">
        <v>1495.087</v>
      </c>
      <c r="DW67">
        <v>17.08576333333333</v>
      </c>
      <c r="DX67">
        <v>500.0036666666667</v>
      </c>
      <c r="DY67">
        <v>91.1550666666667</v>
      </c>
      <c r="DZ67">
        <v>0.09996994333333335</v>
      </c>
      <c r="EA67">
        <v>24.85420666666667</v>
      </c>
      <c r="EB67">
        <v>25.01428</v>
      </c>
      <c r="EC67">
        <v>999.9000000000002</v>
      </c>
      <c r="ED67">
        <v>0</v>
      </c>
      <c r="EE67">
        <v>0</v>
      </c>
      <c r="EF67">
        <v>10000.035</v>
      </c>
      <c r="EG67">
        <v>0</v>
      </c>
      <c r="EH67">
        <v>12.1913</v>
      </c>
      <c r="EI67">
        <v>-3.939839333333333</v>
      </c>
      <c r="EJ67">
        <v>1522.275666666667</v>
      </c>
      <c r="EK67">
        <v>1525.853333333333</v>
      </c>
      <c r="EL67">
        <v>0.2782523</v>
      </c>
      <c r="EM67">
        <v>1499.996333333333</v>
      </c>
      <c r="EN67">
        <v>16.94537</v>
      </c>
      <c r="EO67">
        <v>1.570022333333334</v>
      </c>
      <c r="EP67">
        <v>1.544656666666666</v>
      </c>
      <c r="EQ67">
        <v>13.66766666666667</v>
      </c>
      <c r="ER67">
        <v>13.41752</v>
      </c>
      <c r="ES67">
        <v>799.9708999999998</v>
      </c>
      <c r="ET67">
        <v>0.949986366666667</v>
      </c>
      <c r="EU67">
        <v>0.05001320666666668</v>
      </c>
      <c r="EV67">
        <v>0</v>
      </c>
      <c r="EW67">
        <v>719.7263000000002</v>
      </c>
      <c r="EX67">
        <v>5.000560000000002</v>
      </c>
      <c r="EY67">
        <v>5703.681666666667</v>
      </c>
      <c r="EZ67">
        <v>6825.999666666667</v>
      </c>
      <c r="FA67">
        <v>36.7059</v>
      </c>
      <c r="FB67">
        <v>39.89559999999999</v>
      </c>
      <c r="FC67">
        <v>38.03506666666667</v>
      </c>
      <c r="FD67">
        <v>39.6081</v>
      </c>
      <c r="FE67">
        <v>38.87893333333332</v>
      </c>
      <c r="FF67">
        <v>755.2106666666667</v>
      </c>
      <c r="FG67">
        <v>39.76</v>
      </c>
      <c r="FH67">
        <v>0</v>
      </c>
      <c r="FI67">
        <v>103.2000000476837</v>
      </c>
      <c r="FJ67">
        <v>0</v>
      </c>
      <c r="FK67">
        <v>719.7295769230769</v>
      </c>
      <c r="FL67">
        <v>-1.630393169719725</v>
      </c>
      <c r="FM67">
        <v>4.061538486451171</v>
      </c>
      <c r="FN67">
        <v>5703.699230769229</v>
      </c>
      <c r="FO67">
        <v>15</v>
      </c>
      <c r="FP67">
        <v>1765389728.6</v>
      </c>
      <c r="FQ67" t="s">
        <v>699</v>
      </c>
      <c r="FR67">
        <v>1765389725.6</v>
      </c>
      <c r="FS67">
        <v>1765389728.6</v>
      </c>
      <c r="FT67">
        <v>51</v>
      </c>
      <c r="FU67">
        <v>0.394</v>
      </c>
      <c r="FV67">
        <v>0.002</v>
      </c>
      <c r="FW67">
        <v>1.371</v>
      </c>
      <c r="FX67">
        <v>0.134</v>
      </c>
      <c r="FY67">
        <v>1500</v>
      </c>
      <c r="FZ67">
        <v>17</v>
      </c>
      <c r="GA67">
        <v>0.51</v>
      </c>
      <c r="GB67">
        <v>0.2</v>
      </c>
      <c r="GC67">
        <v>-3.938821463414634</v>
      </c>
      <c r="GD67">
        <v>0.2525575609756046</v>
      </c>
      <c r="GE67">
        <v>0.07620000440307828</v>
      </c>
      <c r="GF67">
        <v>1</v>
      </c>
      <c r="GG67">
        <v>719.7925294117647</v>
      </c>
      <c r="GH67">
        <v>-1.191504967689692</v>
      </c>
      <c r="GI67">
        <v>0.2284880271408397</v>
      </c>
      <c r="GJ67">
        <v>-1</v>
      </c>
      <c r="GK67">
        <v>0.2780420731707317</v>
      </c>
      <c r="GL67">
        <v>0.001855463414634687</v>
      </c>
      <c r="GM67">
        <v>0.0007245624883501011</v>
      </c>
      <c r="GN67">
        <v>1</v>
      </c>
      <c r="GO67">
        <v>2</v>
      </c>
      <c r="GP67">
        <v>2</v>
      </c>
      <c r="GQ67" t="s">
        <v>443</v>
      </c>
      <c r="GR67">
        <v>3.1296</v>
      </c>
      <c r="GS67">
        <v>2.77783</v>
      </c>
      <c r="GT67">
        <v>0.202521</v>
      </c>
      <c r="GU67">
        <v>0.20425</v>
      </c>
      <c r="GV67">
        <v>0.0857888</v>
      </c>
      <c r="GW67">
        <v>0.0853154</v>
      </c>
      <c r="GX67">
        <v>24088.3</v>
      </c>
      <c r="GY67">
        <v>23314.1</v>
      </c>
      <c r="GZ67">
        <v>30738.3</v>
      </c>
      <c r="HA67">
        <v>29542.3</v>
      </c>
      <c r="HB67">
        <v>38752.1</v>
      </c>
      <c r="HC67">
        <v>35543.8</v>
      </c>
      <c r="HD67">
        <v>46971.4</v>
      </c>
      <c r="HE67">
        <v>43876</v>
      </c>
      <c r="HF67">
        <v>1.81008</v>
      </c>
      <c r="HG67">
        <v>1.915</v>
      </c>
      <c r="HH67">
        <v>0.0916608</v>
      </c>
      <c r="HI67">
        <v>0</v>
      </c>
      <c r="HJ67">
        <v>23.5069</v>
      </c>
      <c r="HK67">
        <v>999.9</v>
      </c>
      <c r="HL67">
        <v>45.6</v>
      </c>
      <c r="HM67">
        <v>29.2</v>
      </c>
      <c r="HN67">
        <v>20.3514</v>
      </c>
      <c r="HO67">
        <v>63.4179</v>
      </c>
      <c r="HP67">
        <v>19.0385</v>
      </c>
      <c r="HQ67">
        <v>1</v>
      </c>
      <c r="HR67">
        <v>-0.0345808</v>
      </c>
      <c r="HS67">
        <v>0.482655</v>
      </c>
      <c r="HT67">
        <v>20.2624</v>
      </c>
      <c r="HU67">
        <v>5.2408</v>
      </c>
      <c r="HV67">
        <v>11.974</v>
      </c>
      <c r="HW67">
        <v>4.97345</v>
      </c>
      <c r="HX67">
        <v>3.291</v>
      </c>
      <c r="HY67">
        <v>9999</v>
      </c>
      <c r="HZ67">
        <v>9999</v>
      </c>
      <c r="IA67">
        <v>9999</v>
      </c>
      <c r="IB67">
        <v>999.9</v>
      </c>
      <c r="IC67">
        <v>4.97275</v>
      </c>
      <c r="ID67">
        <v>1.87655</v>
      </c>
      <c r="IE67">
        <v>1.87468</v>
      </c>
      <c r="IF67">
        <v>1.87744</v>
      </c>
      <c r="IG67">
        <v>1.87423</v>
      </c>
      <c r="IH67">
        <v>1.87783</v>
      </c>
      <c r="II67">
        <v>1.87488</v>
      </c>
      <c r="IJ67">
        <v>1.87606</v>
      </c>
      <c r="IK67">
        <v>0</v>
      </c>
      <c r="IL67">
        <v>0</v>
      </c>
      <c r="IM67">
        <v>0</v>
      </c>
      <c r="IN67">
        <v>0</v>
      </c>
      <c r="IO67" t="s">
        <v>444</v>
      </c>
      <c r="IP67" t="s">
        <v>445</v>
      </c>
      <c r="IQ67" t="s">
        <v>446</v>
      </c>
      <c r="IR67" t="s">
        <v>446</v>
      </c>
      <c r="IS67" t="s">
        <v>446</v>
      </c>
      <c r="IT67" t="s">
        <v>446</v>
      </c>
      <c r="IU67">
        <v>0</v>
      </c>
      <c r="IV67">
        <v>100</v>
      </c>
      <c r="IW67">
        <v>100</v>
      </c>
      <c r="IX67">
        <v>1.371</v>
      </c>
      <c r="IY67">
        <v>0.134</v>
      </c>
      <c r="IZ67">
        <v>-0.7832318206018936</v>
      </c>
      <c r="JA67">
        <v>0.001438832190268161</v>
      </c>
      <c r="JB67">
        <v>-4.940604163510307E-07</v>
      </c>
      <c r="JC67">
        <v>2.114408552492027E-10</v>
      </c>
      <c r="JD67">
        <v>-0.01564259420221802</v>
      </c>
      <c r="JE67">
        <v>-0.006143637189210034</v>
      </c>
      <c r="JF67">
        <v>0.001173133151773773</v>
      </c>
      <c r="JG67">
        <v>-1.684160421028808E-05</v>
      </c>
      <c r="JH67">
        <v>1</v>
      </c>
      <c r="JI67">
        <v>2140</v>
      </c>
      <c r="JJ67">
        <v>0</v>
      </c>
      <c r="JK67">
        <v>24</v>
      </c>
      <c r="JL67">
        <v>1.4</v>
      </c>
      <c r="JM67">
        <v>1.5</v>
      </c>
      <c r="JN67">
        <v>3.07251</v>
      </c>
      <c r="JO67">
        <v>2.52808</v>
      </c>
      <c r="JP67">
        <v>1.39893</v>
      </c>
      <c r="JQ67">
        <v>2.33887</v>
      </c>
      <c r="JR67">
        <v>1.44897</v>
      </c>
      <c r="JS67">
        <v>2.5354</v>
      </c>
      <c r="JT67">
        <v>34.8985</v>
      </c>
      <c r="JU67">
        <v>14.9201</v>
      </c>
      <c r="JV67">
        <v>18</v>
      </c>
      <c r="JW67">
        <v>455.716</v>
      </c>
      <c r="JX67">
        <v>487.695</v>
      </c>
      <c r="JY67">
        <v>23.0918</v>
      </c>
      <c r="JZ67">
        <v>26.5841</v>
      </c>
      <c r="KA67">
        <v>30</v>
      </c>
      <c r="KB67">
        <v>26.3966</v>
      </c>
      <c r="KC67">
        <v>26.4717</v>
      </c>
      <c r="KD67">
        <v>61.5053</v>
      </c>
      <c r="KE67">
        <v>23.3835</v>
      </c>
      <c r="KF67">
        <v>89.44070000000001</v>
      </c>
      <c r="KG67">
        <v>23.0826</v>
      </c>
      <c r="KH67">
        <v>1500</v>
      </c>
      <c r="KI67">
        <v>16.9904</v>
      </c>
      <c r="KJ67">
        <v>101.552</v>
      </c>
      <c r="KK67">
        <v>100.943</v>
      </c>
    </row>
    <row r="68" spans="1:297">
      <c r="A68">
        <v>52</v>
      </c>
      <c r="B68">
        <v>1765389819.6</v>
      </c>
      <c r="C68">
        <v>8047.5</v>
      </c>
      <c r="D68" t="s">
        <v>700</v>
      </c>
      <c r="E68" t="s">
        <v>701</v>
      </c>
      <c r="F68">
        <v>5</v>
      </c>
      <c r="G68" t="s">
        <v>641</v>
      </c>
      <c r="H68" t="s">
        <v>437</v>
      </c>
      <c r="I68">
        <v>1765389811.599999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406.993960145468</v>
      </c>
      <c r="AK68">
        <v>406.7059333333333</v>
      </c>
      <c r="AL68">
        <v>-0.02973439467870382</v>
      </c>
      <c r="AM68">
        <v>66.19261886763996</v>
      </c>
      <c r="AN68">
        <f>(AP68 - AO68 + DY68*1E3/(8.314*(EA68+273.15)) * AR68/DX68 * AQ68) * DX68/(100*DL68) * 1000/(1000 - AP68)</f>
        <v>0</v>
      </c>
      <c r="AO68">
        <v>17.03980047415954</v>
      </c>
      <c r="AP68">
        <v>17.28715575757575</v>
      </c>
      <c r="AQ68">
        <v>0.0002659952081856246</v>
      </c>
      <c r="AR68">
        <v>108.984902979278</v>
      </c>
      <c r="AS68">
        <v>16</v>
      </c>
      <c r="AT68">
        <v>3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438</v>
      </c>
      <c r="AY68">
        <v>4978.31</v>
      </c>
      <c r="AZ68">
        <v>580.5923076923077</v>
      </c>
      <c r="BA68">
        <v>1785.04</v>
      </c>
      <c r="BB68">
        <f>1-AZ68/BA68</f>
        <v>0</v>
      </c>
      <c r="BC68">
        <v>-8.17167908842908</v>
      </c>
      <c r="BD68" t="s">
        <v>702</v>
      </c>
      <c r="BE68">
        <v>5026.93</v>
      </c>
      <c r="BF68">
        <v>718.0756</v>
      </c>
      <c r="BG68">
        <v>746.0181197182791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703</v>
      </c>
      <c r="BQ68">
        <v>604.33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1781</v>
      </c>
      <c r="CA68">
        <v>290.0000000000001</v>
      </c>
      <c r="CB68">
        <v>740.14</v>
      </c>
      <c r="CC68">
        <v>245</v>
      </c>
      <c r="CD68">
        <v>5026.93</v>
      </c>
      <c r="CE68">
        <v>739.62</v>
      </c>
      <c r="CF68">
        <v>0.52</v>
      </c>
      <c r="CG68">
        <v>300.0000000000001</v>
      </c>
      <c r="CH68">
        <v>23.9</v>
      </c>
      <c r="CI68">
        <v>746.0181197182791</v>
      </c>
      <c r="CJ68">
        <v>1.586420832984506</v>
      </c>
      <c r="CK68">
        <v>-3.21578284517253</v>
      </c>
      <c r="CL68">
        <v>0.7087437235331102</v>
      </c>
      <c r="CM68">
        <v>0.4237152370967959</v>
      </c>
      <c r="CN68">
        <v>-0.00350479399332592</v>
      </c>
      <c r="CO68">
        <v>289.9999999999999</v>
      </c>
      <c r="CP68">
        <v>739.47</v>
      </c>
      <c r="CQ68">
        <v>615</v>
      </c>
      <c r="CR68">
        <v>5027</v>
      </c>
      <c r="CS68">
        <v>739.62</v>
      </c>
      <c r="CT68">
        <v>-0.15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441</v>
      </c>
      <c r="DO68">
        <v>2</v>
      </c>
      <c r="DP68" t="b">
        <v>1</v>
      </c>
      <c r="DQ68">
        <v>1765389811.599999</v>
      </c>
      <c r="DR68">
        <v>399.6994516129033</v>
      </c>
      <c r="DS68">
        <v>400.0382580645162</v>
      </c>
      <c r="DT68">
        <v>17.26245161290323</v>
      </c>
      <c r="DU68">
        <v>17.04062903225807</v>
      </c>
      <c r="DV68">
        <v>399.6754516129033</v>
      </c>
      <c r="DW68">
        <v>17.12845161290323</v>
      </c>
      <c r="DX68">
        <v>499.9792258064516</v>
      </c>
      <c r="DY68">
        <v>91.1493935483871</v>
      </c>
      <c r="DZ68">
        <v>0.0999415322580645</v>
      </c>
      <c r="EA68">
        <v>24.8747870967742</v>
      </c>
      <c r="EB68">
        <v>25.01080967741936</v>
      </c>
      <c r="EC68">
        <v>999.9000000000003</v>
      </c>
      <c r="ED68">
        <v>0</v>
      </c>
      <c r="EE68">
        <v>0</v>
      </c>
      <c r="EF68">
        <v>9997.13870967742</v>
      </c>
      <c r="EG68">
        <v>0</v>
      </c>
      <c r="EH68">
        <v>12.18154838709678</v>
      </c>
      <c r="EI68">
        <v>-0.2414087838709678</v>
      </c>
      <c r="EJ68">
        <v>406.8221612903226</v>
      </c>
      <c r="EK68">
        <v>406.9732580645161</v>
      </c>
      <c r="EL68">
        <v>0.228067</v>
      </c>
      <c r="EM68">
        <v>400.0382580645162</v>
      </c>
      <c r="EN68">
        <v>17.04062903225807</v>
      </c>
      <c r="EO68">
        <v>1.57403129032258</v>
      </c>
      <c r="EP68">
        <v>1.553243225806452</v>
      </c>
      <c r="EQ68">
        <v>13.70688387096774</v>
      </c>
      <c r="ER68">
        <v>13.5025870967742</v>
      </c>
      <c r="ES68">
        <v>800.0094838709679</v>
      </c>
      <c r="ET68">
        <v>0.9500083870967742</v>
      </c>
      <c r="EU68">
        <v>0.04999182258064516</v>
      </c>
      <c r="EV68">
        <v>0</v>
      </c>
      <c r="EW68">
        <v>718.1439032258064</v>
      </c>
      <c r="EX68">
        <v>5.000560000000002</v>
      </c>
      <c r="EY68">
        <v>5712.514193548387</v>
      </c>
      <c r="EZ68">
        <v>6826.377741935484</v>
      </c>
      <c r="FA68">
        <v>37.87677419354837</v>
      </c>
      <c r="FB68">
        <v>41.43112903225805</v>
      </c>
      <c r="FC68">
        <v>39.31425806451612</v>
      </c>
      <c r="FD68">
        <v>41.95335483870966</v>
      </c>
      <c r="FE68">
        <v>40.25177419354838</v>
      </c>
      <c r="FF68">
        <v>755.2645161290321</v>
      </c>
      <c r="FG68">
        <v>39.74677419354839</v>
      </c>
      <c r="FH68">
        <v>0</v>
      </c>
      <c r="FI68">
        <v>109.2000000476837</v>
      </c>
      <c r="FJ68">
        <v>0</v>
      </c>
      <c r="FK68">
        <v>718.0756</v>
      </c>
      <c r="FL68">
        <v>-1.648384610196691</v>
      </c>
      <c r="FM68">
        <v>5.246153847326361</v>
      </c>
      <c r="FN68">
        <v>5712.749599999999</v>
      </c>
      <c r="FO68">
        <v>15</v>
      </c>
      <c r="FP68">
        <v>1765389838.6</v>
      </c>
      <c r="FQ68" t="s">
        <v>704</v>
      </c>
      <c r="FR68">
        <v>1765389838.6</v>
      </c>
      <c r="FS68">
        <v>1765389838.6</v>
      </c>
      <c r="FT68">
        <v>52</v>
      </c>
      <c r="FU68">
        <v>-0.098</v>
      </c>
      <c r="FV68">
        <v>-0.002</v>
      </c>
      <c r="FW68">
        <v>0.024</v>
      </c>
      <c r="FX68">
        <v>0.134</v>
      </c>
      <c r="FY68">
        <v>400</v>
      </c>
      <c r="FZ68">
        <v>17</v>
      </c>
      <c r="GA68">
        <v>0.79</v>
      </c>
      <c r="GB68">
        <v>0.28</v>
      </c>
      <c r="GC68">
        <v>-0.193548568</v>
      </c>
      <c r="GD68">
        <v>-1.226166342664165</v>
      </c>
      <c r="GE68">
        <v>0.1894953681627993</v>
      </c>
      <c r="GF68">
        <v>0</v>
      </c>
      <c r="GG68">
        <v>718.1576176470588</v>
      </c>
      <c r="GH68">
        <v>-1.730038194986583</v>
      </c>
      <c r="GI68">
        <v>0.2805591071944705</v>
      </c>
      <c r="GJ68">
        <v>-1</v>
      </c>
      <c r="GK68">
        <v>0.2308668</v>
      </c>
      <c r="GL68">
        <v>0.04757624015009353</v>
      </c>
      <c r="GM68">
        <v>0.01695323159489069</v>
      </c>
      <c r="GN68">
        <v>1</v>
      </c>
      <c r="GO68">
        <v>1</v>
      </c>
      <c r="GP68">
        <v>2</v>
      </c>
      <c r="GQ68" t="s">
        <v>507</v>
      </c>
      <c r="GR68">
        <v>3.12949</v>
      </c>
      <c r="GS68">
        <v>2.77783</v>
      </c>
      <c r="GT68">
        <v>0.08362849999999999</v>
      </c>
      <c r="GU68">
        <v>0.0840934</v>
      </c>
      <c r="GV68">
        <v>0.0860291</v>
      </c>
      <c r="GW68">
        <v>0.0856884</v>
      </c>
      <c r="GX68">
        <v>27682.4</v>
      </c>
      <c r="GY68">
        <v>26833.3</v>
      </c>
      <c r="GZ68">
        <v>30741.6</v>
      </c>
      <c r="HA68">
        <v>29540.9</v>
      </c>
      <c r="HB68">
        <v>38736.8</v>
      </c>
      <c r="HC68">
        <v>35518.7</v>
      </c>
      <c r="HD68">
        <v>46976.1</v>
      </c>
      <c r="HE68">
        <v>43873.5</v>
      </c>
      <c r="HF68">
        <v>1.80957</v>
      </c>
      <c r="HG68">
        <v>1.91267</v>
      </c>
      <c r="HH68">
        <v>0.09108330000000001</v>
      </c>
      <c r="HI68">
        <v>0</v>
      </c>
      <c r="HJ68">
        <v>23.5133</v>
      </c>
      <c r="HK68">
        <v>999.9</v>
      </c>
      <c r="HL68">
        <v>45.5</v>
      </c>
      <c r="HM68">
        <v>29.2</v>
      </c>
      <c r="HN68">
        <v>20.308</v>
      </c>
      <c r="HO68">
        <v>63.3579</v>
      </c>
      <c r="HP68">
        <v>19.2508</v>
      </c>
      <c r="HQ68">
        <v>1</v>
      </c>
      <c r="HR68">
        <v>-0.0371164</v>
      </c>
      <c r="HS68">
        <v>0.685406</v>
      </c>
      <c r="HT68">
        <v>20.2596</v>
      </c>
      <c r="HU68">
        <v>5.24065</v>
      </c>
      <c r="HV68">
        <v>11.974</v>
      </c>
      <c r="HW68">
        <v>4.9734</v>
      </c>
      <c r="HX68">
        <v>3.291</v>
      </c>
      <c r="HY68">
        <v>9999</v>
      </c>
      <c r="HZ68">
        <v>9999</v>
      </c>
      <c r="IA68">
        <v>9999</v>
      </c>
      <c r="IB68">
        <v>999.9</v>
      </c>
      <c r="IC68">
        <v>4.97276</v>
      </c>
      <c r="ID68">
        <v>1.87653</v>
      </c>
      <c r="IE68">
        <v>1.87463</v>
      </c>
      <c r="IF68">
        <v>1.87744</v>
      </c>
      <c r="IG68">
        <v>1.8742</v>
      </c>
      <c r="IH68">
        <v>1.87779</v>
      </c>
      <c r="II68">
        <v>1.87485</v>
      </c>
      <c r="IJ68">
        <v>1.87606</v>
      </c>
      <c r="IK68">
        <v>0</v>
      </c>
      <c r="IL68">
        <v>0</v>
      </c>
      <c r="IM68">
        <v>0</v>
      </c>
      <c r="IN68">
        <v>0</v>
      </c>
      <c r="IO68" t="s">
        <v>444</v>
      </c>
      <c r="IP68" t="s">
        <v>445</v>
      </c>
      <c r="IQ68" t="s">
        <v>446</v>
      </c>
      <c r="IR68" t="s">
        <v>446</v>
      </c>
      <c r="IS68" t="s">
        <v>446</v>
      </c>
      <c r="IT68" t="s">
        <v>446</v>
      </c>
      <c r="IU68">
        <v>0</v>
      </c>
      <c r="IV68">
        <v>100</v>
      </c>
      <c r="IW68">
        <v>100</v>
      </c>
      <c r="IX68">
        <v>0.024</v>
      </c>
      <c r="IY68">
        <v>0.134</v>
      </c>
      <c r="IZ68">
        <v>-0.3881412956167189</v>
      </c>
      <c r="JA68">
        <v>0.001438832190268161</v>
      </c>
      <c r="JB68">
        <v>-4.940604163510307E-07</v>
      </c>
      <c r="JC68">
        <v>2.114408552492027E-10</v>
      </c>
      <c r="JD68">
        <v>-0.01406784233376381</v>
      </c>
      <c r="JE68">
        <v>-0.006143637189210034</v>
      </c>
      <c r="JF68">
        <v>0.001173133151773773</v>
      </c>
      <c r="JG68">
        <v>-1.684160421028808E-05</v>
      </c>
      <c r="JH68">
        <v>1</v>
      </c>
      <c r="JI68">
        <v>2140</v>
      </c>
      <c r="JJ68">
        <v>0</v>
      </c>
      <c r="JK68">
        <v>24</v>
      </c>
      <c r="JL68">
        <v>1.6</v>
      </c>
      <c r="JM68">
        <v>1.5</v>
      </c>
      <c r="JN68">
        <v>1.06812</v>
      </c>
      <c r="JO68">
        <v>2.51587</v>
      </c>
      <c r="JP68">
        <v>1.39893</v>
      </c>
      <c r="JQ68">
        <v>2.33887</v>
      </c>
      <c r="JR68">
        <v>1.44897</v>
      </c>
      <c r="JS68">
        <v>2.55859</v>
      </c>
      <c r="JT68">
        <v>34.8755</v>
      </c>
      <c r="JU68">
        <v>14.9026</v>
      </c>
      <c r="JV68">
        <v>18</v>
      </c>
      <c r="JW68">
        <v>455.229</v>
      </c>
      <c r="JX68">
        <v>485.827</v>
      </c>
      <c r="JY68">
        <v>22.7719</v>
      </c>
      <c r="JZ68">
        <v>26.5563</v>
      </c>
      <c r="KA68">
        <v>30</v>
      </c>
      <c r="KB68">
        <v>26.3608</v>
      </c>
      <c r="KC68">
        <v>26.4341</v>
      </c>
      <c r="KD68">
        <v>21.406</v>
      </c>
      <c r="KE68">
        <v>22.5061</v>
      </c>
      <c r="KF68">
        <v>89.44070000000001</v>
      </c>
      <c r="KG68">
        <v>22.7658</v>
      </c>
      <c r="KH68">
        <v>400</v>
      </c>
      <c r="KI68">
        <v>17.0396</v>
      </c>
      <c r="KJ68">
        <v>101.563</v>
      </c>
      <c r="KK68">
        <v>100.937</v>
      </c>
    </row>
    <row r="69" spans="1:297">
      <c r="A69">
        <v>53</v>
      </c>
      <c r="B69">
        <v>1765390675.5</v>
      </c>
      <c r="C69">
        <v>8903.400000095367</v>
      </c>
      <c r="D69" t="s">
        <v>705</v>
      </c>
      <c r="E69" t="s">
        <v>706</v>
      </c>
      <c r="F69">
        <v>5</v>
      </c>
      <c r="G69" t="s">
        <v>707</v>
      </c>
      <c r="H69" t="s">
        <v>437</v>
      </c>
      <c r="I69">
        <v>1765390667.5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407.0914510469531</v>
      </c>
      <c r="AK69">
        <v>407.4140909090907</v>
      </c>
      <c r="AL69">
        <v>0.0001444464248311192</v>
      </c>
      <c r="AM69">
        <v>66.39147806505399</v>
      </c>
      <c r="AN69">
        <f>(AP69 - AO69 + DY69*1E3/(8.314*(EA69+273.15)) * AR69/DX69 * AQ69) * DX69/(100*DL69) * 1000/(1000 - AP69)</f>
        <v>0</v>
      </c>
      <c r="AO69">
        <v>17.38192426517239</v>
      </c>
      <c r="AP69">
        <v>17.52624303030303</v>
      </c>
      <c r="AQ69">
        <v>-3.413521725164551E-05</v>
      </c>
      <c r="AR69">
        <v>111.9936597952462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438</v>
      </c>
      <c r="AY69">
        <v>4978.31</v>
      </c>
      <c r="AZ69">
        <v>580.5923076923077</v>
      </c>
      <c r="BA69">
        <v>1785.04</v>
      </c>
      <c r="BB69">
        <f>1-AZ69/BA69</f>
        <v>0</v>
      </c>
      <c r="BC69">
        <v>-8.17167908842908</v>
      </c>
      <c r="BD69" t="s">
        <v>708</v>
      </c>
      <c r="BE69">
        <v>5022.8</v>
      </c>
      <c r="BF69">
        <v>901.4993846153848</v>
      </c>
      <c r="BG69">
        <v>909.6050204861414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709</v>
      </c>
      <c r="BQ69">
        <v>851.13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1783</v>
      </c>
      <c r="CA69">
        <v>290.0000000000001</v>
      </c>
      <c r="CB69">
        <v>903.67</v>
      </c>
      <c r="CC69">
        <v>25</v>
      </c>
      <c r="CD69">
        <v>5022.8</v>
      </c>
      <c r="CE69">
        <v>901.13</v>
      </c>
      <c r="CF69">
        <v>2.54</v>
      </c>
      <c r="CG69">
        <v>300.0000000000001</v>
      </c>
      <c r="CH69">
        <v>23.9</v>
      </c>
      <c r="CI69">
        <v>909.6050204861414</v>
      </c>
      <c r="CJ69">
        <v>1.518104908199131</v>
      </c>
      <c r="CK69">
        <v>-4.254574781155164</v>
      </c>
      <c r="CL69">
        <v>0.677195529470647</v>
      </c>
      <c r="CM69">
        <v>0.5850102620705071</v>
      </c>
      <c r="CN69">
        <v>-0.003498710567297</v>
      </c>
      <c r="CO69">
        <v>289.9999999999999</v>
      </c>
      <c r="CP69">
        <v>898.9299999999999</v>
      </c>
      <c r="CQ69">
        <v>615</v>
      </c>
      <c r="CR69">
        <v>5019.27</v>
      </c>
      <c r="CS69">
        <v>901.13</v>
      </c>
      <c r="CT69">
        <v>-2.2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441</v>
      </c>
      <c r="DO69">
        <v>2</v>
      </c>
      <c r="DP69" t="b">
        <v>1</v>
      </c>
      <c r="DQ69">
        <v>1765390667.5</v>
      </c>
      <c r="DR69">
        <v>400.207193548387</v>
      </c>
      <c r="DS69">
        <v>399.997129032258</v>
      </c>
      <c r="DT69">
        <v>17.52636129032258</v>
      </c>
      <c r="DU69">
        <v>17.38530967741935</v>
      </c>
      <c r="DV69">
        <v>400.238193548387</v>
      </c>
      <c r="DW69">
        <v>17.38836129032258</v>
      </c>
      <c r="DX69">
        <v>499.9851612903227</v>
      </c>
      <c r="DY69">
        <v>91.1136193548387</v>
      </c>
      <c r="DZ69">
        <v>0.0999661806451613</v>
      </c>
      <c r="EA69">
        <v>25.11174516129032</v>
      </c>
      <c r="EB69">
        <v>24.99994838709677</v>
      </c>
      <c r="EC69">
        <v>999.9000000000003</v>
      </c>
      <c r="ED69">
        <v>0</v>
      </c>
      <c r="EE69">
        <v>0</v>
      </c>
      <c r="EF69">
        <v>9997.858709677417</v>
      </c>
      <c r="EG69">
        <v>0</v>
      </c>
      <c r="EH69">
        <v>12.4119</v>
      </c>
      <c r="EI69">
        <v>0.265317935483871</v>
      </c>
      <c r="EJ69">
        <v>407.4049677419355</v>
      </c>
      <c r="EK69">
        <v>407.0742580645162</v>
      </c>
      <c r="EL69">
        <v>0.1461945161290323</v>
      </c>
      <c r="EM69">
        <v>399.997129032258</v>
      </c>
      <c r="EN69">
        <v>17.38530967741935</v>
      </c>
      <c r="EO69">
        <v>1.597359677419355</v>
      </c>
      <c r="EP69">
        <v>1.584038709677419</v>
      </c>
      <c r="EQ69">
        <v>13.93335483870968</v>
      </c>
      <c r="ER69">
        <v>13.8044064516129</v>
      </c>
      <c r="ES69">
        <v>799.9991612903225</v>
      </c>
      <c r="ET69">
        <v>0.9500099677419357</v>
      </c>
      <c r="EU69">
        <v>0.0499901129032258</v>
      </c>
      <c r="EV69">
        <v>0</v>
      </c>
      <c r="EW69">
        <v>901.5093548387097</v>
      </c>
      <c r="EX69">
        <v>5.000560000000002</v>
      </c>
      <c r="EY69">
        <v>7109.813548387097</v>
      </c>
      <c r="EZ69">
        <v>6826.293548387097</v>
      </c>
      <c r="FA69">
        <v>36.512</v>
      </c>
      <c r="FB69">
        <v>38.415</v>
      </c>
      <c r="FC69">
        <v>37.36077419354838</v>
      </c>
      <c r="FD69">
        <v>37.56606451612902</v>
      </c>
      <c r="FE69">
        <v>37.77399999999999</v>
      </c>
      <c r="FF69">
        <v>755.2564516129034</v>
      </c>
      <c r="FG69">
        <v>39.73999999999999</v>
      </c>
      <c r="FH69">
        <v>0</v>
      </c>
      <c r="FI69">
        <v>853.8000001907349</v>
      </c>
      <c r="FJ69">
        <v>0</v>
      </c>
      <c r="FK69">
        <v>901.4993846153848</v>
      </c>
      <c r="FL69">
        <v>-2.285401719473214</v>
      </c>
      <c r="FM69">
        <v>-22.06871798525757</v>
      </c>
      <c r="FN69">
        <v>7109.697307692308</v>
      </c>
      <c r="FO69">
        <v>15</v>
      </c>
      <c r="FP69">
        <v>1765390692.5</v>
      </c>
      <c r="FQ69" t="s">
        <v>710</v>
      </c>
      <c r="FR69">
        <v>1765390690.5</v>
      </c>
      <c r="FS69">
        <v>1765390692.5</v>
      </c>
      <c r="FT69">
        <v>53</v>
      </c>
      <c r="FU69">
        <v>-0.055</v>
      </c>
      <c r="FV69">
        <v>-0.003</v>
      </c>
      <c r="FW69">
        <v>-0.031</v>
      </c>
      <c r="FX69">
        <v>0.138</v>
      </c>
      <c r="FY69">
        <v>400</v>
      </c>
      <c r="FZ69">
        <v>17</v>
      </c>
      <c r="GA69">
        <v>0.32</v>
      </c>
      <c r="GB69">
        <v>0.1</v>
      </c>
      <c r="GC69">
        <v>0.2750274634146341</v>
      </c>
      <c r="GD69">
        <v>-0.2111255540069679</v>
      </c>
      <c r="GE69">
        <v>0.04051000900777037</v>
      </c>
      <c r="GF69">
        <v>1</v>
      </c>
      <c r="GG69">
        <v>901.6408235294118</v>
      </c>
      <c r="GH69">
        <v>-2.398319333883645</v>
      </c>
      <c r="GI69">
        <v>0.311345322808304</v>
      </c>
      <c r="GJ69">
        <v>-1</v>
      </c>
      <c r="GK69">
        <v>0.1468743170731707</v>
      </c>
      <c r="GL69">
        <v>-0.01197671080139354</v>
      </c>
      <c r="GM69">
        <v>0.001355172159687259</v>
      </c>
      <c r="GN69">
        <v>1</v>
      </c>
      <c r="GO69">
        <v>2</v>
      </c>
      <c r="GP69">
        <v>2</v>
      </c>
      <c r="GQ69" t="s">
        <v>443</v>
      </c>
      <c r="GR69">
        <v>3.1294</v>
      </c>
      <c r="GS69">
        <v>2.77775</v>
      </c>
      <c r="GT69">
        <v>0.0837045</v>
      </c>
      <c r="GU69">
        <v>0.08409999999999999</v>
      </c>
      <c r="GV69">
        <v>0.08683340000000001</v>
      </c>
      <c r="GW69">
        <v>0.0868498</v>
      </c>
      <c r="GX69">
        <v>27663.1</v>
      </c>
      <c r="GY69">
        <v>26817.2</v>
      </c>
      <c r="GZ69">
        <v>30723.4</v>
      </c>
      <c r="HA69">
        <v>29524.1</v>
      </c>
      <c r="HB69">
        <v>38681.4</v>
      </c>
      <c r="HC69">
        <v>35452.3</v>
      </c>
      <c r="HD69">
        <v>46950.5</v>
      </c>
      <c r="HE69">
        <v>43847.7</v>
      </c>
      <c r="HF69">
        <v>1.83952</v>
      </c>
      <c r="HG69">
        <v>1.91648</v>
      </c>
      <c r="HH69">
        <v>0.0591725</v>
      </c>
      <c r="HI69">
        <v>0</v>
      </c>
      <c r="HJ69">
        <v>24.0258</v>
      </c>
      <c r="HK69">
        <v>999.9</v>
      </c>
      <c r="HL69">
        <v>47.6</v>
      </c>
      <c r="HM69">
        <v>29</v>
      </c>
      <c r="HN69">
        <v>21.0086</v>
      </c>
      <c r="HO69">
        <v>63.4378</v>
      </c>
      <c r="HP69">
        <v>19.1266</v>
      </c>
      <c r="HQ69">
        <v>1</v>
      </c>
      <c r="HR69">
        <v>-0.0216159</v>
      </c>
      <c r="HS69">
        <v>0.604118</v>
      </c>
      <c r="HT69">
        <v>20.2609</v>
      </c>
      <c r="HU69">
        <v>5.239</v>
      </c>
      <c r="HV69">
        <v>11.974</v>
      </c>
      <c r="HW69">
        <v>4.97305</v>
      </c>
      <c r="HX69">
        <v>3.291</v>
      </c>
      <c r="HY69">
        <v>9999</v>
      </c>
      <c r="HZ69">
        <v>9999</v>
      </c>
      <c r="IA69">
        <v>9999</v>
      </c>
      <c r="IB69">
        <v>999.9</v>
      </c>
      <c r="IC69">
        <v>4.97275</v>
      </c>
      <c r="ID69">
        <v>1.87654</v>
      </c>
      <c r="IE69">
        <v>1.87468</v>
      </c>
      <c r="IF69">
        <v>1.87744</v>
      </c>
      <c r="IG69">
        <v>1.87423</v>
      </c>
      <c r="IH69">
        <v>1.87785</v>
      </c>
      <c r="II69">
        <v>1.87487</v>
      </c>
      <c r="IJ69">
        <v>1.87607</v>
      </c>
      <c r="IK69">
        <v>0</v>
      </c>
      <c r="IL69">
        <v>0</v>
      </c>
      <c r="IM69">
        <v>0</v>
      </c>
      <c r="IN69">
        <v>0</v>
      </c>
      <c r="IO69" t="s">
        <v>444</v>
      </c>
      <c r="IP69" t="s">
        <v>445</v>
      </c>
      <c r="IQ69" t="s">
        <v>446</v>
      </c>
      <c r="IR69" t="s">
        <v>446</v>
      </c>
      <c r="IS69" t="s">
        <v>446</v>
      </c>
      <c r="IT69" t="s">
        <v>446</v>
      </c>
      <c r="IU69">
        <v>0</v>
      </c>
      <c r="IV69">
        <v>100</v>
      </c>
      <c r="IW69">
        <v>100</v>
      </c>
      <c r="IX69">
        <v>-0.031</v>
      </c>
      <c r="IY69">
        <v>0.138</v>
      </c>
      <c r="IZ69">
        <v>-0.4859633814716843</v>
      </c>
      <c r="JA69">
        <v>0.001438832190268161</v>
      </c>
      <c r="JB69">
        <v>-4.940604163510307E-07</v>
      </c>
      <c r="JC69">
        <v>2.114408552492027E-10</v>
      </c>
      <c r="JD69">
        <v>-0.01617468529655515</v>
      </c>
      <c r="JE69">
        <v>-0.006143637189210034</v>
      </c>
      <c r="JF69">
        <v>0.001173133151773773</v>
      </c>
      <c r="JG69">
        <v>-1.684160421028808E-05</v>
      </c>
      <c r="JH69">
        <v>1</v>
      </c>
      <c r="JI69">
        <v>2140</v>
      </c>
      <c r="JJ69">
        <v>0</v>
      </c>
      <c r="JK69">
        <v>24</v>
      </c>
      <c r="JL69">
        <v>13.9</v>
      </c>
      <c r="JM69">
        <v>13.9</v>
      </c>
      <c r="JN69">
        <v>1.07056</v>
      </c>
      <c r="JO69">
        <v>2.52686</v>
      </c>
      <c r="JP69">
        <v>1.39893</v>
      </c>
      <c r="JQ69">
        <v>2.34619</v>
      </c>
      <c r="JR69">
        <v>1.44897</v>
      </c>
      <c r="JS69">
        <v>2.48291</v>
      </c>
      <c r="JT69">
        <v>34.5777</v>
      </c>
      <c r="JU69">
        <v>14.7449</v>
      </c>
      <c r="JV69">
        <v>18</v>
      </c>
      <c r="JW69">
        <v>471.306</v>
      </c>
      <c r="JX69">
        <v>488.672</v>
      </c>
      <c r="JY69">
        <v>23.1857</v>
      </c>
      <c r="JZ69">
        <v>26.6966</v>
      </c>
      <c r="KA69">
        <v>30.0004</v>
      </c>
      <c r="KB69">
        <v>26.4115</v>
      </c>
      <c r="KC69">
        <v>26.4713</v>
      </c>
      <c r="KD69">
        <v>21.4628</v>
      </c>
      <c r="KE69">
        <v>25.195</v>
      </c>
      <c r="KF69">
        <v>96.67189999999999</v>
      </c>
      <c r="KG69">
        <v>23.1855</v>
      </c>
      <c r="KH69">
        <v>400</v>
      </c>
      <c r="KI69">
        <v>17.4324</v>
      </c>
      <c r="KJ69">
        <v>101.506</v>
      </c>
      <c r="KK69">
        <v>100.879</v>
      </c>
    </row>
    <row r="70" spans="1:297">
      <c r="A70">
        <v>54</v>
      </c>
      <c r="B70">
        <v>1765390765.5</v>
      </c>
      <c r="C70">
        <v>8993.400000095367</v>
      </c>
      <c r="D70" t="s">
        <v>711</v>
      </c>
      <c r="E70" t="s">
        <v>712</v>
      </c>
      <c r="F70">
        <v>5</v>
      </c>
      <c r="G70" t="s">
        <v>707</v>
      </c>
      <c r="H70" t="s">
        <v>437</v>
      </c>
      <c r="I70">
        <v>1765390757.5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305.2446407771464</v>
      </c>
      <c r="AK70">
        <v>305.7065939393938</v>
      </c>
      <c r="AL70">
        <v>-0.0006487802252167336</v>
      </c>
      <c r="AM70">
        <v>66.4056783624706</v>
      </c>
      <c r="AN70">
        <f>(AP70 - AO70 + DY70*1E3/(8.314*(EA70+273.15)) * AR70/DX70 * AQ70) * DX70/(100*DL70) * 1000/(1000 - AP70)</f>
        <v>0</v>
      </c>
      <c r="AO70">
        <v>17.41840421326424</v>
      </c>
      <c r="AP70">
        <v>17.54835393939393</v>
      </c>
      <c r="AQ70">
        <v>-1.330089652675472E-05</v>
      </c>
      <c r="AR70">
        <v>112.1303735740775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438</v>
      </c>
      <c r="AY70">
        <v>4978.31</v>
      </c>
      <c r="AZ70">
        <v>580.5923076923077</v>
      </c>
      <c r="BA70">
        <v>1785.04</v>
      </c>
      <c r="BB70">
        <f>1-AZ70/BA70</f>
        <v>0</v>
      </c>
      <c r="BC70">
        <v>-8.17167908842908</v>
      </c>
      <c r="BD70" t="s">
        <v>713</v>
      </c>
      <c r="BE70">
        <v>5022.45</v>
      </c>
      <c r="BF70">
        <v>898.4538400000002</v>
      </c>
      <c r="BG70">
        <v>906.5559441829316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714</v>
      </c>
      <c r="BQ70">
        <v>843.73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1785</v>
      </c>
      <c r="CA70">
        <v>290.0000000000001</v>
      </c>
      <c r="CB70">
        <v>901.0599999999999</v>
      </c>
      <c r="CC70">
        <v>45</v>
      </c>
      <c r="CD70">
        <v>5022.45</v>
      </c>
      <c r="CE70">
        <v>898.1</v>
      </c>
      <c r="CF70">
        <v>2.96</v>
      </c>
      <c r="CG70">
        <v>300.0000000000001</v>
      </c>
      <c r="CH70">
        <v>23.9</v>
      </c>
      <c r="CI70">
        <v>906.5559441829316</v>
      </c>
      <c r="CJ70">
        <v>1.50210720406153</v>
      </c>
      <c r="CK70">
        <v>-4.249361916400382</v>
      </c>
      <c r="CL70">
        <v>0.6701169533755211</v>
      </c>
      <c r="CM70">
        <v>0.5895097805313048</v>
      </c>
      <c r="CN70">
        <v>-0.003498945939933261</v>
      </c>
      <c r="CO70">
        <v>289.9999999999999</v>
      </c>
      <c r="CP70">
        <v>895.91</v>
      </c>
      <c r="CQ70">
        <v>695</v>
      </c>
      <c r="CR70">
        <v>5019.1</v>
      </c>
      <c r="CS70">
        <v>898.09</v>
      </c>
      <c r="CT70">
        <v>-2.18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441</v>
      </c>
      <c r="DO70">
        <v>2</v>
      </c>
      <c r="DP70" t="b">
        <v>1</v>
      </c>
      <c r="DQ70">
        <v>1765390757.5</v>
      </c>
      <c r="DR70">
        <v>300.3529677419354</v>
      </c>
      <c r="DS70">
        <v>299.9834838709677</v>
      </c>
      <c r="DT70">
        <v>17.54766451612903</v>
      </c>
      <c r="DU70">
        <v>17.42320322580645</v>
      </c>
      <c r="DV70">
        <v>300.5019677419354</v>
      </c>
      <c r="DW70">
        <v>17.40966451612903</v>
      </c>
      <c r="DX70">
        <v>500.0101935483871</v>
      </c>
      <c r="DY70">
        <v>91.11061612903227</v>
      </c>
      <c r="DZ70">
        <v>0.1000103967741936</v>
      </c>
      <c r="EA70">
        <v>25.10166129032258</v>
      </c>
      <c r="EB70">
        <v>25.00557741935483</v>
      </c>
      <c r="EC70">
        <v>999.9000000000003</v>
      </c>
      <c r="ED70">
        <v>0</v>
      </c>
      <c r="EE70">
        <v>0</v>
      </c>
      <c r="EF70">
        <v>10000.15612903226</v>
      </c>
      <c r="EG70">
        <v>0</v>
      </c>
      <c r="EH70">
        <v>12.4248935483871</v>
      </c>
      <c r="EI70">
        <v>0.3707649677419354</v>
      </c>
      <c r="EJ70">
        <v>305.7198387096774</v>
      </c>
      <c r="EK70">
        <v>305.302935483871</v>
      </c>
      <c r="EL70">
        <v>0.1274365161290323</v>
      </c>
      <c r="EM70">
        <v>299.9834838709677</v>
      </c>
      <c r="EN70">
        <v>17.42320322580645</v>
      </c>
      <c r="EO70">
        <v>1.599049354838709</v>
      </c>
      <c r="EP70">
        <v>1.58743870967742</v>
      </c>
      <c r="EQ70">
        <v>13.94963870967742</v>
      </c>
      <c r="ER70">
        <v>13.83740322580645</v>
      </c>
      <c r="ES70">
        <v>799.9965161290323</v>
      </c>
      <c r="ET70">
        <v>0.9500049032258066</v>
      </c>
      <c r="EU70">
        <v>0.0499951193548387</v>
      </c>
      <c r="EV70">
        <v>0</v>
      </c>
      <c r="EW70">
        <v>898.4313548387098</v>
      </c>
      <c r="EX70">
        <v>5.000560000000002</v>
      </c>
      <c r="EY70">
        <v>7079.383225806451</v>
      </c>
      <c r="EZ70">
        <v>6826.257741935485</v>
      </c>
      <c r="FA70">
        <v>36.25600000000001</v>
      </c>
      <c r="FB70">
        <v>38.18299999999999</v>
      </c>
      <c r="FC70">
        <v>37.09248387096773</v>
      </c>
      <c r="FD70">
        <v>37.375</v>
      </c>
      <c r="FE70">
        <v>37.538</v>
      </c>
      <c r="FF70">
        <v>755.2516129032256</v>
      </c>
      <c r="FG70">
        <v>39.74677419354839</v>
      </c>
      <c r="FH70">
        <v>0</v>
      </c>
      <c r="FI70">
        <v>88.20000004768372</v>
      </c>
      <c r="FJ70">
        <v>0</v>
      </c>
      <c r="FK70">
        <v>898.4538400000002</v>
      </c>
      <c r="FL70">
        <v>-1.27853847128535</v>
      </c>
      <c r="FM70">
        <v>-19.40307682796493</v>
      </c>
      <c r="FN70">
        <v>7079.3984</v>
      </c>
      <c r="FO70">
        <v>15</v>
      </c>
      <c r="FP70">
        <v>1765390786</v>
      </c>
      <c r="FQ70" t="s">
        <v>715</v>
      </c>
      <c r="FR70">
        <v>1765390786</v>
      </c>
      <c r="FS70">
        <v>1765390782.5</v>
      </c>
      <c r="FT70">
        <v>54</v>
      </c>
      <c r="FU70">
        <v>-0</v>
      </c>
      <c r="FV70">
        <v>-0</v>
      </c>
      <c r="FW70">
        <v>-0.149</v>
      </c>
      <c r="FX70">
        <v>0.138</v>
      </c>
      <c r="FY70">
        <v>300</v>
      </c>
      <c r="FZ70">
        <v>17</v>
      </c>
      <c r="GA70">
        <v>0.5</v>
      </c>
      <c r="GB70">
        <v>0.26</v>
      </c>
      <c r="GC70">
        <v>0.3940949</v>
      </c>
      <c r="GD70">
        <v>-0.3520008180112573</v>
      </c>
      <c r="GE70">
        <v>0.06219302040414181</v>
      </c>
      <c r="GF70">
        <v>1</v>
      </c>
      <c r="GG70">
        <v>898.4499411764706</v>
      </c>
      <c r="GH70">
        <v>-0.1765011428230194</v>
      </c>
      <c r="GI70">
        <v>0.217078725374879</v>
      </c>
      <c r="GJ70">
        <v>-1</v>
      </c>
      <c r="GK70">
        <v>0.125789625</v>
      </c>
      <c r="GL70">
        <v>0.03522692307692285</v>
      </c>
      <c r="GM70">
        <v>0.003523923265960116</v>
      </c>
      <c r="GN70">
        <v>1</v>
      </c>
      <c r="GO70">
        <v>2</v>
      </c>
      <c r="GP70">
        <v>2</v>
      </c>
      <c r="GQ70" t="s">
        <v>443</v>
      </c>
      <c r="GR70">
        <v>3.12946</v>
      </c>
      <c r="GS70">
        <v>2.77781</v>
      </c>
      <c r="GT70">
        <v>0.0667981</v>
      </c>
      <c r="GU70">
        <v>0.0670285</v>
      </c>
      <c r="GV70">
        <v>0.0869084</v>
      </c>
      <c r="GW70">
        <v>0.08696280000000001</v>
      </c>
      <c r="GX70">
        <v>28168.6</v>
      </c>
      <c r="GY70">
        <v>27312.3</v>
      </c>
      <c r="GZ70">
        <v>30718.4</v>
      </c>
      <c r="HA70">
        <v>29519.3</v>
      </c>
      <c r="HB70">
        <v>38670.9</v>
      </c>
      <c r="HC70">
        <v>35441.2</v>
      </c>
      <c r="HD70">
        <v>46943.1</v>
      </c>
      <c r="HE70">
        <v>43840.7</v>
      </c>
      <c r="HF70">
        <v>1.839</v>
      </c>
      <c r="HG70">
        <v>1.91532</v>
      </c>
      <c r="HH70">
        <v>0.0581294</v>
      </c>
      <c r="HI70">
        <v>0</v>
      </c>
      <c r="HJ70">
        <v>24.049</v>
      </c>
      <c r="HK70">
        <v>999.9</v>
      </c>
      <c r="HL70">
        <v>47.6</v>
      </c>
      <c r="HM70">
        <v>29</v>
      </c>
      <c r="HN70">
        <v>21.0098</v>
      </c>
      <c r="HO70">
        <v>63.5578</v>
      </c>
      <c r="HP70">
        <v>19.0465</v>
      </c>
      <c r="HQ70">
        <v>1</v>
      </c>
      <c r="HR70">
        <v>-0.0151829</v>
      </c>
      <c r="HS70">
        <v>0.564864</v>
      </c>
      <c r="HT70">
        <v>20.261</v>
      </c>
      <c r="HU70">
        <v>5.23586</v>
      </c>
      <c r="HV70">
        <v>11.974</v>
      </c>
      <c r="HW70">
        <v>4.9728</v>
      </c>
      <c r="HX70">
        <v>3.291</v>
      </c>
      <c r="HY70">
        <v>9999</v>
      </c>
      <c r="HZ70">
        <v>9999</v>
      </c>
      <c r="IA70">
        <v>9999</v>
      </c>
      <c r="IB70">
        <v>999.9</v>
      </c>
      <c r="IC70">
        <v>4.97275</v>
      </c>
      <c r="ID70">
        <v>1.87654</v>
      </c>
      <c r="IE70">
        <v>1.87468</v>
      </c>
      <c r="IF70">
        <v>1.87744</v>
      </c>
      <c r="IG70">
        <v>1.87424</v>
      </c>
      <c r="IH70">
        <v>1.87779</v>
      </c>
      <c r="II70">
        <v>1.87491</v>
      </c>
      <c r="IJ70">
        <v>1.87607</v>
      </c>
      <c r="IK70">
        <v>0</v>
      </c>
      <c r="IL70">
        <v>0</v>
      </c>
      <c r="IM70">
        <v>0</v>
      </c>
      <c r="IN70">
        <v>0</v>
      </c>
      <c r="IO70" t="s">
        <v>444</v>
      </c>
      <c r="IP70" t="s">
        <v>445</v>
      </c>
      <c r="IQ70" t="s">
        <v>446</v>
      </c>
      <c r="IR70" t="s">
        <v>446</v>
      </c>
      <c r="IS70" t="s">
        <v>446</v>
      </c>
      <c r="IT70" t="s">
        <v>446</v>
      </c>
      <c r="IU70">
        <v>0</v>
      </c>
      <c r="IV70">
        <v>100</v>
      </c>
      <c r="IW70">
        <v>100</v>
      </c>
      <c r="IX70">
        <v>-0.149</v>
      </c>
      <c r="IY70">
        <v>0.138</v>
      </c>
      <c r="IZ70">
        <v>-0.5413030001299186</v>
      </c>
      <c r="JA70">
        <v>0.001438832190268161</v>
      </c>
      <c r="JB70">
        <v>-4.940604163510307E-07</v>
      </c>
      <c r="JC70">
        <v>2.114408552492027E-10</v>
      </c>
      <c r="JD70">
        <v>-0.01877748871967307</v>
      </c>
      <c r="JE70">
        <v>-0.006143637189210034</v>
      </c>
      <c r="JF70">
        <v>0.001173133151773773</v>
      </c>
      <c r="JG70">
        <v>-1.684160421028808E-05</v>
      </c>
      <c r="JH70">
        <v>1</v>
      </c>
      <c r="JI70">
        <v>2140</v>
      </c>
      <c r="JJ70">
        <v>0</v>
      </c>
      <c r="JK70">
        <v>24</v>
      </c>
      <c r="JL70">
        <v>1.2</v>
      </c>
      <c r="JM70">
        <v>1.2</v>
      </c>
      <c r="JN70">
        <v>0.853271</v>
      </c>
      <c r="JO70">
        <v>2.53418</v>
      </c>
      <c r="JP70">
        <v>1.39893</v>
      </c>
      <c r="JQ70">
        <v>2.34619</v>
      </c>
      <c r="JR70">
        <v>1.44897</v>
      </c>
      <c r="JS70">
        <v>2.48901</v>
      </c>
      <c r="JT70">
        <v>34.5321</v>
      </c>
      <c r="JU70">
        <v>14.7274</v>
      </c>
      <c r="JV70">
        <v>18</v>
      </c>
      <c r="JW70">
        <v>471.422</v>
      </c>
      <c r="JX70">
        <v>488.404</v>
      </c>
      <c r="JY70">
        <v>23.2089</v>
      </c>
      <c r="JZ70">
        <v>26.7711</v>
      </c>
      <c r="KA70">
        <v>30.0006</v>
      </c>
      <c r="KB70">
        <v>26.4713</v>
      </c>
      <c r="KC70">
        <v>26.5287</v>
      </c>
      <c r="KD70">
        <v>17.1255</v>
      </c>
      <c r="KE70">
        <v>24.6224</v>
      </c>
      <c r="KF70">
        <v>96.67189999999999</v>
      </c>
      <c r="KG70">
        <v>23.2068</v>
      </c>
      <c r="KH70">
        <v>300</v>
      </c>
      <c r="KI70">
        <v>17.4428</v>
      </c>
      <c r="KJ70">
        <v>101.489</v>
      </c>
      <c r="KK70">
        <v>100.863</v>
      </c>
    </row>
    <row r="71" spans="1:297">
      <c r="A71">
        <v>55</v>
      </c>
      <c r="B71">
        <v>1765390871</v>
      </c>
      <c r="C71">
        <v>9098.900000095367</v>
      </c>
      <c r="D71" t="s">
        <v>716</v>
      </c>
      <c r="E71" t="s">
        <v>717</v>
      </c>
      <c r="F71">
        <v>5</v>
      </c>
      <c r="G71" t="s">
        <v>707</v>
      </c>
      <c r="H71" t="s">
        <v>437</v>
      </c>
      <c r="I71">
        <v>1765390863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203.5380093494614</v>
      </c>
      <c r="AK71">
        <v>204.0270424242424</v>
      </c>
      <c r="AL71">
        <v>0.0001869387840790752</v>
      </c>
      <c r="AM71">
        <v>66.40478513835606</v>
      </c>
      <c r="AN71">
        <f>(AP71 - AO71 + DY71*1E3/(8.314*(EA71+273.15)) * AR71/DX71 * AQ71) * DX71/(100*DL71) * 1000/(1000 - AP71)</f>
        <v>0</v>
      </c>
      <c r="AO71">
        <v>17.4476006167752</v>
      </c>
      <c r="AP71">
        <v>17.55806727272727</v>
      </c>
      <c r="AQ71">
        <v>2.766767919014588E-05</v>
      </c>
      <c r="AR71">
        <v>112.127264728414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438</v>
      </c>
      <c r="AY71">
        <v>4978.31</v>
      </c>
      <c r="AZ71">
        <v>580.5923076923077</v>
      </c>
      <c r="BA71">
        <v>1785.04</v>
      </c>
      <c r="BB71">
        <f>1-AZ71/BA71</f>
        <v>0</v>
      </c>
      <c r="BC71">
        <v>-8.17167908842908</v>
      </c>
      <c r="BD71" t="s">
        <v>718</v>
      </c>
      <c r="BE71">
        <v>5022.08</v>
      </c>
      <c r="BF71">
        <v>894.7615384615384</v>
      </c>
      <c r="BG71">
        <v>899.3972933415266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719</v>
      </c>
      <c r="BQ71">
        <v>829.8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1787</v>
      </c>
      <c r="CA71">
        <v>290.0000000000001</v>
      </c>
      <c r="CB71">
        <v>896.89</v>
      </c>
      <c r="CC71">
        <v>65</v>
      </c>
      <c r="CD71">
        <v>5022.08</v>
      </c>
      <c r="CE71">
        <v>893.7</v>
      </c>
      <c r="CF71">
        <v>3.19</v>
      </c>
      <c r="CG71">
        <v>300.0000000000001</v>
      </c>
      <c r="CH71">
        <v>23.9</v>
      </c>
      <c r="CI71">
        <v>899.3972933415266</v>
      </c>
      <c r="CJ71">
        <v>1.548557195503024</v>
      </c>
      <c r="CK71">
        <v>-2.861572336306395</v>
      </c>
      <c r="CL71">
        <v>0.6908761002161217</v>
      </c>
      <c r="CM71">
        <v>0.379923609948724</v>
      </c>
      <c r="CN71">
        <v>-0.00349910700778643</v>
      </c>
      <c r="CO71">
        <v>289.9999999999999</v>
      </c>
      <c r="CP71">
        <v>892.28</v>
      </c>
      <c r="CQ71">
        <v>625</v>
      </c>
      <c r="CR71">
        <v>5019.86</v>
      </c>
      <c r="CS71">
        <v>893.7</v>
      </c>
      <c r="CT71">
        <v>-1.42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441</v>
      </c>
      <c r="DO71">
        <v>2</v>
      </c>
      <c r="DP71" t="b">
        <v>1</v>
      </c>
      <c r="DQ71">
        <v>1765390863</v>
      </c>
      <c r="DR71">
        <v>200.4471612903226</v>
      </c>
      <c r="DS71">
        <v>199.996</v>
      </c>
      <c r="DT71">
        <v>17.54041935483871</v>
      </c>
      <c r="DU71">
        <v>17.44537741935484</v>
      </c>
      <c r="DV71">
        <v>200.7111612903226</v>
      </c>
      <c r="DW71">
        <v>17.40141935483871</v>
      </c>
      <c r="DX71">
        <v>500.0028064516129</v>
      </c>
      <c r="DY71">
        <v>91.10902580645157</v>
      </c>
      <c r="DZ71">
        <v>0.09997593870967743</v>
      </c>
      <c r="EA71">
        <v>25.07786451612903</v>
      </c>
      <c r="EB71">
        <v>24.99895161290323</v>
      </c>
      <c r="EC71">
        <v>999.9000000000003</v>
      </c>
      <c r="ED71">
        <v>0</v>
      </c>
      <c r="EE71">
        <v>0</v>
      </c>
      <c r="EF71">
        <v>10003.75</v>
      </c>
      <c r="EG71">
        <v>0</v>
      </c>
      <c r="EH71">
        <v>12.4119</v>
      </c>
      <c r="EI71">
        <v>0.4439948387096774</v>
      </c>
      <c r="EJ71">
        <v>204.0189032258065</v>
      </c>
      <c r="EK71">
        <v>203.5469677419355</v>
      </c>
      <c r="EL71">
        <v>0.09654213225806453</v>
      </c>
      <c r="EM71">
        <v>199.996</v>
      </c>
      <c r="EN71">
        <v>17.44537741935484</v>
      </c>
      <c r="EO71">
        <v>1.598227096774194</v>
      </c>
      <c r="EP71">
        <v>1.589431612903226</v>
      </c>
      <c r="EQ71">
        <v>13.94172258064516</v>
      </c>
      <c r="ER71">
        <v>13.85671935483871</v>
      </c>
      <c r="ES71">
        <v>800.0185483870969</v>
      </c>
      <c r="ET71">
        <v>0.9500124516129033</v>
      </c>
      <c r="EU71">
        <v>0.04998757741935484</v>
      </c>
      <c r="EV71">
        <v>0</v>
      </c>
      <c r="EW71">
        <v>894.7723548387098</v>
      </c>
      <c r="EX71">
        <v>5.000560000000002</v>
      </c>
      <c r="EY71">
        <v>7046.57129032258</v>
      </c>
      <c r="EZ71">
        <v>6826.464516129032</v>
      </c>
      <c r="FA71">
        <v>36.004</v>
      </c>
      <c r="FB71">
        <v>38</v>
      </c>
      <c r="FC71">
        <v>36.84858064516128</v>
      </c>
      <c r="FD71">
        <v>37.18699999999998</v>
      </c>
      <c r="FE71">
        <v>37.31199999999998</v>
      </c>
      <c r="FF71">
        <v>755.2774193548386</v>
      </c>
      <c r="FG71">
        <v>39.74</v>
      </c>
      <c r="FH71">
        <v>0</v>
      </c>
      <c r="FI71">
        <v>103.2000000476837</v>
      </c>
      <c r="FJ71">
        <v>0</v>
      </c>
      <c r="FK71">
        <v>894.7615384615384</v>
      </c>
      <c r="FL71">
        <v>-1.881162379171408</v>
      </c>
      <c r="FM71">
        <v>-25.21777783370995</v>
      </c>
      <c r="FN71">
        <v>7046.426153846153</v>
      </c>
      <c r="FO71">
        <v>15</v>
      </c>
      <c r="FP71">
        <v>1765390888</v>
      </c>
      <c r="FQ71" t="s">
        <v>720</v>
      </c>
      <c r="FR71">
        <v>1765390887</v>
      </c>
      <c r="FS71">
        <v>1765390888</v>
      </c>
      <c r="FT71">
        <v>55</v>
      </c>
      <c r="FU71">
        <v>0.008</v>
      </c>
      <c r="FV71">
        <v>-0</v>
      </c>
      <c r="FW71">
        <v>-0.264</v>
      </c>
      <c r="FX71">
        <v>0.139</v>
      </c>
      <c r="FY71">
        <v>200</v>
      </c>
      <c r="FZ71">
        <v>17</v>
      </c>
      <c r="GA71">
        <v>0.28</v>
      </c>
      <c r="GB71">
        <v>0.14</v>
      </c>
      <c r="GC71">
        <v>0.4529389268292683</v>
      </c>
      <c r="GD71">
        <v>-0.1263042857142843</v>
      </c>
      <c r="GE71">
        <v>0.02133718808638267</v>
      </c>
      <c r="GF71">
        <v>1</v>
      </c>
      <c r="GG71">
        <v>894.8356470588235</v>
      </c>
      <c r="GH71">
        <v>-1.764216951587083</v>
      </c>
      <c r="GI71">
        <v>0.2608171415280857</v>
      </c>
      <c r="GJ71">
        <v>-1</v>
      </c>
      <c r="GK71">
        <v>0.1049591975609756</v>
      </c>
      <c r="GL71">
        <v>-0.0786586996515679</v>
      </c>
      <c r="GM71">
        <v>0.01712320276654284</v>
      </c>
      <c r="GN71">
        <v>1</v>
      </c>
      <c r="GO71">
        <v>2</v>
      </c>
      <c r="GP71">
        <v>2</v>
      </c>
      <c r="GQ71" t="s">
        <v>443</v>
      </c>
      <c r="GR71">
        <v>3.12936</v>
      </c>
      <c r="GS71">
        <v>2.77779</v>
      </c>
      <c r="GT71">
        <v>0.0475042</v>
      </c>
      <c r="GU71">
        <v>0.0475765</v>
      </c>
      <c r="GV71">
        <v>0.08692419999999999</v>
      </c>
      <c r="GW71">
        <v>0.0870572</v>
      </c>
      <c r="GX71">
        <v>28744.5</v>
      </c>
      <c r="GY71">
        <v>27876.9</v>
      </c>
      <c r="GZ71">
        <v>30711.9</v>
      </c>
      <c r="HA71">
        <v>29514.6</v>
      </c>
      <c r="HB71">
        <v>38661.1</v>
      </c>
      <c r="HC71">
        <v>35430.7</v>
      </c>
      <c r="HD71">
        <v>46933.5</v>
      </c>
      <c r="HE71">
        <v>43833.8</v>
      </c>
      <c r="HF71">
        <v>1.83815</v>
      </c>
      <c r="HG71">
        <v>1.9141</v>
      </c>
      <c r="HH71">
        <v>0.0554882</v>
      </c>
      <c r="HI71">
        <v>0</v>
      </c>
      <c r="HJ71">
        <v>24.0813</v>
      </c>
      <c r="HK71">
        <v>999.9</v>
      </c>
      <c r="HL71">
        <v>47.6</v>
      </c>
      <c r="HM71">
        <v>28.9</v>
      </c>
      <c r="HN71">
        <v>20.8925</v>
      </c>
      <c r="HO71">
        <v>63.1878</v>
      </c>
      <c r="HP71">
        <v>18.8301</v>
      </c>
      <c r="HQ71">
        <v>1</v>
      </c>
      <c r="HR71">
        <v>-0.0075</v>
      </c>
      <c r="HS71">
        <v>0.552745</v>
      </c>
      <c r="HT71">
        <v>20.2611</v>
      </c>
      <c r="HU71">
        <v>5.23855</v>
      </c>
      <c r="HV71">
        <v>11.974</v>
      </c>
      <c r="HW71">
        <v>4.97235</v>
      </c>
      <c r="HX71">
        <v>3.291</v>
      </c>
      <c r="HY71">
        <v>9999</v>
      </c>
      <c r="HZ71">
        <v>9999</v>
      </c>
      <c r="IA71">
        <v>9999</v>
      </c>
      <c r="IB71">
        <v>999.9</v>
      </c>
      <c r="IC71">
        <v>4.97275</v>
      </c>
      <c r="ID71">
        <v>1.87657</v>
      </c>
      <c r="IE71">
        <v>1.87467</v>
      </c>
      <c r="IF71">
        <v>1.87747</v>
      </c>
      <c r="IG71">
        <v>1.87423</v>
      </c>
      <c r="IH71">
        <v>1.87788</v>
      </c>
      <c r="II71">
        <v>1.87487</v>
      </c>
      <c r="IJ71">
        <v>1.87607</v>
      </c>
      <c r="IK71">
        <v>0</v>
      </c>
      <c r="IL71">
        <v>0</v>
      </c>
      <c r="IM71">
        <v>0</v>
      </c>
      <c r="IN71">
        <v>0</v>
      </c>
      <c r="IO71" t="s">
        <v>444</v>
      </c>
      <c r="IP71" t="s">
        <v>445</v>
      </c>
      <c r="IQ71" t="s">
        <v>446</v>
      </c>
      <c r="IR71" t="s">
        <v>446</v>
      </c>
      <c r="IS71" t="s">
        <v>446</v>
      </c>
      <c r="IT71" t="s">
        <v>446</v>
      </c>
      <c r="IU71">
        <v>0</v>
      </c>
      <c r="IV71">
        <v>100</v>
      </c>
      <c r="IW71">
        <v>100</v>
      </c>
      <c r="IX71">
        <v>-0.264</v>
      </c>
      <c r="IY71">
        <v>0.139</v>
      </c>
      <c r="IZ71">
        <v>-0.5417559255975568</v>
      </c>
      <c r="JA71">
        <v>0.001438832190268161</v>
      </c>
      <c r="JB71">
        <v>-4.940604163510307E-07</v>
      </c>
      <c r="JC71">
        <v>2.114408552492027E-10</v>
      </c>
      <c r="JD71">
        <v>-0.0190792538519811</v>
      </c>
      <c r="JE71">
        <v>-0.006143637189210034</v>
      </c>
      <c r="JF71">
        <v>0.001173133151773773</v>
      </c>
      <c r="JG71">
        <v>-1.684160421028808E-05</v>
      </c>
      <c r="JH71">
        <v>1</v>
      </c>
      <c r="JI71">
        <v>2140</v>
      </c>
      <c r="JJ71">
        <v>0</v>
      </c>
      <c r="JK71">
        <v>24</v>
      </c>
      <c r="JL71">
        <v>1.4</v>
      </c>
      <c r="JM71">
        <v>1.5</v>
      </c>
      <c r="JN71">
        <v>0.626221</v>
      </c>
      <c r="JO71">
        <v>2.52808</v>
      </c>
      <c r="JP71">
        <v>1.39893</v>
      </c>
      <c r="JQ71">
        <v>2.34619</v>
      </c>
      <c r="JR71">
        <v>1.44897</v>
      </c>
      <c r="JS71">
        <v>2.58301</v>
      </c>
      <c r="JT71">
        <v>34.4864</v>
      </c>
      <c r="JU71">
        <v>14.7187</v>
      </c>
      <c r="JV71">
        <v>18</v>
      </c>
      <c r="JW71">
        <v>471.478</v>
      </c>
      <c r="JX71">
        <v>488.24</v>
      </c>
      <c r="JY71">
        <v>23.1174</v>
      </c>
      <c r="JZ71">
        <v>26.863</v>
      </c>
      <c r="KA71">
        <v>30.0003</v>
      </c>
      <c r="KB71">
        <v>26.5485</v>
      </c>
      <c r="KC71">
        <v>26.604</v>
      </c>
      <c r="KD71">
        <v>12.585</v>
      </c>
      <c r="KE71">
        <v>24.0702</v>
      </c>
      <c r="KF71">
        <v>96.67189999999999</v>
      </c>
      <c r="KG71">
        <v>23.1831</v>
      </c>
      <c r="KH71">
        <v>200</v>
      </c>
      <c r="KI71">
        <v>17.4369</v>
      </c>
      <c r="KJ71">
        <v>101.468</v>
      </c>
      <c r="KK71">
        <v>100.847</v>
      </c>
    </row>
    <row r="72" spans="1:297">
      <c r="A72">
        <v>56</v>
      </c>
      <c r="B72">
        <v>1765390964</v>
      </c>
      <c r="C72">
        <v>9191.900000095367</v>
      </c>
      <c r="D72" t="s">
        <v>721</v>
      </c>
      <c r="E72" t="s">
        <v>722</v>
      </c>
      <c r="F72">
        <v>5</v>
      </c>
      <c r="G72" t="s">
        <v>707</v>
      </c>
      <c r="H72" t="s">
        <v>437</v>
      </c>
      <c r="I72">
        <v>1765390956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101.7459892763933</v>
      </c>
      <c r="AK72">
        <v>102.2562242424242</v>
      </c>
      <c r="AL72">
        <v>0.0001391051542751372</v>
      </c>
      <c r="AM72">
        <v>66.41466106794175</v>
      </c>
      <c r="AN72">
        <f>(AP72 - AO72 + DY72*1E3/(8.314*(EA72+273.15)) * AR72/DX72 * AQ72) * DX72/(100*DL72) * 1000/(1000 - AP72)</f>
        <v>0</v>
      </c>
      <c r="AO72">
        <v>17.40953740022319</v>
      </c>
      <c r="AP72">
        <v>17.53563090909091</v>
      </c>
      <c r="AQ72">
        <v>1.315600915514292E-05</v>
      </c>
      <c r="AR72">
        <v>112.1593603999509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438</v>
      </c>
      <c r="AY72">
        <v>4978.31</v>
      </c>
      <c r="AZ72">
        <v>580.5923076923077</v>
      </c>
      <c r="BA72">
        <v>1785.04</v>
      </c>
      <c r="BB72">
        <f>1-AZ72/BA72</f>
        <v>0</v>
      </c>
      <c r="BC72">
        <v>-8.17167908842908</v>
      </c>
      <c r="BD72" t="s">
        <v>723</v>
      </c>
      <c r="BE72">
        <v>5020</v>
      </c>
      <c r="BF72">
        <v>889.0410400000001</v>
      </c>
      <c r="BG72">
        <v>895.4086047916499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724</v>
      </c>
      <c r="BQ72">
        <v>831.8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1789</v>
      </c>
      <c r="CA72">
        <v>290.0000000000001</v>
      </c>
      <c r="CB72">
        <v>890.8099999999999</v>
      </c>
      <c r="CC72">
        <v>45</v>
      </c>
      <c r="CD72">
        <v>5020</v>
      </c>
      <c r="CE72">
        <v>887.75</v>
      </c>
      <c r="CF72">
        <v>3.06</v>
      </c>
      <c r="CG72">
        <v>300.0000000000001</v>
      </c>
      <c r="CH72">
        <v>23.9</v>
      </c>
      <c r="CI72">
        <v>895.4086047916499</v>
      </c>
      <c r="CJ72">
        <v>1.377894740858298</v>
      </c>
      <c r="CK72">
        <v>-3.846513794694307</v>
      </c>
      <c r="CL72">
        <v>0.6143739278259388</v>
      </c>
      <c r="CM72">
        <v>0.5833238004346735</v>
      </c>
      <c r="CN72">
        <v>-0.003497868743047831</v>
      </c>
      <c r="CO72">
        <v>289.9999999999999</v>
      </c>
      <c r="CP72">
        <v>885.61</v>
      </c>
      <c r="CQ72">
        <v>625</v>
      </c>
      <c r="CR72">
        <v>5017.02</v>
      </c>
      <c r="CS72">
        <v>887.74</v>
      </c>
      <c r="CT72">
        <v>-2.13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441</v>
      </c>
      <c r="DO72">
        <v>2</v>
      </c>
      <c r="DP72" t="b">
        <v>1</v>
      </c>
      <c r="DQ72">
        <v>1765390956</v>
      </c>
      <c r="DR72">
        <v>100.5504516129033</v>
      </c>
      <c r="DS72">
        <v>99.98754516129033</v>
      </c>
      <c r="DT72">
        <v>17.53207096774194</v>
      </c>
      <c r="DU72">
        <v>17.40956774193548</v>
      </c>
      <c r="DV72">
        <v>100.8594516129033</v>
      </c>
      <c r="DW72">
        <v>17.39507096774194</v>
      </c>
      <c r="DX72">
        <v>500.0167419354839</v>
      </c>
      <c r="DY72">
        <v>91.10569677419353</v>
      </c>
      <c r="DZ72">
        <v>0.09999225806451614</v>
      </c>
      <c r="EA72">
        <v>25.09831935483871</v>
      </c>
      <c r="EB72">
        <v>25.00582903225806</v>
      </c>
      <c r="EC72">
        <v>999.9000000000003</v>
      </c>
      <c r="ED72">
        <v>0</v>
      </c>
      <c r="EE72">
        <v>0</v>
      </c>
      <c r="EF72">
        <v>10003.06451612903</v>
      </c>
      <c r="EG72">
        <v>0</v>
      </c>
      <c r="EH72">
        <v>12.4119</v>
      </c>
      <c r="EI72">
        <v>0.478113258064516</v>
      </c>
      <c r="EJ72">
        <v>102.2588064516129</v>
      </c>
      <c r="EK72">
        <v>101.759064516129</v>
      </c>
      <c r="EL72">
        <v>0.1258946451612903</v>
      </c>
      <c r="EM72">
        <v>99.98754516129033</v>
      </c>
      <c r="EN72">
        <v>17.40956774193548</v>
      </c>
      <c r="EO72">
        <v>1.59758</v>
      </c>
      <c r="EP72">
        <v>1.586110322580645</v>
      </c>
      <c r="EQ72">
        <v>13.93549032258065</v>
      </c>
      <c r="ER72">
        <v>13.82452903225806</v>
      </c>
      <c r="ES72">
        <v>800.0033548387097</v>
      </c>
      <c r="ET72">
        <v>0.9500176451612904</v>
      </c>
      <c r="EU72">
        <v>0.04998225806451614</v>
      </c>
      <c r="EV72">
        <v>0</v>
      </c>
      <c r="EW72">
        <v>889.1394838709676</v>
      </c>
      <c r="EX72">
        <v>5.000560000000002</v>
      </c>
      <c r="EY72">
        <v>7027.586774193548</v>
      </c>
      <c r="EZ72">
        <v>6826.346774193548</v>
      </c>
      <c r="FA72">
        <v>36.65706451612902</v>
      </c>
      <c r="FB72">
        <v>39.98770967741936</v>
      </c>
      <c r="FC72">
        <v>38.0582258064516</v>
      </c>
      <c r="FD72">
        <v>39.83241935483871</v>
      </c>
      <c r="FE72">
        <v>38.94929032258063</v>
      </c>
      <c r="FF72">
        <v>755.2667741935484</v>
      </c>
      <c r="FG72">
        <v>39.73387096774194</v>
      </c>
      <c r="FH72">
        <v>0</v>
      </c>
      <c r="FI72">
        <v>91.20000004768372</v>
      </c>
      <c r="FJ72">
        <v>0</v>
      </c>
      <c r="FK72">
        <v>889.0410400000001</v>
      </c>
      <c r="FL72">
        <v>-4.765999998349725</v>
      </c>
      <c r="FM72">
        <v>-17.92153844929364</v>
      </c>
      <c r="FN72">
        <v>7027.187199999999</v>
      </c>
      <c r="FO72">
        <v>15</v>
      </c>
      <c r="FP72">
        <v>1765390983</v>
      </c>
      <c r="FQ72" t="s">
        <v>725</v>
      </c>
      <c r="FR72">
        <v>1765390983</v>
      </c>
      <c r="FS72">
        <v>1765390980</v>
      </c>
      <c r="FT72">
        <v>56</v>
      </c>
      <c r="FU72">
        <v>0.08500000000000001</v>
      </c>
      <c r="FV72">
        <v>-0.001</v>
      </c>
      <c r="FW72">
        <v>-0.309</v>
      </c>
      <c r="FX72">
        <v>0.137</v>
      </c>
      <c r="FY72">
        <v>100</v>
      </c>
      <c r="FZ72">
        <v>17</v>
      </c>
      <c r="GA72">
        <v>0.29</v>
      </c>
      <c r="GB72">
        <v>0.14</v>
      </c>
      <c r="GC72">
        <v>0.5088806341463414</v>
      </c>
      <c r="GD72">
        <v>-0.4364804947735196</v>
      </c>
      <c r="GE72">
        <v>0.06109713957567544</v>
      </c>
      <c r="GF72">
        <v>1</v>
      </c>
      <c r="GG72">
        <v>889.320205882353</v>
      </c>
      <c r="GH72">
        <v>-4.22311688969133</v>
      </c>
      <c r="GI72">
        <v>0.4720799271441799</v>
      </c>
      <c r="GJ72">
        <v>-1</v>
      </c>
      <c r="GK72">
        <v>0.126114756097561</v>
      </c>
      <c r="GL72">
        <v>-0.006883087108014182</v>
      </c>
      <c r="GM72">
        <v>0.0009429502684682186</v>
      </c>
      <c r="GN72">
        <v>1</v>
      </c>
      <c r="GO72">
        <v>2</v>
      </c>
      <c r="GP72">
        <v>2</v>
      </c>
      <c r="GQ72" t="s">
        <v>443</v>
      </c>
      <c r="GR72">
        <v>3.12932</v>
      </c>
      <c r="GS72">
        <v>2.77777</v>
      </c>
      <c r="GT72">
        <v>0.0252367</v>
      </c>
      <c r="GU72">
        <v>0.0251337</v>
      </c>
      <c r="GV72">
        <v>0.0868246</v>
      </c>
      <c r="GW72">
        <v>0.08690150000000001</v>
      </c>
      <c r="GX72">
        <v>29409.3</v>
      </c>
      <c r="GY72">
        <v>28528</v>
      </c>
      <c r="GZ72">
        <v>30704.8</v>
      </c>
      <c r="HA72">
        <v>29509.1</v>
      </c>
      <c r="HB72">
        <v>38655.5</v>
      </c>
      <c r="HC72">
        <v>35429</v>
      </c>
      <c r="HD72">
        <v>46923.4</v>
      </c>
      <c r="HE72">
        <v>43825.9</v>
      </c>
      <c r="HF72">
        <v>1.83725</v>
      </c>
      <c r="HG72">
        <v>1.91313</v>
      </c>
      <c r="HH72">
        <v>0.0559166</v>
      </c>
      <c r="HI72">
        <v>0</v>
      </c>
      <c r="HJ72">
        <v>24.0935</v>
      </c>
      <c r="HK72">
        <v>999.9</v>
      </c>
      <c r="HL72">
        <v>47.6</v>
      </c>
      <c r="HM72">
        <v>28.9</v>
      </c>
      <c r="HN72">
        <v>20.8902</v>
      </c>
      <c r="HO72">
        <v>63.6078</v>
      </c>
      <c r="HP72">
        <v>18.7861</v>
      </c>
      <c r="HQ72">
        <v>1</v>
      </c>
      <c r="HR72">
        <v>0.000218496</v>
      </c>
      <c r="HS72">
        <v>0.782151</v>
      </c>
      <c r="HT72">
        <v>20.2618</v>
      </c>
      <c r="HU72">
        <v>5.2384</v>
      </c>
      <c r="HV72">
        <v>11.974</v>
      </c>
      <c r="HW72">
        <v>4.9723</v>
      </c>
      <c r="HX72">
        <v>3.291</v>
      </c>
      <c r="HY72">
        <v>9999</v>
      </c>
      <c r="HZ72">
        <v>9999</v>
      </c>
      <c r="IA72">
        <v>9999</v>
      </c>
      <c r="IB72">
        <v>999.9</v>
      </c>
      <c r="IC72">
        <v>4.97275</v>
      </c>
      <c r="ID72">
        <v>1.87653</v>
      </c>
      <c r="IE72">
        <v>1.87469</v>
      </c>
      <c r="IF72">
        <v>1.87745</v>
      </c>
      <c r="IG72">
        <v>1.87424</v>
      </c>
      <c r="IH72">
        <v>1.87787</v>
      </c>
      <c r="II72">
        <v>1.87487</v>
      </c>
      <c r="IJ72">
        <v>1.87607</v>
      </c>
      <c r="IK72">
        <v>0</v>
      </c>
      <c r="IL72">
        <v>0</v>
      </c>
      <c r="IM72">
        <v>0</v>
      </c>
      <c r="IN72">
        <v>0</v>
      </c>
      <c r="IO72" t="s">
        <v>444</v>
      </c>
      <c r="IP72" t="s">
        <v>445</v>
      </c>
      <c r="IQ72" t="s">
        <v>446</v>
      </c>
      <c r="IR72" t="s">
        <v>446</v>
      </c>
      <c r="IS72" t="s">
        <v>446</v>
      </c>
      <c r="IT72" t="s">
        <v>446</v>
      </c>
      <c r="IU72">
        <v>0</v>
      </c>
      <c r="IV72">
        <v>100</v>
      </c>
      <c r="IW72">
        <v>100</v>
      </c>
      <c r="IX72">
        <v>-0.309</v>
      </c>
      <c r="IY72">
        <v>0.137</v>
      </c>
      <c r="IZ72">
        <v>-0.5340792580799671</v>
      </c>
      <c r="JA72">
        <v>0.001438832190268161</v>
      </c>
      <c r="JB72">
        <v>-4.940604163510307E-07</v>
      </c>
      <c r="JC72">
        <v>2.114408552492027E-10</v>
      </c>
      <c r="JD72">
        <v>-0.01906966394520697</v>
      </c>
      <c r="JE72">
        <v>-0.006143637189210034</v>
      </c>
      <c r="JF72">
        <v>0.001173133151773773</v>
      </c>
      <c r="JG72">
        <v>-1.684160421028808E-05</v>
      </c>
      <c r="JH72">
        <v>1</v>
      </c>
      <c r="JI72">
        <v>2140</v>
      </c>
      <c r="JJ72">
        <v>0</v>
      </c>
      <c r="JK72">
        <v>24</v>
      </c>
      <c r="JL72">
        <v>1.3</v>
      </c>
      <c r="JM72">
        <v>1.3</v>
      </c>
      <c r="JN72">
        <v>0.390625</v>
      </c>
      <c r="JO72">
        <v>2.55249</v>
      </c>
      <c r="JP72">
        <v>1.39893</v>
      </c>
      <c r="JQ72">
        <v>2.34619</v>
      </c>
      <c r="JR72">
        <v>1.44897</v>
      </c>
      <c r="JS72">
        <v>2.6123</v>
      </c>
      <c r="JT72">
        <v>34.4408</v>
      </c>
      <c r="JU72">
        <v>14.7099</v>
      </c>
      <c r="JV72">
        <v>18</v>
      </c>
      <c r="JW72">
        <v>471.496</v>
      </c>
      <c r="JX72">
        <v>488.216</v>
      </c>
      <c r="JY72">
        <v>23.098</v>
      </c>
      <c r="JZ72">
        <v>26.9484</v>
      </c>
      <c r="KA72">
        <v>30.0004</v>
      </c>
      <c r="KB72">
        <v>26.624</v>
      </c>
      <c r="KC72">
        <v>26.6764</v>
      </c>
      <c r="KD72">
        <v>7.84801</v>
      </c>
      <c r="KE72">
        <v>24.0702</v>
      </c>
      <c r="KF72">
        <v>96.67189999999999</v>
      </c>
      <c r="KG72">
        <v>23.0961</v>
      </c>
      <c r="KH72">
        <v>100</v>
      </c>
      <c r="KI72">
        <v>17.354</v>
      </c>
      <c r="KJ72">
        <v>101.446</v>
      </c>
      <c r="KK72">
        <v>100.828</v>
      </c>
    </row>
    <row r="73" spans="1:297">
      <c r="A73">
        <v>57</v>
      </c>
      <c r="B73">
        <v>1765391054.5</v>
      </c>
      <c r="C73">
        <v>9282.400000095367</v>
      </c>
      <c r="D73" t="s">
        <v>726</v>
      </c>
      <c r="E73" t="s">
        <v>727</v>
      </c>
      <c r="F73">
        <v>5</v>
      </c>
      <c r="G73" t="s">
        <v>707</v>
      </c>
      <c r="H73" t="s">
        <v>437</v>
      </c>
      <c r="I73">
        <v>1765391046.75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50.85407976800054</v>
      </c>
      <c r="AK73">
        <v>51.57140666666665</v>
      </c>
      <c r="AL73">
        <v>-0.0004584917027836195</v>
      </c>
      <c r="AM73">
        <v>66.40528862933643</v>
      </c>
      <c r="AN73">
        <f>(AP73 - AO73 + DY73*1E3/(8.314*(EA73+273.15)) * AR73/DX73 * AQ73) * DX73/(100*DL73) * 1000/(1000 - AP73)</f>
        <v>0</v>
      </c>
      <c r="AO73">
        <v>17.4224031993059</v>
      </c>
      <c r="AP73">
        <v>17.53760181818182</v>
      </c>
      <c r="AQ73">
        <v>7.789935919473819E-06</v>
      </c>
      <c r="AR73">
        <v>112.1291759398671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438</v>
      </c>
      <c r="AY73">
        <v>4978.31</v>
      </c>
      <c r="AZ73">
        <v>580.5923076923077</v>
      </c>
      <c r="BA73">
        <v>1785.04</v>
      </c>
      <c r="BB73">
        <f>1-AZ73/BA73</f>
        <v>0</v>
      </c>
      <c r="BC73">
        <v>-8.17167908842908</v>
      </c>
      <c r="BD73" t="s">
        <v>728</v>
      </c>
      <c r="BE73">
        <v>5017.91</v>
      </c>
      <c r="BF73">
        <v>883.2368399999998</v>
      </c>
      <c r="BG73">
        <v>891.7852934088742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729</v>
      </c>
      <c r="BQ73">
        <v>834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1791</v>
      </c>
      <c r="CA73">
        <v>290.0000000000001</v>
      </c>
      <c r="CB73">
        <v>884.59</v>
      </c>
      <c r="CC73">
        <v>55</v>
      </c>
      <c r="CD73">
        <v>5017.91</v>
      </c>
      <c r="CE73">
        <v>882.09</v>
      </c>
      <c r="CF73">
        <v>2.5</v>
      </c>
      <c r="CG73">
        <v>300.0000000000001</v>
      </c>
      <c r="CH73">
        <v>23.9</v>
      </c>
      <c r="CI73">
        <v>891.7852934088742</v>
      </c>
      <c r="CJ73">
        <v>1.370405158578397</v>
      </c>
      <c r="CK73">
        <v>-4.863894303035476</v>
      </c>
      <c r="CL73">
        <v>0.6107990278652704</v>
      </c>
      <c r="CM73">
        <v>0.6936945466141138</v>
      </c>
      <c r="CN73">
        <v>-0.003496711457174643</v>
      </c>
      <c r="CO73">
        <v>289.9999999999999</v>
      </c>
      <c r="CP73">
        <v>879.8200000000001</v>
      </c>
      <c r="CQ73">
        <v>635</v>
      </c>
      <c r="CR73">
        <v>5015.01</v>
      </c>
      <c r="CS73">
        <v>882.09</v>
      </c>
      <c r="CT73">
        <v>-2.27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441</v>
      </c>
      <c r="DO73">
        <v>2</v>
      </c>
      <c r="DP73" t="b">
        <v>1</v>
      </c>
      <c r="DQ73">
        <v>1765391046.75</v>
      </c>
      <c r="DR73">
        <v>50.59698333333333</v>
      </c>
      <c r="DS73">
        <v>49.99474999999999</v>
      </c>
      <c r="DT73">
        <v>17.53309333333333</v>
      </c>
      <c r="DU73">
        <v>17.41937666666667</v>
      </c>
      <c r="DV73">
        <v>51.07298333333333</v>
      </c>
      <c r="DW73">
        <v>17.39709333333333</v>
      </c>
      <c r="DX73">
        <v>499.9918333333334</v>
      </c>
      <c r="DY73">
        <v>91.10141333333333</v>
      </c>
      <c r="DZ73">
        <v>0.09998895666666668</v>
      </c>
      <c r="EA73">
        <v>25.14400999999999</v>
      </c>
      <c r="EB73">
        <v>25.02055</v>
      </c>
      <c r="EC73">
        <v>999.9000000000002</v>
      </c>
      <c r="ED73">
        <v>0</v>
      </c>
      <c r="EE73">
        <v>0</v>
      </c>
      <c r="EF73">
        <v>10003.54366666667</v>
      </c>
      <c r="EG73">
        <v>0</v>
      </c>
      <c r="EH73">
        <v>12.4119</v>
      </c>
      <c r="EI73">
        <v>0.7014513999999999</v>
      </c>
      <c r="EJ73">
        <v>51.60108333333334</v>
      </c>
      <c r="EK73">
        <v>50.88108</v>
      </c>
      <c r="EL73">
        <v>0.1166572666666667</v>
      </c>
      <c r="EM73">
        <v>49.99474999999999</v>
      </c>
      <c r="EN73">
        <v>17.41937666666667</v>
      </c>
      <c r="EO73">
        <v>1.597558</v>
      </c>
      <c r="EP73">
        <v>1.586930333333333</v>
      </c>
      <c r="EQ73">
        <v>13.93527666666667</v>
      </c>
      <c r="ER73">
        <v>13.83247666666667</v>
      </c>
      <c r="ES73">
        <v>799.9671333333334</v>
      </c>
      <c r="ET73">
        <v>0.9500039333333336</v>
      </c>
      <c r="EU73">
        <v>0.04999587000000002</v>
      </c>
      <c r="EV73">
        <v>0</v>
      </c>
      <c r="EW73">
        <v>883.2480333333332</v>
      </c>
      <c r="EX73">
        <v>5.000560000000002</v>
      </c>
      <c r="EY73">
        <v>7005.444333333335</v>
      </c>
      <c r="EZ73">
        <v>6826.006333333334</v>
      </c>
      <c r="FA73">
        <v>37.65393333333332</v>
      </c>
      <c r="FB73">
        <v>41.31646666666666</v>
      </c>
      <c r="FC73">
        <v>39.19973333333333</v>
      </c>
      <c r="FD73">
        <v>41.87059999999999</v>
      </c>
      <c r="FE73">
        <v>40.16226666666667</v>
      </c>
      <c r="FF73">
        <v>755.2213333333332</v>
      </c>
      <c r="FG73">
        <v>39.745</v>
      </c>
      <c r="FH73">
        <v>0</v>
      </c>
      <c r="FI73">
        <v>88.20000004768372</v>
      </c>
      <c r="FJ73">
        <v>0</v>
      </c>
      <c r="FK73">
        <v>883.2368399999998</v>
      </c>
      <c r="FL73">
        <v>-3.772923089316317</v>
      </c>
      <c r="FM73">
        <v>-16.01769231121126</v>
      </c>
      <c r="FN73">
        <v>7005.4276</v>
      </c>
      <c r="FO73">
        <v>15</v>
      </c>
      <c r="FP73">
        <v>1765391071.5</v>
      </c>
      <c r="FQ73" t="s">
        <v>730</v>
      </c>
      <c r="FR73">
        <v>1765391070.5</v>
      </c>
      <c r="FS73">
        <v>1765391071.5</v>
      </c>
      <c r="FT73">
        <v>57</v>
      </c>
      <c r="FU73">
        <v>-0.099</v>
      </c>
      <c r="FV73">
        <v>-0</v>
      </c>
      <c r="FW73">
        <v>-0.476</v>
      </c>
      <c r="FX73">
        <v>0.136</v>
      </c>
      <c r="FY73">
        <v>50</v>
      </c>
      <c r="FZ73">
        <v>17</v>
      </c>
      <c r="GA73">
        <v>0.18</v>
      </c>
      <c r="GB73">
        <v>0.09</v>
      </c>
      <c r="GC73">
        <v>0.7149904499999999</v>
      </c>
      <c r="GD73">
        <v>-0.3101965553470943</v>
      </c>
      <c r="GE73">
        <v>0.05040527081910681</v>
      </c>
      <c r="GF73">
        <v>1</v>
      </c>
      <c r="GG73">
        <v>883.4460588235294</v>
      </c>
      <c r="GH73">
        <v>-3.781207032989455</v>
      </c>
      <c r="GI73">
        <v>0.4379940867970644</v>
      </c>
      <c r="GJ73">
        <v>-1</v>
      </c>
      <c r="GK73">
        <v>0.11682945</v>
      </c>
      <c r="GL73">
        <v>-0.006794071294559469</v>
      </c>
      <c r="GM73">
        <v>0.001083893282339179</v>
      </c>
      <c r="GN73">
        <v>1</v>
      </c>
      <c r="GO73">
        <v>2</v>
      </c>
      <c r="GP73">
        <v>2</v>
      </c>
      <c r="GQ73" t="s">
        <v>443</v>
      </c>
      <c r="GR73">
        <v>3.12943</v>
      </c>
      <c r="GS73">
        <v>2.77784</v>
      </c>
      <c r="GT73">
        <v>0.0130205</v>
      </c>
      <c r="GU73">
        <v>0.0128143</v>
      </c>
      <c r="GV73">
        <v>0.08681560000000001</v>
      </c>
      <c r="GW73">
        <v>0.08692270000000001</v>
      </c>
      <c r="GX73">
        <v>29771.6</v>
      </c>
      <c r="GY73">
        <v>28882.7</v>
      </c>
      <c r="GZ73">
        <v>30698.8</v>
      </c>
      <c r="HA73">
        <v>29503.6</v>
      </c>
      <c r="HB73">
        <v>38648.3</v>
      </c>
      <c r="HC73">
        <v>35421.3</v>
      </c>
      <c r="HD73">
        <v>46915.3</v>
      </c>
      <c r="HE73">
        <v>43818.3</v>
      </c>
      <c r="HF73">
        <v>1.83675</v>
      </c>
      <c r="HG73">
        <v>1.91197</v>
      </c>
      <c r="HH73">
        <v>0.0544563</v>
      </c>
      <c r="HI73">
        <v>0</v>
      </c>
      <c r="HJ73">
        <v>24.1178</v>
      </c>
      <c r="HK73">
        <v>999.9</v>
      </c>
      <c r="HL73">
        <v>47.7</v>
      </c>
      <c r="HM73">
        <v>28.8</v>
      </c>
      <c r="HN73">
        <v>20.815</v>
      </c>
      <c r="HO73">
        <v>63.3078</v>
      </c>
      <c r="HP73">
        <v>18.7981</v>
      </c>
      <c r="HQ73">
        <v>1</v>
      </c>
      <c r="HR73">
        <v>0.00675305</v>
      </c>
      <c r="HS73">
        <v>1.04902</v>
      </c>
      <c r="HT73">
        <v>20.2605</v>
      </c>
      <c r="HU73">
        <v>5.23885</v>
      </c>
      <c r="HV73">
        <v>11.974</v>
      </c>
      <c r="HW73">
        <v>4.9725</v>
      </c>
      <c r="HX73">
        <v>3.291</v>
      </c>
      <c r="HY73">
        <v>9999</v>
      </c>
      <c r="HZ73">
        <v>9999</v>
      </c>
      <c r="IA73">
        <v>9999</v>
      </c>
      <c r="IB73">
        <v>999.9</v>
      </c>
      <c r="IC73">
        <v>4.97275</v>
      </c>
      <c r="ID73">
        <v>1.87667</v>
      </c>
      <c r="IE73">
        <v>1.87469</v>
      </c>
      <c r="IF73">
        <v>1.87756</v>
      </c>
      <c r="IG73">
        <v>1.87427</v>
      </c>
      <c r="IH73">
        <v>1.8779</v>
      </c>
      <c r="II73">
        <v>1.87499</v>
      </c>
      <c r="IJ73">
        <v>1.87613</v>
      </c>
      <c r="IK73">
        <v>0</v>
      </c>
      <c r="IL73">
        <v>0</v>
      </c>
      <c r="IM73">
        <v>0</v>
      </c>
      <c r="IN73">
        <v>0</v>
      </c>
      <c r="IO73" t="s">
        <v>444</v>
      </c>
      <c r="IP73" t="s">
        <v>445</v>
      </c>
      <c r="IQ73" t="s">
        <v>446</v>
      </c>
      <c r="IR73" t="s">
        <v>446</v>
      </c>
      <c r="IS73" t="s">
        <v>446</v>
      </c>
      <c r="IT73" t="s">
        <v>446</v>
      </c>
      <c r="IU73">
        <v>0</v>
      </c>
      <c r="IV73">
        <v>100</v>
      </c>
      <c r="IW73">
        <v>100</v>
      </c>
      <c r="IX73">
        <v>-0.476</v>
      </c>
      <c r="IY73">
        <v>0.136</v>
      </c>
      <c r="IZ73">
        <v>-0.4490143108778019</v>
      </c>
      <c r="JA73">
        <v>0.001438832190268161</v>
      </c>
      <c r="JB73">
        <v>-4.940604163510307E-07</v>
      </c>
      <c r="JC73">
        <v>2.114408552492027E-10</v>
      </c>
      <c r="JD73">
        <v>-0.0205524071555782</v>
      </c>
      <c r="JE73">
        <v>-0.006143637189210034</v>
      </c>
      <c r="JF73">
        <v>0.001173133151773773</v>
      </c>
      <c r="JG73">
        <v>-1.684160421028808E-05</v>
      </c>
      <c r="JH73">
        <v>1</v>
      </c>
      <c r="JI73">
        <v>2140</v>
      </c>
      <c r="JJ73">
        <v>0</v>
      </c>
      <c r="JK73">
        <v>24</v>
      </c>
      <c r="JL73">
        <v>1.2</v>
      </c>
      <c r="JM73">
        <v>1.2</v>
      </c>
      <c r="JN73">
        <v>0.270996</v>
      </c>
      <c r="JO73">
        <v>2.57324</v>
      </c>
      <c r="JP73">
        <v>1.39893</v>
      </c>
      <c r="JQ73">
        <v>2.34619</v>
      </c>
      <c r="JR73">
        <v>1.44897</v>
      </c>
      <c r="JS73">
        <v>2.59277</v>
      </c>
      <c r="JT73">
        <v>34.4636</v>
      </c>
      <c r="JU73">
        <v>14.6837</v>
      </c>
      <c r="JV73">
        <v>18</v>
      </c>
      <c r="JW73">
        <v>471.752</v>
      </c>
      <c r="JX73">
        <v>488.124</v>
      </c>
      <c r="JY73">
        <v>22.8706</v>
      </c>
      <c r="JZ73">
        <v>27.0368</v>
      </c>
      <c r="KA73">
        <v>30.0005</v>
      </c>
      <c r="KB73">
        <v>26.7033</v>
      </c>
      <c r="KC73">
        <v>26.7545</v>
      </c>
      <c r="KD73">
        <v>5.46185</v>
      </c>
      <c r="KE73">
        <v>24.0702</v>
      </c>
      <c r="KF73">
        <v>96.67189999999999</v>
      </c>
      <c r="KG73">
        <v>22.8574</v>
      </c>
      <c r="KH73">
        <v>50</v>
      </c>
      <c r="KI73">
        <v>17.3675</v>
      </c>
      <c r="KJ73">
        <v>101.427</v>
      </c>
      <c r="KK73">
        <v>100.81</v>
      </c>
    </row>
    <row r="74" spans="1:297">
      <c r="A74">
        <v>58</v>
      </c>
      <c r="B74">
        <v>1765391155.5</v>
      </c>
      <c r="C74">
        <v>9383.400000095367</v>
      </c>
      <c r="D74" t="s">
        <v>731</v>
      </c>
      <c r="E74" t="s">
        <v>732</v>
      </c>
      <c r="F74">
        <v>5</v>
      </c>
      <c r="G74" t="s">
        <v>707</v>
      </c>
      <c r="H74" t="s">
        <v>437</v>
      </c>
      <c r="I74">
        <v>1765391147.5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407.1305378189704</v>
      </c>
      <c r="AK74">
        <v>407.1595575757574</v>
      </c>
      <c r="AL74">
        <v>-0.0007042800182746463</v>
      </c>
      <c r="AM74">
        <v>66.11463348113389</v>
      </c>
      <c r="AN74">
        <f>(AP74 - AO74 + DY74*1E3/(8.314*(EA74+273.15)) * AR74/DX74 * AQ74) * DX74/(100*DL74) * 1000/(1000 - AP74)</f>
        <v>0</v>
      </c>
      <c r="AO74">
        <v>17.41887509890471</v>
      </c>
      <c r="AP74">
        <v>17.52798909090908</v>
      </c>
      <c r="AQ74">
        <v>5.419705654450853E-05</v>
      </c>
      <c r="AR74">
        <v>107.7860710089239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438</v>
      </c>
      <c r="AY74">
        <v>4978.31</v>
      </c>
      <c r="AZ74">
        <v>580.5923076923077</v>
      </c>
      <c r="BA74">
        <v>1785.04</v>
      </c>
      <c r="BB74">
        <f>1-AZ74/BA74</f>
        <v>0</v>
      </c>
      <c r="BC74">
        <v>-8.17167908842908</v>
      </c>
      <c r="BD74" t="s">
        <v>733</v>
      </c>
      <c r="BE74">
        <v>5020.03</v>
      </c>
      <c r="BF74">
        <v>879.6328846153847</v>
      </c>
      <c r="BG74">
        <v>884.9829623459858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734</v>
      </c>
      <c r="BQ74">
        <v>824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1793</v>
      </c>
      <c r="CA74">
        <v>290.0000000000001</v>
      </c>
      <c r="CB74">
        <v>881.3</v>
      </c>
      <c r="CC74">
        <v>45</v>
      </c>
      <c r="CD74">
        <v>5020.03</v>
      </c>
      <c r="CE74">
        <v>878.6</v>
      </c>
      <c r="CF74">
        <v>2.7</v>
      </c>
      <c r="CG74">
        <v>300.0000000000001</v>
      </c>
      <c r="CH74">
        <v>23.9</v>
      </c>
      <c r="CI74">
        <v>884.9829623459858</v>
      </c>
      <c r="CJ74">
        <v>1.394704778956301</v>
      </c>
      <c r="CK74">
        <v>-3.20195281192598</v>
      </c>
      <c r="CL74">
        <v>0.6218767395547881</v>
      </c>
      <c r="CM74">
        <v>0.4863393988320271</v>
      </c>
      <c r="CN74">
        <v>-0.003497320355951059</v>
      </c>
      <c r="CO74">
        <v>289.9999999999999</v>
      </c>
      <c r="CP74">
        <v>877.76</v>
      </c>
      <c r="CQ74">
        <v>615</v>
      </c>
      <c r="CR74">
        <v>5017.1</v>
      </c>
      <c r="CS74">
        <v>878.6</v>
      </c>
      <c r="CT74">
        <v>-0.84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441</v>
      </c>
      <c r="DO74">
        <v>2</v>
      </c>
      <c r="DP74" t="b">
        <v>1</v>
      </c>
      <c r="DQ74">
        <v>1765391147.5</v>
      </c>
      <c r="DR74">
        <v>399.9615161290323</v>
      </c>
      <c r="DS74">
        <v>400.0144193548388</v>
      </c>
      <c r="DT74">
        <v>17.51703548387097</v>
      </c>
      <c r="DU74">
        <v>17.40023548387097</v>
      </c>
      <c r="DV74">
        <v>400.0465161290323</v>
      </c>
      <c r="DW74">
        <v>17.37903548387097</v>
      </c>
      <c r="DX74">
        <v>500.0146451612904</v>
      </c>
      <c r="DY74">
        <v>91.10042903225808</v>
      </c>
      <c r="DZ74">
        <v>0.09999260967741937</v>
      </c>
      <c r="EA74">
        <v>25.14340645161291</v>
      </c>
      <c r="EB74">
        <v>25.00349354838709</v>
      </c>
      <c r="EC74">
        <v>999.9000000000003</v>
      </c>
      <c r="ED74">
        <v>0</v>
      </c>
      <c r="EE74">
        <v>0</v>
      </c>
      <c r="EF74">
        <v>9995.401290322583</v>
      </c>
      <c r="EG74">
        <v>0</v>
      </c>
      <c r="EH74">
        <v>12.4143064516129</v>
      </c>
      <c r="EI74">
        <v>-0.005540420645161291</v>
      </c>
      <c r="EJ74">
        <v>407.140935483871</v>
      </c>
      <c r="EK74">
        <v>407.098129032258</v>
      </c>
      <c r="EL74">
        <v>0.1169531290322581</v>
      </c>
      <c r="EM74">
        <v>400.0144193548388</v>
      </c>
      <c r="EN74">
        <v>17.40023548387097</v>
      </c>
      <c r="EO74">
        <v>1.595823870967742</v>
      </c>
      <c r="EP74">
        <v>1.585168064516129</v>
      </c>
      <c r="EQ74">
        <v>13.91853548387097</v>
      </c>
      <c r="ER74">
        <v>13.81536774193548</v>
      </c>
      <c r="ES74">
        <v>799.9953225806451</v>
      </c>
      <c r="ET74">
        <v>0.9500048387096772</v>
      </c>
      <c r="EU74">
        <v>0.04999513870967744</v>
      </c>
      <c r="EV74">
        <v>0</v>
      </c>
      <c r="EW74">
        <v>879.6413870967742</v>
      </c>
      <c r="EX74">
        <v>5.000560000000002</v>
      </c>
      <c r="EY74">
        <v>6968.234193548386</v>
      </c>
      <c r="EZ74">
        <v>6826.249999999998</v>
      </c>
      <c r="FA74">
        <v>37.61258064516128</v>
      </c>
      <c r="FB74">
        <v>39.75977419354837</v>
      </c>
      <c r="FC74">
        <v>38.66516129032258</v>
      </c>
      <c r="FD74">
        <v>39.29406451612903</v>
      </c>
      <c r="FE74">
        <v>39.0984193548387</v>
      </c>
      <c r="FF74">
        <v>755.2487096774192</v>
      </c>
      <c r="FG74">
        <v>39.74967741935484</v>
      </c>
      <c r="FH74">
        <v>0</v>
      </c>
      <c r="FI74">
        <v>99</v>
      </c>
      <c r="FJ74">
        <v>0</v>
      </c>
      <c r="FK74">
        <v>879.6328846153847</v>
      </c>
      <c r="FL74">
        <v>-0.6985640970574104</v>
      </c>
      <c r="FM74">
        <v>-19.46324790430377</v>
      </c>
      <c r="FN74">
        <v>6968.093076923076</v>
      </c>
      <c r="FO74">
        <v>15</v>
      </c>
      <c r="FP74">
        <v>1765391172.5</v>
      </c>
      <c r="FQ74" t="s">
        <v>735</v>
      </c>
      <c r="FR74">
        <v>1765391168</v>
      </c>
      <c r="FS74">
        <v>1765391172.5</v>
      </c>
      <c r="FT74">
        <v>58</v>
      </c>
      <c r="FU74">
        <v>-0.047</v>
      </c>
      <c r="FV74">
        <v>0.002</v>
      </c>
      <c r="FW74">
        <v>-0.08500000000000001</v>
      </c>
      <c r="FX74">
        <v>0.138</v>
      </c>
      <c r="FY74">
        <v>400</v>
      </c>
      <c r="FZ74">
        <v>17</v>
      </c>
      <c r="GA74">
        <v>0.63</v>
      </c>
      <c r="GB74">
        <v>0.23</v>
      </c>
      <c r="GC74">
        <v>-0.03397749875</v>
      </c>
      <c r="GD74">
        <v>0.4377664807879927</v>
      </c>
      <c r="GE74">
        <v>0.05795534294274335</v>
      </c>
      <c r="GF74">
        <v>1</v>
      </c>
      <c r="GG74">
        <v>879.7256470588236</v>
      </c>
      <c r="GH74">
        <v>-1.681894573639324</v>
      </c>
      <c r="GI74">
        <v>0.2171175992477631</v>
      </c>
      <c r="GJ74">
        <v>-1</v>
      </c>
      <c r="GK74">
        <v>0.119209725</v>
      </c>
      <c r="GL74">
        <v>-0.07690136960600391</v>
      </c>
      <c r="GM74">
        <v>0.008979174218678186</v>
      </c>
      <c r="GN74">
        <v>1</v>
      </c>
      <c r="GO74">
        <v>2</v>
      </c>
      <c r="GP74">
        <v>2</v>
      </c>
      <c r="GQ74" t="s">
        <v>443</v>
      </c>
      <c r="GR74">
        <v>3.12923</v>
      </c>
      <c r="GS74">
        <v>2.77773</v>
      </c>
      <c r="GT74">
        <v>0.0835776</v>
      </c>
      <c r="GU74">
        <v>0.08401160000000001</v>
      </c>
      <c r="GV74">
        <v>0.0867685</v>
      </c>
      <c r="GW74">
        <v>0.0868912</v>
      </c>
      <c r="GX74">
        <v>27635.9</v>
      </c>
      <c r="GY74">
        <v>26794.6</v>
      </c>
      <c r="GZ74">
        <v>30691.1</v>
      </c>
      <c r="HA74">
        <v>29498.6</v>
      </c>
      <c r="HB74">
        <v>38646.7</v>
      </c>
      <c r="HC74">
        <v>35421.8</v>
      </c>
      <c r="HD74">
        <v>46904.3</v>
      </c>
      <c r="HE74">
        <v>43811.1</v>
      </c>
      <c r="HF74">
        <v>1.83568</v>
      </c>
      <c r="HG74">
        <v>1.91142</v>
      </c>
      <c r="HH74">
        <v>0.0527203</v>
      </c>
      <c r="HI74">
        <v>0</v>
      </c>
      <c r="HJ74">
        <v>24.1361</v>
      </c>
      <c r="HK74">
        <v>999.9</v>
      </c>
      <c r="HL74">
        <v>47.8</v>
      </c>
      <c r="HM74">
        <v>28.8</v>
      </c>
      <c r="HN74">
        <v>20.8606</v>
      </c>
      <c r="HO74">
        <v>63.4979</v>
      </c>
      <c r="HP74">
        <v>18.8181</v>
      </c>
      <c r="HQ74">
        <v>1</v>
      </c>
      <c r="HR74">
        <v>0.014314</v>
      </c>
      <c r="HS74">
        <v>1.01162</v>
      </c>
      <c r="HT74">
        <v>20.2589</v>
      </c>
      <c r="HU74">
        <v>5.2405</v>
      </c>
      <c r="HV74">
        <v>11.974</v>
      </c>
      <c r="HW74">
        <v>4.97355</v>
      </c>
      <c r="HX74">
        <v>3.291</v>
      </c>
      <c r="HY74">
        <v>9999</v>
      </c>
      <c r="HZ74">
        <v>9999</v>
      </c>
      <c r="IA74">
        <v>9999</v>
      </c>
      <c r="IB74">
        <v>999.9</v>
      </c>
      <c r="IC74">
        <v>4.97274</v>
      </c>
      <c r="ID74">
        <v>1.87659</v>
      </c>
      <c r="IE74">
        <v>1.87466</v>
      </c>
      <c r="IF74">
        <v>1.87744</v>
      </c>
      <c r="IG74">
        <v>1.87424</v>
      </c>
      <c r="IH74">
        <v>1.87788</v>
      </c>
      <c r="II74">
        <v>1.8749</v>
      </c>
      <c r="IJ74">
        <v>1.87607</v>
      </c>
      <c r="IK74">
        <v>0</v>
      </c>
      <c r="IL74">
        <v>0</v>
      </c>
      <c r="IM74">
        <v>0</v>
      </c>
      <c r="IN74">
        <v>0</v>
      </c>
      <c r="IO74" t="s">
        <v>444</v>
      </c>
      <c r="IP74" t="s">
        <v>445</v>
      </c>
      <c r="IQ74" t="s">
        <v>446</v>
      </c>
      <c r="IR74" t="s">
        <v>446</v>
      </c>
      <c r="IS74" t="s">
        <v>446</v>
      </c>
      <c r="IT74" t="s">
        <v>446</v>
      </c>
      <c r="IU74">
        <v>0</v>
      </c>
      <c r="IV74">
        <v>100</v>
      </c>
      <c r="IW74">
        <v>100</v>
      </c>
      <c r="IX74">
        <v>-0.08500000000000001</v>
      </c>
      <c r="IY74">
        <v>0.138</v>
      </c>
      <c r="IZ74">
        <v>-0.5476579343846131</v>
      </c>
      <c r="JA74">
        <v>0.001438832190268161</v>
      </c>
      <c r="JB74">
        <v>-4.940604163510307E-07</v>
      </c>
      <c r="JC74">
        <v>2.114408552492027E-10</v>
      </c>
      <c r="JD74">
        <v>-0.02100080541661769</v>
      </c>
      <c r="JE74">
        <v>-0.006143637189210034</v>
      </c>
      <c r="JF74">
        <v>0.001173133151773773</v>
      </c>
      <c r="JG74">
        <v>-1.684160421028808E-05</v>
      </c>
      <c r="JH74">
        <v>1</v>
      </c>
      <c r="JI74">
        <v>2140</v>
      </c>
      <c r="JJ74">
        <v>0</v>
      </c>
      <c r="JK74">
        <v>24</v>
      </c>
      <c r="JL74">
        <v>1.4</v>
      </c>
      <c r="JM74">
        <v>1.4</v>
      </c>
      <c r="JN74">
        <v>1.07056</v>
      </c>
      <c r="JO74">
        <v>2.54639</v>
      </c>
      <c r="JP74">
        <v>1.39893</v>
      </c>
      <c r="JQ74">
        <v>2.34619</v>
      </c>
      <c r="JR74">
        <v>1.44897</v>
      </c>
      <c r="JS74">
        <v>2.51587</v>
      </c>
      <c r="JT74">
        <v>34.4636</v>
      </c>
      <c r="JU74">
        <v>14.6574</v>
      </c>
      <c r="JV74">
        <v>18</v>
      </c>
      <c r="JW74">
        <v>471.8</v>
      </c>
      <c r="JX74">
        <v>488.554</v>
      </c>
      <c r="JY74">
        <v>22.8481</v>
      </c>
      <c r="JZ74">
        <v>27.1419</v>
      </c>
      <c r="KA74">
        <v>30.0002</v>
      </c>
      <c r="KB74">
        <v>26.7979</v>
      </c>
      <c r="KC74">
        <v>26.847</v>
      </c>
      <c r="KD74">
        <v>21.4681</v>
      </c>
      <c r="KE74">
        <v>24.3546</v>
      </c>
      <c r="KF74">
        <v>96.67189999999999</v>
      </c>
      <c r="KG74">
        <v>22.84</v>
      </c>
      <c r="KH74">
        <v>400</v>
      </c>
      <c r="KI74">
        <v>17.467</v>
      </c>
      <c r="KJ74">
        <v>101.403</v>
      </c>
      <c r="KK74">
        <v>100.793</v>
      </c>
    </row>
    <row r="75" spans="1:297">
      <c r="A75">
        <v>59</v>
      </c>
      <c r="B75">
        <v>1765391233.5</v>
      </c>
      <c r="C75">
        <v>9461.400000095367</v>
      </c>
      <c r="D75" t="s">
        <v>736</v>
      </c>
      <c r="E75" t="s">
        <v>737</v>
      </c>
      <c r="F75">
        <v>5</v>
      </c>
      <c r="G75" t="s">
        <v>707</v>
      </c>
      <c r="H75" t="s">
        <v>437</v>
      </c>
      <c r="I75">
        <v>1765391225.5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407.1498874609395</v>
      </c>
      <c r="AK75">
        <v>407.2634969696971</v>
      </c>
      <c r="AL75">
        <v>1.467662302278054E-05</v>
      </c>
      <c r="AM75">
        <v>66.19965827310786</v>
      </c>
      <c r="AN75">
        <f>(AP75 - AO75 + DY75*1E3/(8.314*(EA75+273.15)) * AR75/DX75 * AQ75) * DX75/(100*DL75) * 1000/(1000 - AP75)</f>
        <v>0</v>
      </c>
      <c r="AO75">
        <v>17.44594542948129</v>
      </c>
      <c r="AP75">
        <v>17.56624484848485</v>
      </c>
      <c r="AQ75">
        <v>2.092495073125898E-05</v>
      </c>
      <c r="AR75">
        <v>109.1134298910171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438</v>
      </c>
      <c r="AY75">
        <v>4978.31</v>
      </c>
      <c r="AZ75">
        <v>580.5923076923077</v>
      </c>
      <c r="BA75">
        <v>1785.04</v>
      </c>
      <c r="BB75">
        <f>1-AZ75/BA75</f>
        <v>0</v>
      </c>
      <c r="BC75">
        <v>-8.17167908842908</v>
      </c>
      <c r="BD75" t="s">
        <v>738</v>
      </c>
      <c r="BE75">
        <v>5019.02</v>
      </c>
      <c r="BF75">
        <v>878.0588</v>
      </c>
      <c r="BG75">
        <v>887.3709595232108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739</v>
      </c>
      <c r="BQ75">
        <v>823.4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1795</v>
      </c>
      <c r="CA75">
        <v>290.0000000000001</v>
      </c>
      <c r="CB75">
        <v>880.16</v>
      </c>
      <c r="CC75">
        <v>105</v>
      </c>
      <c r="CD75">
        <v>5019.02</v>
      </c>
      <c r="CE75">
        <v>877.49</v>
      </c>
      <c r="CF75">
        <v>2.67</v>
      </c>
      <c r="CG75">
        <v>300.0000000000001</v>
      </c>
      <c r="CH75">
        <v>23.9</v>
      </c>
      <c r="CI75">
        <v>887.3709595232108</v>
      </c>
      <c r="CJ75">
        <v>1.689339843413119</v>
      </c>
      <c r="CK75">
        <v>-4.961194530792914</v>
      </c>
      <c r="CL75">
        <v>0.7533338486522405</v>
      </c>
      <c r="CM75">
        <v>0.6076827578471354</v>
      </c>
      <c r="CN75">
        <v>-0.003497652947719691</v>
      </c>
      <c r="CO75">
        <v>289.9999999999999</v>
      </c>
      <c r="CP75">
        <v>875.62</v>
      </c>
      <c r="CQ75">
        <v>655</v>
      </c>
      <c r="CR75">
        <v>5017.28</v>
      </c>
      <c r="CS75">
        <v>877.48</v>
      </c>
      <c r="CT75">
        <v>-1.86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441</v>
      </c>
      <c r="DO75">
        <v>2</v>
      </c>
      <c r="DP75" t="b">
        <v>1</v>
      </c>
      <c r="DQ75">
        <v>1765391225.5</v>
      </c>
      <c r="DR75">
        <v>400.1441935483872</v>
      </c>
      <c r="DS75">
        <v>400.0196774193548</v>
      </c>
      <c r="DT75">
        <v>17.55883225806452</v>
      </c>
      <c r="DU75">
        <v>17.44328064516129</v>
      </c>
      <c r="DV75">
        <v>400.1811935483872</v>
      </c>
      <c r="DW75">
        <v>17.42183225806452</v>
      </c>
      <c r="DX75">
        <v>500.0024516129033</v>
      </c>
      <c r="DY75">
        <v>91.09699677419356</v>
      </c>
      <c r="DZ75">
        <v>0.09999938709677421</v>
      </c>
      <c r="EA75">
        <v>25.12232258064516</v>
      </c>
      <c r="EB75">
        <v>24.99706129032258</v>
      </c>
      <c r="EC75">
        <v>999.9000000000003</v>
      </c>
      <c r="ED75">
        <v>0</v>
      </c>
      <c r="EE75">
        <v>0</v>
      </c>
      <c r="EF75">
        <v>9997.737096774194</v>
      </c>
      <c r="EG75">
        <v>0</v>
      </c>
      <c r="EH75">
        <v>12.4671</v>
      </c>
      <c r="EI75">
        <v>0.07694956129032259</v>
      </c>
      <c r="EJ75">
        <v>407.2489677419355</v>
      </c>
      <c r="EK75">
        <v>407.121064516129</v>
      </c>
      <c r="EL75">
        <v>0.1193924193548387</v>
      </c>
      <c r="EM75">
        <v>400.0196774193548</v>
      </c>
      <c r="EN75">
        <v>17.44328064516129</v>
      </c>
      <c r="EO75">
        <v>1.599905806451613</v>
      </c>
      <c r="EP75">
        <v>1.589030967741936</v>
      </c>
      <c r="EQ75">
        <v>13.95791290322581</v>
      </c>
      <c r="ER75">
        <v>13.85284193548387</v>
      </c>
      <c r="ES75">
        <v>800.0075806451612</v>
      </c>
      <c r="ET75">
        <v>0.9499981290322581</v>
      </c>
      <c r="EU75">
        <v>0.05000192258064516</v>
      </c>
      <c r="EV75">
        <v>0</v>
      </c>
      <c r="EW75">
        <v>878.0589677419354</v>
      </c>
      <c r="EX75">
        <v>5.000560000000002</v>
      </c>
      <c r="EY75">
        <v>6946.82806451613</v>
      </c>
      <c r="EZ75">
        <v>6826.33935483871</v>
      </c>
      <c r="FA75">
        <v>37.04003225806451</v>
      </c>
      <c r="FB75">
        <v>39.25793548387097</v>
      </c>
      <c r="FC75">
        <v>38.19338709677419</v>
      </c>
      <c r="FD75">
        <v>38.48767741935483</v>
      </c>
      <c r="FE75">
        <v>38.65490322580644</v>
      </c>
      <c r="FF75">
        <v>755.2554838709679</v>
      </c>
      <c r="FG75">
        <v>39.75</v>
      </c>
      <c r="FH75">
        <v>0</v>
      </c>
      <c r="FI75">
        <v>75.80000019073486</v>
      </c>
      <c r="FJ75">
        <v>0</v>
      </c>
      <c r="FK75">
        <v>878.0588</v>
      </c>
      <c r="FL75">
        <v>-1.914461531534005</v>
      </c>
      <c r="FM75">
        <v>-14.98923086455529</v>
      </c>
      <c r="FN75">
        <v>6946.7476</v>
      </c>
      <c r="FO75">
        <v>15</v>
      </c>
      <c r="FP75">
        <v>1765391250.5</v>
      </c>
      <c r="FQ75" t="s">
        <v>740</v>
      </c>
      <c r="FR75">
        <v>1765391249</v>
      </c>
      <c r="FS75">
        <v>1765391250.5</v>
      </c>
      <c r="FT75">
        <v>59</v>
      </c>
      <c r="FU75">
        <v>0.047</v>
      </c>
      <c r="FV75">
        <v>-0.002</v>
      </c>
      <c r="FW75">
        <v>-0.037</v>
      </c>
      <c r="FX75">
        <v>0.137</v>
      </c>
      <c r="FY75">
        <v>400</v>
      </c>
      <c r="FZ75">
        <v>17</v>
      </c>
      <c r="GA75">
        <v>0.34</v>
      </c>
      <c r="GB75">
        <v>0.16</v>
      </c>
      <c r="GC75">
        <v>0.0806015175</v>
      </c>
      <c r="GD75">
        <v>-0.09744238311444693</v>
      </c>
      <c r="GE75">
        <v>0.02861324354284994</v>
      </c>
      <c r="GF75">
        <v>1</v>
      </c>
      <c r="GG75">
        <v>878.1283235294118</v>
      </c>
      <c r="GH75">
        <v>-1.521787623576362</v>
      </c>
      <c r="GI75">
        <v>0.2216343996166337</v>
      </c>
      <c r="GJ75">
        <v>-1</v>
      </c>
      <c r="GK75">
        <v>0.119553</v>
      </c>
      <c r="GL75">
        <v>-0.005038086303940052</v>
      </c>
      <c r="GM75">
        <v>0.001081823876608388</v>
      </c>
      <c r="GN75">
        <v>1</v>
      </c>
      <c r="GO75">
        <v>2</v>
      </c>
      <c r="GP75">
        <v>2</v>
      </c>
      <c r="GQ75" t="s">
        <v>443</v>
      </c>
      <c r="GR75">
        <v>3.12917</v>
      </c>
      <c r="GS75">
        <v>2.77782</v>
      </c>
      <c r="GT75">
        <v>0.0835791</v>
      </c>
      <c r="GU75">
        <v>0.0839847</v>
      </c>
      <c r="GV75">
        <v>0.08687350000000001</v>
      </c>
      <c r="GW75">
        <v>0.08697539999999999</v>
      </c>
      <c r="GX75">
        <v>27629.7</v>
      </c>
      <c r="GY75">
        <v>26791.1</v>
      </c>
      <c r="GZ75">
        <v>30684.7</v>
      </c>
      <c r="HA75">
        <v>29494.3</v>
      </c>
      <c r="HB75">
        <v>38635.1</v>
      </c>
      <c r="HC75">
        <v>35413.5</v>
      </c>
      <c r="HD75">
        <v>46895.6</v>
      </c>
      <c r="HE75">
        <v>43804.7</v>
      </c>
      <c r="HF75">
        <v>1.8351</v>
      </c>
      <c r="HG75">
        <v>1.91022</v>
      </c>
      <c r="HH75">
        <v>0.0514947</v>
      </c>
      <c r="HI75">
        <v>0</v>
      </c>
      <c r="HJ75">
        <v>24.149</v>
      </c>
      <c r="HK75">
        <v>999.9</v>
      </c>
      <c r="HL75">
        <v>47.9</v>
      </c>
      <c r="HM75">
        <v>28.8</v>
      </c>
      <c r="HN75">
        <v>20.9036</v>
      </c>
      <c r="HO75">
        <v>63.4979</v>
      </c>
      <c r="HP75">
        <v>18.6819</v>
      </c>
      <c r="HQ75">
        <v>1</v>
      </c>
      <c r="HR75">
        <v>0.0205285</v>
      </c>
      <c r="HS75">
        <v>0.959186</v>
      </c>
      <c r="HT75">
        <v>20.259</v>
      </c>
      <c r="HU75">
        <v>5.24035</v>
      </c>
      <c r="HV75">
        <v>11.974</v>
      </c>
      <c r="HW75">
        <v>4.9733</v>
      </c>
      <c r="HX75">
        <v>3.291</v>
      </c>
      <c r="HY75">
        <v>9999</v>
      </c>
      <c r="HZ75">
        <v>9999</v>
      </c>
      <c r="IA75">
        <v>9999</v>
      </c>
      <c r="IB75">
        <v>999.9</v>
      </c>
      <c r="IC75">
        <v>4.97275</v>
      </c>
      <c r="ID75">
        <v>1.87668</v>
      </c>
      <c r="IE75">
        <v>1.8747</v>
      </c>
      <c r="IF75">
        <v>1.87758</v>
      </c>
      <c r="IG75">
        <v>1.87428</v>
      </c>
      <c r="IH75">
        <v>1.8779</v>
      </c>
      <c r="II75">
        <v>1.875</v>
      </c>
      <c r="IJ75">
        <v>1.87615</v>
      </c>
      <c r="IK75">
        <v>0</v>
      </c>
      <c r="IL75">
        <v>0</v>
      </c>
      <c r="IM75">
        <v>0</v>
      </c>
      <c r="IN75">
        <v>0</v>
      </c>
      <c r="IO75" t="s">
        <v>444</v>
      </c>
      <c r="IP75" t="s">
        <v>445</v>
      </c>
      <c r="IQ75" t="s">
        <v>446</v>
      </c>
      <c r="IR75" t="s">
        <v>446</v>
      </c>
      <c r="IS75" t="s">
        <v>446</v>
      </c>
      <c r="IT75" t="s">
        <v>446</v>
      </c>
      <c r="IU75">
        <v>0</v>
      </c>
      <c r="IV75">
        <v>100</v>
      </c>
      <c r="IW75">
        <v>100</v>
      </c>
      <c r="IX75">
        <v>-0.037</v>
      </c>
      <c r="IY75">
        <v>0.137</v>
      </c>
      <c r="IZ75">
        <v>-0.5948820741197267</v>
      </c>
      <c r="JA75">
        <v>0.001438832190268161</v>
      </c>
      <c r="JB75">
        <v>-4.940604163510307E-07</v>
      </c>
      <c r="JC75">
        <v>2.114408552492027E-10</v>
      </c>
      <c r="JD75">
        <v>-0.01913647964990038</v>
      </c>
      <c r="JE75">
        <v>-0.006143637189210034</v>
      </c>
      <c r="JF75">
        <v>0.001173133151773773</v>
      </c>
      <c r="JG75">
        <v>-1.684160421028808E-05</v>
      </c>
      <c r="JH75">
        <v>1</v>
      </c>
      <c r="JI75">
        <v>2140</v>
      </c>
      <c r="JJ75">
        <v>0</v>
      </c>
      <c r="JK75">
        <v>24</v>
      </c>
      <c r="JL75">
        <v>1.1</v>
      </c>
      <c r="JM75">
        <v>1</v>
      </c>
      <c r="JN75">
        <v>1.07056</v>
      </c>
      <c r="JO75">
        <v>2.5415</v>
      </c>
      <c r="JP75">
        <v>1.39893</v>
      </c>
      <c r="JQ75">
        <v>2.34619</v>
      </c>
      <c r="JR75">
        <v>1.44897</v>
      </c>
      <c r="JS75">
        <v>2.60376</v>
      </c>
      <c r="JT75">
        <v>34.4864</v>
      </c>
      <c r="JU75">
        <v>14.6486</v>
      </c>
      <c r="JV75">
        <v>18</v>
      </c>
      <c r="JW75">
        <v>471.997</v>
      </c>
      <c r="JX75">
        <v>488.406</v>
      </c>
      <c r="JY75">
        <v>22.8666</v>
      </c>
      <c r="JZ75">
        <v>27.2259</v>
      </c>
      <c r="KA75">
        <v>30.0004</v>
      </c>
      <c r="KB75">
        <v>26.8747</v>
      </c>
      <c r="KC75">
        <v>26.9229</v>
      </c>
      <c r="KD75">
        <v>21.4655</v>
      </c>
      <c r="KE75">
        <v>24.3546</v>
      </c>
      <c r="KF75">
        <v>96.67189999999999</v>
      </c>
      <c r="KG75">
        <v>22.8668</v>
      </c>
      <c r="KH75">
        <v>400</v>
      </c>
      <c r="KI75">
        <v>17.4687</v>
      </c>
      <c r="KJ75">
        <v>101.383</v>
      </c>
      <c r="KK75">
        <v>100.779</v>
      </c>
    </row>
    <row r="76" spans="1:297">
      <c r="A76">
        <v>60</v>
      </c>
      <c r="B76">
        <v>1765391329.5</v>
      </c>
      <c r="C76">
        <v>9557.400000095367</v>
      </c>
      <c r="D76" t="s">
        <v>741</v>
      </c>
      <c r="E76" t="s">
        <v>742</v>
      </c>
      <c r="F76">
        <v>5</v>
      </c>
      <c r="G76" t="s">
        <v>707</v>
      </c>
      <c r="H76" t="s">
        <v>437</v>
      </c>
      <c r="I76">
        <v>1765391321.5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610.6968659191153</v>
      </c>
      <c r="AK76">
        <v>610.6195878787877</v>
      </c>
      <c r="AL76">
        <v>-0.01016090656249413</v>
      </c>
      <c r="AM76">
        <v>66.15426193596036</v>
      </c>
      <c r="AN76">
        <f>(AP76 - AO76 + DY76*1E3/(8.314*(EA76+273.15)) * AR76/DX76 * AQ76) * DX76/(100*DL76) * 1000/(1000 - AP76)</f>
        <v>0</v>
      </c>
      <c r="AO76">
        <v>17.43242052322271</v>
      </c>
      <c r="AP76">
        <v>17.55732787878787</v>
      </c>
      <c r="AQ76">
        <v>1.091646095503844E-05</v>
      </c>
      <c r="AR76">
        <v>108.3545517720836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438</v>
      </c>
      <c r="AY76">
        <v>4978.31</v>
      </c>
      <c r="AZ76">
        <v>580.5923076923077</v>
      </c>
      <c r="BA76">
        <v>1785.04</v>
      </c>
      <c r="BB76">
        <f>1-AZ76/BA76</f>
        <v>0</v>
      </c>
      <c r="BC76">
        <v>-8.17167908842908</v>
      </c>
      <c r="BD76" t="s">
        <v>743</v>
      </c>
      <c r="BE76">
        <v>5020.72</v>
      </c>
      <c r="BF76">
        <v>876.0763461538462</v>
      </c>
      <c r="BG76">
        <v>883.7108775322824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744</v>
      </c>
      <c r="BQ76">
        <v>827.0700000000001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1797</v>
      </c>
      <c r="CA76">
        <v>290.0000000000001</v>
      </c>
      <c r="CB76">
        <v>877.9299999999999</v>
      </c>
      <c r="CC76">
        <v>55</v>
      </c>
      <c r="CD76">
        <v>5020.72</v>
      </c>
      <c r="CE76">
        <v>875.64</v>
      </c>
      <c r="CF76">
        <v>2.29</v>
      </c>
      <c r="CG76">
        <v>300.0000000000001</v>
      </c>
      <c r="CH76">
        <v>23.9</v>
      </c>
      <c r="CI76">
        <v>883.7108775322824</v>
      </c>
      <c r="CJ76">
        <v>1.5931487814706</v>
      </c>
      <c r="CK76">
        <v>-4.052863804202498</v>
      </c>
      <c r="CL76">
        <v>0.7105186724433336</v>
      </c>
      <c r="CM76">
        <v>0.537470386502485</v>
      </c>
      <c r="CN76">
        <v>-0.003498011345939936</v>
      </c>
      <c r="CO76">
        <v>289.9999999999999</v>
      </c>
      <c r="CP76">
        <v>874.05</v>
      </c>
      <c r="CQ76">
        <v>625</v>
      </c>
      <c r="CR76">
        <v>5018.1</v>
      </c>
      <c r="CS76">
        <v>875.63</v>
      </c>
      <c r="CT76">
        <v>-1.58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441</v>
      </c>
      <c r="DO76">
        <v>2</v>
      </c>
      <c r="DP76" t="b">
        <v>1</v>
      </c>
      <c r="DQ76">
        <v>1765391321.5</v>
      </c>
      <c r="DR76">
        <v>599.817129032258</v>
      </c>
      <c r="DS76">
        <v>600.0298387096775</v>
      </c>
      <c r="DT76">
        <v>17.55441935483871</v>
      </c>
      <c r="DU76">
        <v>17.42968387096774</v>
      </c>
      <c r="DV76">
        <v>599.745129032258</v>
      </c>
      <c r="DW76">
        <v>17.41741935483871</v>
      </c>
      <c r="DX76">
        <v>499.9873870967742</v>
      </c>
      <c r="DY76">
        <v>91.09662903225806</v>
      </c>
      <c r="DZ76">
        <v>0.1000079677419355</v>
      </c>
      <c r="EA76">
        <v>25.09992580645162</v>
      </c>
      <c r="EB76">
        <v>25.00092903225807</v>
      </c>
      <c r="EC76">
        <v>999.9000000000003</v>
      </c>
      <c r="ED76">
        <v>0</v>
      </c>
      <c r="EE76">
        <v>0</v>
      </c>
      <c r="EF76">
        <v>10001.16806451613</v>
      </c>
      <c r="EG76">
        <v>0</v>
      </c>
      <c r="EH76">
        <v>12.4671</v>
      </c>
      <c r="EI76">
        <v>-0.1013911387096774</v>
      </c>
      <c r="EJ76">
        <v>610.649064516129</v>
      </c>
      <c r="EK76">
        <v>610.6736129032257</v>
      </c>
      <c r="EL76">
        <v>0.1263497096774193</v>
      </c>
      <c r="EM76">
        <v>600.0298387096775</v>
      </c>
      <c r="EN76">
        <v>17.42968387096774</v>
      </c>
      <c r="EO76">
        <v>1.599295161290323</v>
      </c>
      <c r="EP76">
        <v>1.587784516129032</v>
      </c>
      <c r="EQ76">
        <v>13.95202580645161</v>
      </c>
      <c r="ER76">
        <v>13.84076129032258</v>
      </c>
      <c r="ES76">
        <v>799.9884516129032</v>
      </c>
      <c r="ET76">
        <v>0.9499901290322582</v>
      </c>
      <c r="EU76">
        <v>0.05000989354838708</v>
      </c>
      <c r="EV76">
        <v>0</v>
      </c>
      <c r="EW76">
        <v>876.0814193548387</v>
      </c>
      <c r="EX76">
        <v>5.000560000000002</v>
      </c>
      <c r="EY76">
        <v>6922.73870967742</v>
      </c>
      <c r="EZ76">
        <v>6826.157419354837</v>
      </c>
      <c r="FA76">
        <v>36.7054193548387</v>
      </c>
      <c r="FB76">
        <v>38.92899999999999</v>
      </c>
      <c r="FC76">
        <v>37.87277419354837</v>
      </c>
      <c r="FD76">
        <v>38.09664516129032</v>
      </c>
      <c r="FE76">
        <v>38.34035483870966</v>
      </c>
      <c r="FF76">
        <v>755.2303225806453</v>
      </c>
      <c r="FG76">
        <v>39.76</v>
      </c>
      <c r="FH76">
        <v>0</v>
      </c>
      <c r="FI76">
        <v>94.20000004768372</v>
      </c>
      <c r="FJ76">
        <v>0</v>
      </c>
      <c r="FK76">
        <v>876.0763461538462</v>
      </c>
      <c r="FL76">
        <v>-2.371589735292965</v>
      </c>
      <c r="FM76">
        <v>-18.28170939093845</v>
      </c>
      <c r="FN76">
        <v>6922.485384615386</v>
      </c>
      <c r="FO76">
        <v>15</v>
      </c>
      <c r="FP76">
        <v>1765391355</v>
      </c>
      <c r="FQ76" t="s">
        <v>745</v>
      </c>
      <c r="FR76">
        <v>1765391355</v>
      </c>
      <c r="FS76">
        <v>1765391346.5</v>
      </c>
      <c r="FT76">
        <v>60</v>
      </c>
      <c r="FU76">
        <v>-0.112</v>
      </c>
      <c r="FV76">
        <v>0.001</v>
      </c>
      <c r="FW76">
        <v>0.07199999999999999</v>
      </c>
      <c r="FX76">
        <v>0.137</v>
      </c>
      <c r="FY76">
        <v>600</v>
      </c>
      <c r="FZ76">
        <v>17</v>
      </c>
      <c r="GA76">
        <v>0.46</v>
      </c>
      <c r="GB76">
        <v>0.12</v>
      </c>
      <c r="GC76">
        <v>-0.11519923</v>
      </c>
      <c r="GD76">
        <v>0.2830732277673547</v>
      </c>
      <c r="GE76">
        <v>0.06336452458341023</v>
      </c>
      <c r="GF76">
        <v>1</v>
      </c>
      <c r="GG76">
        <v>876.1613823529412</v>
      </c>
      <c r="GH76">
        <v>-1.541008402783989</v>
      </c>
      <c r="GI76">
        <v>0.257372357250772</v>
      </c>
      <c r="GJ76">
        <v>-1</v>
      </c>
      <c r="GK76">
        <v>0.128373225</v>
      </c>
      <c r="GL76">
        <v>-0.03978694559099442</v>
      </c>
      <c r="GM76">
        <v>0.004025061511874696</v>
      </c>
      <c r="GN76">
        <v>1</v>
      </c>
      <c r="GO76">
        <v>2</v>
      </c>
      <c r="GP76">
        <v>2</v>
      </c>
      <c r="GQ76" t="s">
        <v>443</v>
      </c>
      <c r="GR76">
        <v>3.12916</v>
      </c>
      <c r="GS76">
        <v>2.77778</v>
      </c>
      <c r="GT76">
        <v>0.11228</v>
      </c>
      <c r="GU76">
        <v>0.112969</v>
      </c>
      <c r="GV76">
        <v>0.08683159999999999</v>
      </c>
      <c r="GW76">
        <v>0.08690580000000001</v>
      </c>
      <c r="GX76">
        <v>26758.4</v>
      </c>
      <c r="GY76">
        <v>25938.2</v>
      </c>
      <c r="GZ76">
        <v>30678.5</v>
      </c>
      <c r="HA76">
        <v>29488.9</v>
      </c>
      <c r="HB76">
        <v>38631.8</v>
      </c>
      <c r="HC76">
        <v>35412.1</v>
      </c>
      <c r="HD76">
        <v>46886.7</v>
      </c>
      <c r="HE76">
        <v>43797</v>
      </c>
      <c r="HF76">
        <v>1.8343</v>
      </c>
      <c r="HG76">
        <v>1.90937</v>
      </c>
      <c r="HH76">
        <v>0.0523999</v>
      </c>
      <c r="HI76">
        <v>0</v>
      </c>
      <c r="HJ76">
        <v>24.1432</v>
      </c>
      <c r="HK76">
        <v>999.9</v>
      </c>
      <c r="HL76">
        <v>48.1</v>
      </c>
      <c r="HM76">
        <v>28.8</v>
      </c>
      <c r="HN76">
        <v>20.9914</v>
      </c>
      <c r="HO76">
        <v>63.7679</v>
      </c>
      <c r="HP76">
        <v>18.6178</v>
      </c>
      <c r="HQ76">
        <v>1</v>
      </c>
      <c r="HR76">
        <v>0.0274543</v>
      </c>
      <c r="HS76">
        <v>1.00197</v>
      </c>
      <c r="HT76">
        <v>20.259</v>
      </c>
      <c r="HU76">
        <v>5.23855</v>
      </c>
      <c r="HV76">
        <v>11.974</v>
      </c>
      <c r="HW76">
        <v>4.9719</v>
      </c>
      <c r="HX76">
        <v>3.291</v>
      </c>
      <c r="HY76">
        <v>9999</v>
      </c>
      <c r="HZ76">
        <v>9999</v>
      </c>
      <c r="IA76">
        <v>9999</v>
      </c>
      <c r="IB76">
        <v>999.9</v>
      </c>
      <c r="IC76">
        <v>4.97276</v>
      </c>
      <c r="ID76">
        <v>1.87666</v>
      </c>
      <c r="IE76">
        <v>1.87469</v>
      </c>
      <c r="IF76">
        <v>1.8775</v>
      </c>
      <c r="IG76">
        <v>1.87425</v>
      </c>
      <c r="IH76">
        <v>1.8779</v>
      </c>
      <c r="II76">
        <v>1.875</v>
      </c>
      <c r="IJ76">
        <v>1.8761</v>
      </c>
      <c r="IK76">
        <v>0</v>
      </c>
      <c r="IL76">
        <v>0</v>
      </c>
      <c r="IM76">
        <v>0</v>
      </c>
      <c r="IN76">
        <v>0</v>
      </c>
      <c r="IO76" t="s">
        <v>444</v>
      </c>
      <c r="IP76" t="s">
        <v>445</v>
      </c>
      <c r="IQ76" t="s">
        <v>446</v>
      </c>
      <c r="IR76" t="s">
        <v>446</v>
      </c>
      <c r="IS76" t="s">
        <v>446</v>
      </c>
      <c r="IT76" t="s">
        <v>446</v>
      </c>
      <c r="IU76">
        <v>0</v>
      </c>
      <c r="IV76">
        <v>100</v>
      </c>
      <c r="IW76">
        <v>100</v>
      </c>
      <c r="IX76">
        <v>0.07199999999999999</v>
      </c>
      <c r="IY76">
        <v>0.137</v>
      </c>
      <c r="IZ76">
        <v>-0.5474561555159605</v>
      </c>
      <c r="JA76">
        <v>0.001438832190268161</v>
      </c>
      <c r="JB76">
        <v>-4.940604163510307E-07</v>
      </c>
      <c r="JC76">
        <v>2.114408552492027E-10</v>
      </c>
      <c r="JD76">
        <v>-0.02127754530842312</v>
      </c>
      <c r="JE76">
        <v>-0.006143637189210034</v>
      </c>
      <c r="JF76">
        <v>0.001173133151773773</v>
      </c>
      <c r="JG76">
        <v>-1.684160421028808E-05</v>
      </c>
      <c r="JH76">
        <v>1</v>
      </c>
      <c r="JI76">
        <v>2140</v>
      </c>
      <c r="JJ76">
        <v>0</v>
      </c>
      <c r="JK76">
        <v>24</v>
      </c>
      <c r="JL76">
        <v>1.3</v>
      </c>
      <c r="JM76">
        <v>1.3</v>
      </c>
      <c r="JN76">
        <v>1.47949</v>
      </c>
      <c r="JO76">
        <v>2.53052</v>
      </c>
      <c r="JP76">
        <v>1.39893</v>
      </c>
      <c r="JQ76">
        <v>2.34741</v>
      </c>
      <c r="JR76">
        <v>1.44897</v>
      </c>
      <c r="JS76">
        <v>2.57202</v>
      </c>
      <c r="JT76">
        <v>34.5549</v>
      </c>
      <c r="JU76">
        <v>14.6311</v>
      </c>
      <c r="JV76">
        <v>18</v>
      </c>
      <c r="JW76">
        <v>472.184</v>
      </c>
      <c r="JX76">
        <v>488.635</v>
      </c>
      <c r="JY76">
        <v>22.9093</v>
      </c>
      <c r="JZ76">
        <v>27.326</v>
      </c>
      <c r="KA76">
        <v>30.0004</v>
      </c>
      <c r="KB76">
        <v>26.9683</v>
      </c>
      <c r="KC76">
        <v>27.0156</v>
      </c>
      <c r="KD76">
        <v>29.6277</v>
      </c>
      <c r="KE76">
        <v>24.9261</v>
      </c>
      <c r="KF76">
        <v>96.67189999999999</v>
      </c>
      <c r="KG76">
        <v>22.9068</v>
      </c>
      <c r="KH76">
        <v>600</v>
      </c>
      <c r="KI76">
        <v>17.3851</v>
      </c>
      <c r="KJ76">
        <v>101.364</v>
      </c>
      <c r="KK76">
        <v>100.761</v>
      </c>
    </row>
    <row r="77" spans="1:297">
      <c r="A77">
        <v>61</v>
      </c>
      <c r="B77">
        <v>1765391443</v>
      </c>
      <c r="C77">
        <v>9670.900000095367</v>
      </c>
      <c r="D77" t="s">
        <v>746</v>
      </c>
      <c r="E77" t="s">
        <v>747</v>
      </c>
      <c r="F77">
        <v>5</v>
      </c>
      <c r="G77" t="s">
        <v>707</v>
      </c>
      <c r="H77" t="s">
        <v>437</v>
      </c>
      <c r="I77">
        <v>1765391435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814.0706495244897</v>
      </c>
      <c r="AK77">
        <v>814.2985696969691</v>
      </c>
      <c r="AL77">
        <v>-0.003853030564583081</v>
      </c>
      <c r="AM77">
        <v>66.21158699876717</v>
      </c>
      <c r="AN77">
        <f>(AP77 - AO77 + DY77*1E3/(8.314*(EA77+273.15)) * AR77/DX77 * AQ77) * DX77/(100*DL77) * 1000/(1000 - AP77)</f>
        <v>0</v>
      </c>
      <c r="AO77">
        <v>17.42306063863815</v>
      </c>
      <c r="AP77">
        <v>17.54681151515151</v>
      </c>
      <c r="AQ77">
        <v>2.36033880391675E-05</v>
      </c>
      <c r="AR77">
        <v>109.3176836344037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438</v>
      </c>
      <c r="AY77">
        <v>4978.31</v>
      </c>
      <c r="AZ77">
        <v>580.5923076923077</v>
      </c>
      <c r="BA77">
        <v>1785.04</v>
      </c>
      <c r="BB77">
        <f>1-AZ77/BA77</f>
        <v>0</v>
      </c>
      <c r="BC77">
        <v>-8.17167908842908</v>
      </c>
      <c r="BD77" t="s">
        <v>748</v>
      </c>
      <c r="BE77">
        <v>5021.81</v>
      </c>
      <c r="BF77">
        <v>873.6495</v>
      </c>
      <c r="BG77">
        <v>880.2085114660181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749</v>
      </c>
      <c r="BQ77">
        <v>821.67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1799</v>
      </c>
      <c r="CA77">
        <v>290.0000000000001</v>
      </c>
      <c r="CB77">
        <v>875.8</v>
      </c>
      <c r="CC77">
        <v>35</v>
      </c>
      <c r="CD77">
        <v>5021.81</v>
      </c>
      <c r="CE77">
        <v>873.0599999999999</v>
      </c>
      <c r="CF77">
        <v>2.74</v>
      </c>
      <c r="CG77">
        <v>300.0000000000001</v>
      </c>
      <c r="CH77">
        <v>23.9</v>
      </c>
      <c r="CI77">
        <v>880.2085114660181</v>
      </c>
      <c r="CJ77">
        <v>1.700819572110619</v>
      </c>
      <c r="CK77">
        <v>-3.591891589863131</v>
      </c>
      <c r="CL77">
        <v>0.7586092171471828</v>
      </c>
      <c r="CM77">
        <v>0.4446503743293425</v>
      </c>
      <c r="CN77">
        <v>-0.003498298553948834</v>
      </c>
      <c r="CO77">
        <v>289.9999999999999</v>
      </c>
      <c r="CP77">
        <v>871.3</v>
      </c>
      <c r="CQ77">
        <v>625</v>
      </c>
      <c r="CR77">
        <v>5018.56</v>
      </c>
      <c r="CS77">
        <v>873.05</v>
      </c>
      <c r="CT77">
        <v>-1.75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441</v>
      </c>
      <c r="DO77">
        <v>2</v>
      </c>
      <c r="DP77" t="b">
        <v>1</v>
      </c>
      <c r="DQ77">
        <v>1765391435</v>
      </c>
      <c r="DR77">
        <v>799.7538387096774</v>
      </c>
      <c r="DS77">
        <v>800.0066451612903</v>
      </c>
      <c r="DT77">
        <v>17.54014516129032</v>
      </c>
      <c r="DU77">
        <v>17.41961290322581</v>
      </c>
      <c r="DV77">
        <v>799.7548387096774</v>
      </c>
      <c r="DW77">
        <v>17.40314516129032</v>
      </c>
      <c r="DX77">
        <v>500.023064516129</v>
      </c>
      <c r="DY77">
        <v>91.09764193548388</v>
      </c>
      <c r="DZ77">
        <v>0.1000351387096774</v>
      </c>
      <c r="EA77">
        <v>25.08624193548387</v>
      </c>
      <c r="EB77">
        <v>25.0024</v>
      </c>
      <c r="EC77">
        <v>999.9000000000003</v>
      </c>
      <c r="ED77">
        <v>0</v>
      </c>
      <c r="EE77">
        <v>0</v>
      </c>
      <c r="EF77">
        <v>9993.670967741935</v>
      </c>
      <c r="EG77">
        <v>0</v>
      </c>
      <c r="EH77">
        <v>12.46353870967742</v>
      </c>
      <c r="EI77">
        <v>0.03165363129032259</v>
      </c>
      <c r="EJ77">
        <v>814.3232903225808</v>
      </c>
      <c r="EK77">
        <v>814.1896129032258</v>
      </c>
      <c r="EL77">
        <v>0.1224228387096774</v>
      </c>
      <c r="EM77">
        <v>800.0066451612903</v>
      </c>
      <c r="EN77">
        <v>17.41961290322581</v>
      </c>
      <c r="EO77">
        <v>1.598038387096774</v>
      </c>
      <c r="EP77">
        <v>1.586886129032258</v>
      </c>
      <c r="EQ77">
        <v>13.9399</v>
      </c>
      <c r="ER77">
        <v>13.83205161290322</v>
      </c>
      <c r="ES77">
        <v>799.9896774193548</v>
      </c>
      <c r="ET77">
        <v>0.9499852258064517</v>
      </c>
      <c r="EU77">
        <v>0.05001482903225803</v>
      </c>
      <c r="EV77">
        <v>0</v>
      </c>
      <c r="EW77">
        <v>873.6685483870967</v>
      </c>
      <c r="EX77">
        <v>5.000560000000002</v>
      </c>
      <c r="EY77">
        <v>6897.304193548388</v>
      </c>
      <c r="EZ77">
        <v>6826.157741935483</v>
      </c>
      <c r="FA77">
        <v>36.69919354838709</v>
      </c>
      <c r="FB77">
        <v>38.69106451612902</v>
      </c>
      <c r="FC77">
        <v>37.56199999999998</v>
      </c>
      <c r="FD77">
        <v>37.83638709677418</v>
      </c>
      <c r="FE77">
        <v>37.94512903225805</v>
      </c>
      <c r="FF77">
        <v>755.2274193548387</v>
      </c>
      <c r="FG77">
        <v>39.76</v>
      </c>
      <c r="FH77">
        <v>0</v>
      </c>
      <c r="FI77">
        <v>111.6000001430511</v>
      </c>
      <c r="FJ77">
        <v>0</v>
      </c>
      <c r="FK77">
        <v>873.6495</v>
      </c>
      <c r="FL77">
        <v>-0.7032136756694239</v>
      </c>
      <c r="FM77">
        <v>-13.32991445875816</v>
      </c>
      <c r="FN77">
        <v>6897.309230769231</v>
      </c>
      <c r="FO77">
        <v>15</v>
      </c>
      <c r="FP77">
        <v>1765391460</v>
      </c>
      <c r="FQ77" t="s">
        <v>750</v>
      </c>
      <c r="FR77">
        <v>1765391459.5</v>
      </c>
      <c r="FS77">
        <v>1765391460</v>
      </c>
      <c r="FT77">
        <v>61</v>
      </c>
      <c r="FU77">
        <v>-0.285</v>
      </c>
      <c r="FV77">
        <v>0</v>
      </c>
      <c r="FW77">
        <v>-0.001</v>
      </c>
      <c r="FX77">
        <v>0.137</v>
      </c>
      <c r="FY77">
        <v>800</v>
      </c>
      <c r="FZ77">
        <v>17</v>
      </c>
      <c r="GA77">
        <v>0.54</v>
      </c>
      <c r="GB77">
        <v>0.11</v>
      </c>
      <c r="GC77">
        <v>0.01672215219512195</v>
      </c>
      <c r="GD77">
        <v>0.4033949052961671</v>
      </c>
      <c r="GE77">
        <v>0.08186143145892881</v>
      </c>
      <c r="GF77">
        <v>1</v>
      </c>
      <c r="GG77">
        <v>873.7520588235293</v>
      </c>
      <c r="GH77">
        <v>-1.270954932392159</v>
      </c>
      <c r="GI77">
        <v>0.2359340562376166</v>
      </c>
      <c r="GJ77">
        <v>-1</v>
      </c>
      <c r="GK77">
        <v>0.122466</v>
      </c>
      <c r="GL77">
        <v>-0.003517128919860364</v>
      </c>
      <c r="GM77">
        <v>0.0009711540030092939</v>
      </c>
      <c r="GN77">
        <v>1</v>
      </c>
      <c r="GO77">
        <v>2</v>
      </c>
      <c r="GP77">
        <v>2</v>
      </c>
      <c r="GQ77" t="s">
        <v>443</v>
      </c>
      <c r="GR77">
        <v>3.12907</v>
      </c>
      <c r="GS77">
        <v>2.77774</v>
      </c>
      <c r="GT77">
        <v>0.136527</v>
      </c>
      <c r="GU77">
        <v>0.137412</v>
      </c>
      <c r="GV77">
        <v>0.0867636</v>
      </c>
      <c r="GW77">
        <v>0.0868434</v>
      </c>
      <c r="GX77">
        <v>26021.1</v>
      </c>
      <c r="GY77">
        <v>25219.2</v>
      </c>
      <c r="GZ77">
        <v>30671.5</v>
      </c>
      <c r="HA77">
        <v>29484.5</v>
      </c>
      <c r="HB77">
        <v>38628.6</v>
      </c>
      <c r="HC77">
        <v>35411.8</v>
      </c>
      <c r="HD77">
        <v>46876.9</v>
      </c>
      <c r="HE77">
        <v>43791.2</v>
      </c>
      <c r="HF77">
        <v>1.83325</v>
      </c>
      <c r="HG77">
        <v>1.90853</v>
      </c>
      <c r="HH77">
        <v>0.0524893</v>
      </c>
      <c r="HI77">
        <v>0</v>
      </c>
      <c r="HJ77">
        <v>24.1422</v>
      </c>
      <c r="HK77">
        <v>999.9</v>
      </c>
      <c r="HL77">
        <v>48.2</v>
      </c>
      <c r="HM77">
        <v>28.8</v>
      </c>
      <c r="HN77">
        <v>21.0343</v>
      </c>
      <c r="HO77">
        <v>63.4679</v>
      </c>
      <c r="HP77">
        <v>18.6418</v>
      </c>
      <c r="HQ77">
        <v>1</v>
      </c>
      <c r="HR77">
        <v>0.0347713</v>
      </c>
      <c r="HS77">
        <v>0.983088</v>
      </c>
      <c r="HT77">
        <v>20.2592</v>
      </c>
      <c r="HU77">
        <v>5.2393</v>
      </c>
      <c r="HV77">
        <v>11.974</v>
      </c>
      <c r="HW77">
        <v>4.97305</v>
      </c>
      <c r="HX77">
        <v>3.291</v>
      </c>
      <c r="HY77">
        <v>9999</v>
      </c>
      <c r="HZ77">
        <v>9999</v>
      </c>
      <c r="IA77">
        <v>9999</v>
      </c>
      <c r="IB77">
        <v>999.9</v>
      </c>
      <c r="IC77">
        <v>4.97275</v>
      </c>
      <c r="ID77">
        <v>1.87663</v>
      </c>
      <c r="IE77">
        <v>1.87469</v>
      </c>
      <c r="IF77">
        <v>1.8775</v>
      </c>
      <c r="IG77">
        <v>1.87424</v>
      </c>
      <c r="IH77">
        <v>1.87789</v>
      </c>
      <c r="II77">
        <v>1.87497</v>
      </c>
      <c r="IJ77">
        <v>1.87608</v>
      </c>
      <c r="IK77">
        <v>0</v>
      </c>
      <c r="IL77">
        <v>0</v>
      </c>
      <c r="IM77">
        <v>0</v>
      </c>
      <c r="IN77">
        <v>0</v>
      </c>
      <c r="IO77" t="s">
        <v>444</v>
      </c>
      <c r="IP77" t="s">
        <v>445</v>
      </c>
      <c r="IQ77" t="s">
        <v>446</v>
      </c>
      <c r="IR77" t="s">
        <v>446</v>
      </c>
      <c r="IS77" t="s">
        <v>446</v>
      </c>
      <c r="IT77" t="s">
        <v>446</v>
      </c>
      <c r="IU77">
        <v>0</v>
      </c>
      <c r="IV77">
        <v>100</v>
      </c>
      <c r="IW77">
        <v>100</v>
      </c>
      <c r="IX77">
        <v>-0.001</v>
      </c>
      <c r="IY77">
        <v>0.137</v>
      </c>
      <c r="IZ77">
        <v>-0.6593400890359427</v>
      </c>
      <c r="JA77">
        <v>0.001438832190268161</v>
      </c>
      <c r="JB77">
        <v>-4.940604163510307E-07</v>
      </c>
      <c r="JC77">
        <v>2.114408552492027E-10</v>
      </c>
      <c r="JD77">
        <v>-0.02072443099330286</v>
      </c>
      <c r="JE77">
        <v>-0.006143637189210034</v>
      </c>
      <c r="JF77">
        <v>0.001173133151773773</v>
      </c>
      <c r="JG77">
        <v>-1.684160421028808E-05</v>
      </c>
      <c r="JH77">
        <v>1</v>
      </c>
      <c r="JI77">
        <v>2140</v>
      </c>
      <c r="JJ77">
        <v>0</v>
      </c>
      <c r="JK77">
        <v>24</v>
      </c>
      <c r="JL77">
        <v>1.5</v>
      </c>
      <c r="JM77">
        <v>1.6</v>
      </c>
      <c r="JN77">
        <v>1.86279</v>
      </c>
      <c r="JO77">
        <v>2.5293</v>
      </c>
      <c r="JP77">
        <v>1.39893</v>
      </c>
      <c r="JQ77">
        <v>2.34619</v>
      </c>
      <c r="JR77">
        <v>1.44897</v>
      </c>
      <c r="JS77">
        <v>2.61963</v>
      </c>
      <c r="JT77">
        <v>34.6006</v>
      </c>
      <c r="JU77">
        <v>14.6136</v>
      </c>
      <c r="JV77">
        <v>18</v>
      </c>
      <c r="JW77">
        <v>472.311</v>
      </c>
      <c r="JX77">
        <v>488.965</v>
      </c>
      <c r="JY77">
        <v>22.9693</v>
      </c>
      <c r="JZ77">
        <v>27.4308</v>
      </c>
      <c r="KA77">
        <v>30.0004</v>
      </c>
      <c r="KB77">
        <v>27.0735</v>
      </c>
      <c r="KC77">
        <v>27.1202</v>
      </c>
      <c r="KD77">
        <v>37.3105</v>
      </c>
      <c r="KE77">
        <v>25.1992</v>
      </c>
      <c r="KF77">
        <v>96.67189999999999</v>
      </c>
      <c r="KG77">
        <v>22.9656</v>
      </c>
      <c r="KH77">
        <v>800</v>
      </c>
      <c r="KI77">
        <v>17.3712</v>
      </c>
      <c r="KJ77">
        <v>101.342</v>
      </c>
      <c r="KK77">
        <v>100.747</v>
      </c>
    </row>
    <row r="78" spans="1:297">
      <c r="A78">
        <v>62</v>
      </c>
      <c r="B78">
        <v>1765391540</v>
      </c>
      <c r="C78">
        <v>9767.900000095367</v>
      </c>
      <c r="D78" t="s">
        <v>751</v>
      </c>
      <c r="E78" t="s">
        <v>752</v>
      </c>
      <c r="F78">
        <v>5</v>
      </c>
      <c r="G78" t="s">
        <v>707</v>
      </c>
      <c r="H78" t="s">
        <v>437</v>
      </c>
      <c r="I78">
        <v>1765391532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1017.714793890353</v>
      </c>
      <c r="AK78">
        <v>1017.420666666666</v>
      </c>
      <c r="AL78">
        <v>3.01394582066669E-05</v>
      </c>
      <c r="AM78">
        <v>66.21132520692582</v>
      </c>
      <c r="AN78">
        <f>(AP78 - AO78 + DY78*1E3/(8.314*(EA78+273.15)) * AR78/DX78 * AQ78) * DX78/(100*DL78) * 1000/(1000 - AP78)</f>
        <v>0</v>
      </c>
      <c r="AO78">
        <v>17.37875020341125</v>
      </c>
      <c r="AP78">
        <v>17.50095575757576</v>
      </c>
      <c r="AQ78">
        <v>5.71033041973221E-06</v>
      </c>
      <c r="AR78">
        <v>109.3105103282634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438</v>
      </c>
      <c r="AY78">
        <v>4978.31</v>
      </c>
      <c r="AZ78">
        <v>580.5923076923077</v>
      </c>
      <c r="BA78">
        <v>1785.04</v>
      </c>
      <c r="BB78">
        <f>1-AZ78/BA78</f>
        <v>0</v>
      </c>
      <c r="BC78">
        <v>-8.17167908842908</v>
      </c>
      <c r="BD78" t="s">
        <v>753</v>
      </c>
      <c r="BE78">
        <v>5021.44</v>
      </c>
      <c r="BF78">
        <v>871.599076923077</v>
      </c>
      <c r="BG78">
        <v>878.979818144819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754</v>
      </c>
      <c r="BQ78">
        <v>814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1801</v>
      </c>
      <c r="CA78">
        <v>290.0000000000001</v>
      </c>
      <c r="CB78">
        <v>873.66</v>
      </c>
      <c r="CC78">
        <v>55</v>
      </c>
      <c r="CD78">
        <v>5021.44</v>
      </c>
      <c r="CE78">
        <v>871.41</v>
      </c>
      <c r="CF78">
        <v>2.25</v>
      </c>
      <c r="CG78">
        <v>300.0000000000001</v>
      </c>
      <c r="CH78">
        <v>23.9</v>
      </c>
      <c r="CI78">
        <v>878.979818144819</v>
      </c>
      <c r="CJ78">
        <v>1.449031075952308</v>
      </c>
      <c r="CK78">
        <v>-3.799472945527278</v>
      </c>
      <c r="CL78">
        <v>0.6463430608908363</v>
      </c>
      <c r="CM78">
        <v>0.5523993789223153</v>
      </c>
      <c r="CN78">
        <v>-0.003498491879866522</v>
      </c>
      <c r="CO78">
        <v>289.9999999999999</v>
      </c>
      <c r="CP78">
        <v>869.0599999999999</v>
      </c>
      <c r="CQ78">
        <v>705</v>
      </c>
      <c r="CR78">
        <v>5018.33</v>
      </c>
      <c r="CS78">
        <v>871.41</v>
      </c>
      <c r="CT78">
        <v>-2.35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441</v>
      </c>
      <c r="DO78">
        <v>2</v>
      </c>
      <c r="DP78" t="b">
        <v>1</v>
      </c>
      <c r="DQ78">
        <v>1765391532</v>
      </c>
      <c r="DR78">
        <v>999.4923225806451</v>
      </c>
      <c r="DS78">
        <v>999.9975483870968</v>
      </c>
      <c r="DT78">
        <v>17.49711612903226</v>
      </c>
      <c r="DU78">
        <v>17.37605483870968</v>
      </c>
      <c r="DV78">
        <v>999.3833225806451</v>
      </c>
      <c r="DW78">
        <v>17.36111612903226</v>
      </c>
      <c r="DX78">
        <v>500.0094838709678</v>
      </c>
      <c r="DY78">
        <v>91.08878709677418</v>
      </c>
      <c r="DZ78">
        <v>0.100011135483871</v>
      </c>
      <c r="EA78">
        <v>25.07936129032259</v>
      </c>
      <c r="EB78">
        <v>25.00263870967742</v>
      </c>
      <c r="EC78">
        <v>999.9000000000003</v>
      </c>
      <c r="ED78">
        <v>0</v>
      </c>
      <c r="EE78">
        <v>0</v>
      </c>
      <c r="EF78">
        <v>9998.721935483871</v>
      </c>
      <c r="EG78">
        <v>0</v>
      </c>
      <c r="EH78">
        <v>12.4671</v>
      </c>
      <c r="EI78">
        <v>-0.4025702258064517</v>
      </c>
      <c r="EJ78">
        <v>1017.398709677419</v>
      </c>
      <c r="EK78">
        <v>1017.679677419355</v>
      </c>
      <c r="EL78">
        <v>0.1234056774193548</v>
      </c>
      <c r="EM78">
        <v>999.9975483870968</v>
      </c>
      <c r="EN78">
        <v>17.37605483870968</v>
      </c>
      <c r="EO78">
        <v>1.594005161290323</v>
      </c>
      <c r="EP78">
        <v>1.582764516129032</v>
      </c>
      <c r="EQ78">
        <v>13.90097741935484</v>
      </c>
      <c r="ER78">
        <v>13.79202580645161</v>
      </c>
      <c r="ES78">
        <v>800.0040000000001</v>
      </c>
      <c r="ET78">
        <v>0.9500142580645164</v>
      </c>
      <c r="EU78">
        <v>0.04998577741935482</v>
      </c>
      <c r="EV78">
        <v>0</v>
      </c>
      <c r="EW78">
        <v>871.6305161290322</v>
      </c>
      <c r="EX78">
        <v>5.000560000000002</v>
      </c>
      <c r="EY78">
        <v>6876.836129032258</v>
      </c>
      <c r="EZ78">
        <v>6826.344838709677</v>
      </c>
      <c r="FA78">
        <v>36.4634193548387</v>
      </c>
      <c r="FB78">
        <v>38.502</v>
      </c>
      <c r="FC78">
        <v>37.31199999999998</v>
      </c>
      <c r="FD78">
        <v>37.68699999999998</v>
      </c>
      <c r="FE78">
        <v>37.75</v>
      </c>
      <c r="FF78">
        <v>755.2651612903225</v>
      </c>
      <c r="FG78">
        <v>39.73677419354839</v>
      </c>
      <c r="FH78">
        <v>0</v>
      </c>
      <c r="FI78">
        <v>95</v>
      </c>
      <c r="FJ78">
        <v>0</v>
      </c>
      <c r="FK78">
        <v>871.599076923077</v>
      </c>
      <c r="FL78">
        <v>-0.6266666470992964</v>
      </c>
      <c r="FM78">
        <v>-9.623247894910699</v>
      </c>
      <c r="FN78">
        <v>6876.783076923078</v>
      </c>
      <c r="FO78">
        <v>15</v>
      </c>
      <c r="FP78">
        <v>1765391556.5</v>
      </c>
      <c r="FQ78" t="s">
        <v>755</v>
      </c>
      <c r="FR78">
        <v>1765391556</v>
      </c>
      <c r="FS78">
        <v>1765391556.5</v>
      </c>
      <c r="FT78">
        <v>62</v>
      </c>
      <c r="FU78">
        <v>-0.102</v>
      </c>
      <c r="FV78">
        <v>-0.001</v>
      </c>
      <c r="FW78">
        <v>0.109</v>
      </c>
      <c r="FX78">
        <v>0.136</v>
      </c>
      <c r="FY78">
        <v>1000</v>
      </c>
      <c r="FZ78">
        <v>17</v>
      </c>
      <c r="GA78">
        <v>0.68</v>
      </c>
      <c r="GB78">
        <v>0.11</v>
      </c>
      <c r="GC78">
        <v>-0.4305569268292683</v>
      </c>
      <c r="GD78">
        <v>0.4742535261324033</v>
      </c>
      <c r="GE78">
        <v>0.0777965919519365</v>
      </c>
      <c r="GF78">
        <v>1</v>
      </c>
      <c r="GG78">
        <v>871.655705882353</v>
      </c>
      <c r="GH78">
        <v>-0.8346829609124842</v>
      </c>
      <c r="GI78">
        <v>0.2106352477921512</v>
      </c>
      <c r="GJ78">
        <v>-1</v>
      </c>
      <c r="GK78">
        <v>0.1242045609756098</v>
      </c>
      <c r="GL78">
        <v>-0.01415684320557498</v>
      </c>
      <c r="GM78">
        <v>0.001537050518058031</v>
      </c>
      <c r="GN78">
        <v>1</v>
      </c>
      <c r="GO78">
        <v>2</v>
      </c>
      <c r="GP78">
        <v>2</v>
      </c>
      <c r="GQ78" t="s">
        <v>443</v>
      </c>
      <c r="GR78">
        <v>3.12906</v>
      </c>
      <c r="GS78">
        <v>2.77779</v>
      </c>
      <c r="GT78">
        <v>0.15774</v>
      </c>
      <c r="GU78">
        <v>0.158821</v>
      </c>
      <c r="GV78">
        <v>0.08658440000000001</v>
      </c>
      <c r="GW78">
        <v>0.08666939999999999</v>
      </c>
      <c r="GX78">
        <v>25377.1</v>
      </c>
      <c r="GY78">
        <v>24589.6</v>
      </c>
      <c r="GZ78">
        <v>30666.3</v>
      </c>
      <c r="HA78">
        <v>29480.6</v>
      </c>
      <c r="HB78">
        <v>38632.1</v>
      </c>
      <c r="HC78">
        <v>35415.6</v>
      </c>
      <c r="HD78">
        <v>46869.9</v>
      </c>
      <c r="HE78">
        <v>43785.5</v>
      </c>
      <c r="HF78">
        <v>1.83245</v>
      </c>
      <c r="HG78">
        <v>1.90768</v>
      </c>
      <c r="HH78">
        <v>0.0517517</v>
      </c>
      <c r="HI78">
        <v>0</v>
      </c>
      <c r="HJ78">
        <v>24.1442</v>
      </c>
      <c r="HK78">
        <v>999.9</v>
      </c>
      <c r="HL78">
        <v>48.3</v>
      </c>
      <c r="HM78">
        <v>28.8</v>
      </c>
      <c r="HN78">
        <v>21.0798</v>
      </c>
      <c r="HO78">
        <v>63.6379</v>
      </c>
      <c r="HP78">
        <v>18.75</v>
      </c>
      <c r="HQ78">
        <v>1</v>
      </c>
      <c r="HR78">
        <v>0.040564</v>
      </c>
      <c r="HS78">
        <v>1.02762</v>
      </c>
      <c r="HT78">
        <v>20.2588</v>
      </c>
      <c r="HU78">
        <v>5.2393</v>
      </c>
      <c r="HV78">
        <v>11.974</v>
      </c>
      <c r="HW78">
        <v>4.97225</v>
      </c>
      <c r="HX78">
        <v>3.291</v>
      </c>
      <c r="HY78">
        <v>9999</v>
      </c>
      <c r="HZ78">
        <v>9999</v>
      </c>
      <c r="IA78">
        <v>9999</v>
      </c>
      <c r="IB78">
        <v>999.9</v>
      </c>
      <c r="IC78">
        <v>4.97276</v>
      </c>
      <c r="ID78">
        <v>1.87667</v>
      </c>
      <c r="IE78">
        <v>1.87469</v>
      </c>
      <c r="IF78">
        <v>1.87754</v>
      </c>
      <c r="IG78">
        <v>1.87425</v>
      </c>
      <c r="IH78">
        <v>1.8779</v>
      </c>
      <c r="II78">
        <v>1.87498</v>
      </c>
      <c r="IJ78">
        <v>1.87609</v>
      </c>
      <c r="IK78">
        <v>0</v>
      </c>
      <c r="IL78">
        <v>0</v>
      </c>
      <c r="IM78">
        <v>0</v>
      </c>
      <c r="IN78">
        <v>0</v>
      </c>
      <c r="IO78" t="s">
        <v>444</v>
      </c>
      <c r="IP78" t="s">
        <v>445</v>
      </c>
      <c r="IQ78" t="s">
        <v>446</v>
      </c>
      <c r="IR78" t="s">
        <v>446</v>
      </c>
      <c r="IS78" t="s">
        <v>446</v>
      </c>
      <c r="IT78" t="s">
        <v>446</v>
      </c>
      <c r="IU78">
        <v>0</v>
      </c>
      <c r="IV78">
        <v>100</v>
      </c>
      <c r="IW78">
        <v>100</v>
      </c>
      <c r="IX78">
        <v>0.109</v>
      </c>
      <c r="IY78">
        <v>0.136</v>
      </c>
      <c r="IZ78">
        <v>-0.9442672095610327</v>
      </c>
      <c r="JA78">
        <v>0.001438832190268161</v>
      </c>
      <c r="JB78">
        <v>-4.940604163510307E-07</v>
      </c>
      <c r="JC78">
        <v>2.114408552492027E-10</v>
      </c>
      <c r="JD78">
        <v>-0.02044693057111459</v>
      </c>
      <c r="JE78">
        <v>-0.006143637189210034</v>
      </c>
      <c r="JF78">
        <v>0.001173133151773773</v>
      </c>
      <c r="JG78">
        <v>-1.684160421028808E-05</v>
      </c>
      <c r="JH78">
        <v>1</v>
      </c>
      <c r="JI78">
        <v>2140</v>
      </c>
      <c r="JJ78">
        <v>0</v>
      </c>
      <c r="JK78">
        <v>24</v>
      </c>
      <c r="JL78">
        <v>1.3</v>
      </c>
      <c r="JM78">
        <v>1.3</v>
      </c>
      <c r="JN78">
        <v>2.22778</v>
      </c>
      <c r="JO78">
        <v>2.53296</v>
      </c>
      <c r="JP78">
        <v>1.39893</v>
      </c>
      <c r="JQ78">
        <v>2.34619</v>
      </c>
      <c r="JR78">
        <v>1.44897</v>
      </c>
      <c r="JS78">
        <v>2.55371</v>
      </c>
      <c r="JT78">
        <v>34.6463</v>
      </c>
      <c r="JU78">
        <v>14.5786</v>
      </c>
      <c r="JV78">
        <v>18</v>
      </c>
      <c r="JW78">
        <v>472.431</v>
      </c>
      <c r="JX78">
        <v>489.119</v>
      </c>
      <c r="JY78">
        <v>22.9465</v>
      </c>
      <c r="JZ78">
        <v>27.5118</v>
      </c>
      <c r="KA78">
        <v>30.0003</v>
      </c>
      <c r="KB78">
        <v>27.1573</v>
      </c>
      <c r="KC78">
        <v>27.2044</v>
      </c>
      <c r="KD78">
        <v>44.6073</v>
      </c>
      <c r="KE78">
        <v>25.7548</v>
      </c>
      <c r="KF78">
        <v>96.67189999999999</v>
      </c>
      <c r="KG78">
        <v>22.9486</v>
      </c>
      <c r="KH78">
        <v>1000</v>
      </c>
      <c r="KI78">
        <v>17.3399</v>
      </c>
      <c r="KJ78">
        <v>101.326</v>
      </c>
      <c r="KK78">
        <v>100.734</v>
      </c>
    </row>
    <row r="79" spans="1:297">
      <c r="A79">
        <v>63</v>
      </c>
      <c r="B79">
        <v>1765391637</v>
      </c>
      <c r="C79">
        <v>9864.900000095367</v>
      </c>
      <c r="D79" t="s">
        <v>756</v>
      </c>
      <c r="E79" t="s">
        <v>757</v>
      </c>
      <c r="F79">
        <v>5</v>
      </c>
      <c r="G79" t="s">
        <v>707</v>
      </c>
      <c r="H79" t="s">
        <v>437</v>
      </c>
      <c r="I79">
        <v>1765391629.25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1221.204472242975</v>
      </c>
      <c r="AK79">
        <v>1220.743272727273</v>
      </c>
      <c r="AL79">
        <v>0.001487176323548962</v>
      </c>
      <c r="AM79">
        <v>66.21609057599521</v>
      </c>
      <c r="AN79">
        <f>(AP79 - AO79 + DY79*1E3/(8.314*(EA79+273.15)) * AR79/DX79 * AQ79) * DX79/(100*DL79) * 1000/(1000 - AP79)</f>
        <v>0</v>
      </c>
      <c r="AO79">
        <v>17.37280882779622</v>
      </c>
      <c r="AP79">
        <v>17.49713818181818</v>
      </c>
      <c r="AQ79">
        <v>2.450184001246462E-05</v>
      </c>
      <c r="AR79">
        <v>109.405168245331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438</v>
      </c>
      <c r="AY79">
        <v>4978.31</v>
      </c>
      <c r="AZ79">
        <v>580.5923076923077</v>
      </c>
      <c r="BA79">
        <v>1785.04</v>
      </c>
      <c r="BB79">
        <f>1-AZ79/BA79</f>
        <v>0</v>
      </c>
      <c r="BC79">
        <v>-8.17167908842908</v>
      </c>
      <c r="BD79" t="s">
        <v>758</v>
      </c>
      <c r="BE79">
        <v>5021.36</v>
      </c>
      <c r="BF79">
        <v>869.4795</v>
      </c>
      <c r="BG79">
        <v>878.4688776820321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759</v>
      </c>
      <c r="BQ79">
        <v>810.9299999999999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1803</v>
      </c>
      <c r="CA79">
        <v>290.0000000000001</v>
      </c>
      <c r="CB79">
        <v>871.65</v>
      </c>
      <c r="CC79">
        <v>65</v>
      </c>
      <c r="CD79">
        <v>5021.36</v>
      </c>
      <c r="CE79">
        <v>869.3</v>
      </c>
      <c r="CF79">
        <v>2.35</v>
      </c>
      <c r="CG79">
        <v>300.0000000000001</v>
      </c>
      <c r="CH79">
        <v>23.9</v>
      </c>
      <c r="CI79">
        <v>878.4688776820321</v>
      </c>
      <c r="CJ79">
        <v>1.215840816233013</v>
      </c>
      <c r="CK79">
        <v>-4.6017944877996</v>
      </c>
      <c r="CL79">
        <v>0.5423553636452426</v>
      </c>
      <c r="CM79">
        <v>0.71997867592002</v>
      </c>
      <c r="CN79">
        <v>-0.003498622469410458</v>
      </c>
      <c r="CO79">
        <v>289.9999999999999</v>
      </c>
      <c r="CP79">
        <v>867.73</v>
      </c>
      <c r="CQ79">
        <v>655</v>
      </c>
      <c r="CR79">
        <v>5018.88</v>
      </c>
      <c r="CS79">
        <v>869.3</v>
      </c>
      <c r="CT79">
        <v>-1.57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441</v>
      </c>
      <c r="DO79">
        <v>2</v>
      </c>
      <c r="DP79" t="b">
        <v>1</v>
      </c>
      <c r="DQ79">
        <v>1765391629.25</v>
      </c>
      <c r="DR79">
        <v>1199.413666666667</v>
      </c>
      <c r="DS79">
        <v>1199.997</v>
      </c>
      <c r="DT79">
        <v>17.49229666666666</v>
      </c>
      <c r="DU79">
        <v>17.37043666666667</v>
      </c>
      <c r="DV79">
        <v>1199.008666666667</v>
      </c>
      <c r="DW79">
        <v>17.35629666666667</v>
      </c>
      <c r="DX79">
        <v>500.0036666666667</v>
      </c>
      <c r="DY79">
        <v>91.08656333333332</v>
      </c>
      <c r="DZ79">
        <v>0.10001288</v>
      </c>
      <c r="EA79">
        <v>25.07007666666666</v>
      </c>
      <c r="EB79">
        <v>25.00402000000001</v>
      </c>
      <c r="EC79">
        <v>999.9000000000002</v>
      </c>
      <c r="ED79">
        <v>0</v>
      </c>
      <c r="EE79">
        <v>0</v>
      </c>
      <c r="EF79">
        <v>9996.292333333335</v>
      </c>
      <c r="EG79">
        <v>0</v>
      </c>
      <c r="EH79">
        <v>12.42496333333333</v>
      </c>
      <c r="EI79">
        <v>-0.6560872333333335</v>
      </c>
      <c r="EJ79">
        <v>1220.696333333334</v>
      </c>
      <c r="EK79">
        <v>1221.210666666666</v>
      </c>
      <c r="EL79">
        <v>0.1234828666666667</v>
      </c>
      <c r="EM79">
        <v>1199.997</v>
      </c>
      <c r="EN79">
        <v>17.37043666666667</v>
      </c>
      <c r="EO79">
        <v>1.593462</v>
      </c>
      <c r="EP79">
        <v>1.582214</v>
      </c>
      <c r="EQ79">
        <v>13.89571666666667</v>
      </c>
      <c r="ER79">
        <v>13.78666</v>
      </c>
      <c r="ES79">
        <v>799.9844666666664</v>
      </c>
      <c r="ET79">
        <v>0.9500127000000002</v>
      </c>
      <c r="EU79">
        <v>0.04998728999999999</v>
      </c>
      <c r="EV79">
        <v>0</v>
      </c>
      <c r="EW79">
        <v>869.4776999999998</v>
      </c>
      <c r="EX79">
        <v>5.000560000000002</v>
      </c>
      <c r="EY79">
        <v>6856.757666666667</v>
      </c>
      <c r="EZ79">
        <v>6826.172</v>
      </c>
      <c r="FA79">
        <v>36.29340000000001</v>
      </c>
      <c r="FB79">
        <v>38.35609999999999</v>
      </c>
      <c r="FC79">
        <v>37.1436</v>
      </c>
      <c r="FD79">
        <v>37.5</v>
      </c>
      <c r="FE79">
        <v>37.56199999999999</v>
      </c>
      <c r="FF79">
        <v>755.2456666666666</v>
      </c>
      <c r="FG79">
        <v>39.73666666666666</v>
      </c>
      <c r="FH79">
        <v>0</v>
      </c>
      <c r="FI79">
        <v>95</v>
      </c>
      <c r="FJ79">
        <v>0</v>
      </c>
      <c r="FK79">
        <v>869.4795</v>
      </c>
      <c r="FL79">
        <v>-1.912854708921481</v>
      </c>
      <c r="FM79">
        <v>-10.5757265210088</v>
      </c>
      <c r="FN79">
        <v>6856.79076923077</v>
      </c>
      <c r="FO79">
        <v>15</v>
      </c>
      <c r="FP79">
        <v>1765391660</v>
      </c>
      <c r="FQ79" t="s">
        <v>760</v>
      </c>
      <c r="FR79">
        <v>1765391660</v>
      </c>
      <c r="FS79">
        <v>1765391654</v>
      </c>
      <c r="FT79">
        <v>63</v>
      </c>
      <c r="FU79">
        <v>0.073</v>
      </c>
      <c r="FV79">
        <v>0.001</v>
      </c>
      <c r="FW79">
        <v>0.405</v>
      </c>
      <c r="FX79">
        <v>0.136</v>
      </c>
      <c r="FY79">
        <v>1200</v>
      </c>
      <c r="FZ79">
        <v>17</v>
      </c>
      <c r="GA79">
        <v>0.59</v>
      </c>
      <c r="GB79">
        <v>0.12</v>
      </c>
      <c r="GC79">
        <v>-0.6929544878048781</v>
      </c>
      <c r="GD79">
        <v>0.4799918257839714</v>
      </c>
      <c r="GE79">
        <v>0.1008532028513314</v>
      </c>
      <c r="GF79">
        <v>1</v>
      </c>
      <c r="GG79">
        <v>869.588</v>
      </c>
      <c r="GH79">
        <v>-1.931367458146955</v>
      </c>
      <c r="GI79">
        <v>0.2469674901206108</v>
      </c>
      <c r="GJ79">
        <v>-1</v>
      </c>
      <c r="GK79">
        <v>0.1241773414634146</v>
      </c>
      <c r="GL79">
        <v>-0.01177461324041792</v>
      </c>
      <c r="GM79">
        <v>0.001384789507818324</v>
      </c>
      <c r="GN79">
        <v>1</v>
      </c>
      <c r="GO79">
        <v>2</v>
      </c>
      <c r="GP79">
        <v>2</v>
      </c>
      <c r="GQ79" t="s">
        <v>443</v>
      </c>
      <c r="GR79">
        <v>3.12912</v>
      </c>
      <c r="GS79">
        <v>2.77781</v>
      </c>
      <c r="GT79">
        <v>0.176792</v>
      </c>
      <c r="GU79">
        <v>0.17804</v>
      </c>
      <c r="GV79">
        <v>0.08655740000000001</v>
      </c>
      <c r="GW79">
        <v>0.0866316</v>
      </c>
      <c r="GX79">
        <v>24798.4</v>
      </c>
      <c r="GY79">
        <v>24025.1</v>
      </c>
      <c r="GZ79">
        <v>30661.1</v>
      </c>
      <c r="HA79">
        <v>29477.9</v>
      </c>
      <c r="HB79">
        <v>38629.1</v>
      </c>
      <c r="HC79">
        <v>35415.8</v>
      </c>
      <c r="HD79">
        <v>46863</v>
      </c>
      <c r="HE79">
        <v>43782.1</v>
      </c>
      <c r="HF79">
        <v>1.8322</v>
      </c>
      <c r="HG79">
        <v>1.90667</v>
      </c>
      <c r="HH79">
        <v>0.0524856</v>
      </c>
      <c r="HI79">
        <v>0</v>
      </c>
      <c r="HJ79">
        <v>24.1401</v>
      </c>
      <c r="HK79">
        <v>999.9</v>
      </c>
      <c r="HL79">
        <v>48.4</v>
      </c>
      <c r="HM79">
        <v>28.8</v>
      </c>
      <c r="HN79">
        <v>21.1245</v>
      </c>
      <c r="HO79">
        <v>63.5379</v>
      </c>
      <c r="HP79">
        <v>18.6178</v>
      </c>
      <c r="HQ79">
        <v>1</v>
      </c>
      <c r="HR79">
        <v>0.0458232</v>
      </c>
      <c r="HS79">
        <v>0.94277</v>
      </c>
      <c r="HT79">
        <v>20.2593</v>
      </c>
      <c r="HU79">
        <v>5.23661</v>
      </c>
      <c r="HV79">
        <v>11.974</v>
      </c>
      <c r="HW79">
        <v>4.9728</v>
      </c>
      <c r="HX79">
        <v>3.291</v>
      </c>
      <c r="HY79">
        <v>9999</v>
      </c>
      <c r="HZ79">
        <v>9999</v>
      </c>
      <c r="IA79">
        <v>9999</v>
      </c>
      <c r="IB79">
        <v>999.9</v>
      </c>
      <c r="IC79">
        <v>4.97275</v>
      </c>
      <c r="ID79">
        <v>1.87668</v>
      </c>
      <c r="IE79">
        <v>1.8747</v>
      </c>
      <c r="IF79">
        <v>1.87757</v>
      </c>
      <c r="IG79">
        <v>1.87428</v>
      </c>
      <c r="IH79">
        <v>1.87791</v>
      </c>
      <c r="II79">
        <v>1.875</v>
      </c>
      <c r="IJ79">
        <v>1.87615</v>
      </c>
      <c r="IK79">
        <v>0</v>
      </c>
      <c r="IL79">
        <v>0</v>
      </c>
      <c r="IM79">
        <v>0</v>
      </c>
      <c r="IN79">
        <v>0</v>
      </c>
      <c r="IO79" t="s">
        <v>444</v>
      </c>
      <c r="IP79" t="s">
        <v>445</v>
      </c>
      <c r="IQ79" t="s">
        <v>446</v>
      </c>
      <c r="IR79" t="s">
        <v>446</v>
      </c>
      <c r="IS79" t="s">
        <v>446</v>
      </c>
      <c r="IT79" t="s">
        <v>446</v>
      </c>
      <c r="IU79">
        <v>0</v>
      </c>
      <c r="IV79">
        <v>100</v>
      </c>
      <c r="IW79">
        <v>100</v>
      </c>
      <c r="IX79">
        <v>0.405</v>
      </c>
      <c r="IY79">
        <v>0.136</v>
      </c>
      <c r="IZ79">
        <v>-1.046955305193426</v>
      </c>
      <c r="JA79">
        <v>0.001438832190268161</v>
      </c>
      <c r="JB79">
        <v>-4.940604163510307E-07</v>
      </c>
      <c r="JC79">
        <v>2.114408552492027E-10</v>
      </c>
      <c r="JD79">
        <v>-0.02108113032436395</v>
      </c>
      <c r="JE79">
        <v>-0.006143637189210034</v>
      </c>
      <c r="JF79">
        <v>0.001173133151773773</v>
      </c>
      <c r="JG79">
        <v>-1.684160421028808E-05</v>
      </c>
      <c r="JH79">
        <v>1</v>
      </c>
      <c r="JI79">
        <v>2140</v>
      </c>
      <c r="JJ79">
        <v>0</v>
      </c>
      <c r="JK79">
        <v>24</v>
      </c>
      <c r="JL79">
        <v>1.4</v>
      </c>
      <c r="JM79">
        <v>1.3</v>
      </c>
      <c r="JN79">
        <v>2.5769</v>
      </c>
      <c r="JO79">
        <v>2.52808</v>
      </c>
      <c r="JP79">
        <v>1.39893</v>
      </c>
      <c r="JQ79">
        <v>2.34619</v>
      </c>
      <c r="JR79">
        <v>1.44897</v>
      </c>
      <c r="JS79">
        <v>2.48535</v>
      </c>
      <c r="JT79">
        <v>34.6921</v>
      </c>
      <c r="JU79">
        <v>14.5611</v>
      </c>
      <c r="JV79">
        <v>18</v>
      </c>
      <c r="JW79">
        <v>472.817</v>
      </c>
      <c r="JX79">
        <v>489.136</v>
      </c>
      <c r="JY79">
        <v>22.9897</v>
      </c>
      <c r="JZ79">
        <v>27.5872</v>
      </c>
      <c r="KA79">
        <v>30.0004</v>
      </c>
      <c r="KB79">
        <v>27.2368</v>
      </c>
      <c r="KC79">
        <v>27.2847</v>
      </c>
      <c r="KD79">
        <v>51.5902</v>
      </c>
      <c r="KE79">
        <v>26.0364</v>
      </c>
      <c r="KF79">
        <v>96.67189999999999</v>
      </c>
      <c r="KG79">
        <v>23.001</v>
      </c>
      <c r="KH79">
        <v>1200</v>
      </c>
      <c r="KI79">
        <v>17.3351</v>
      </c>
      <c r="KJ79">
        <v>101.31</v>
      </c>
      <c r="KK79">
        <v>100.725</v>
      </c>
    </row>
    <row r="80" spans="1:297">
      <c r="A80">
        <v>64</v>
      </c>
      <c r="B80">
        <v>1765391740.6</v>
      </c>
      <c r="C80">
        <v>9968.5</v>
      </c>
      <c r="D80" t="s">
        <v>761</v>
      </c>
      <c r="E80" t="s">
        <v>762</v>
      </c>
      <c r="F80">
        <v>5</v>
      </c>
      <c r="G80" t="s">
        <v>707</v>
      </c>
      <c r="H80" t="s">
        <v>437</v>
      </c>
      <c r="I80">
        <v>1765391732.849999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1526.507292918869</v>
      </c>
      <c r="AK80">
        <v>1525.527151515151</v>
      </c>
      <c r="AL80">
        <v>-0.001381567750064385</v>
      </c>
      <c r="AM80">
        <v>66.19760668468484</v>
      </c>
      <c r="AN80">
        <f>(AP80 - AO80 + DY80*1E3/(8.314*(EA80+273.15)) * AR80/DX80 * AQ80) * DX80/(100*DL80) * 1000/(1000 - AP80)</f>
        <v>0</v>
      </c>
      <c r="AO80">
        <v>17.33447186817096</v>
      </c>
      <c r="AP80">
        <v>17.45837757575758</v>
      </c>
      <c r="AQ80">
        <v>-2.198923163499494E-05</v>
      </c>
      <c r="AR80">
        <v>109.0757612589303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438</v>
      </c>
      <c r="AY80">
        <v>4978.31</v>
      </c>
      <c r="AZ80">
        <v>580.5923076923077</v>
      </c>
      <c r="BA80">
        <v>1785.04</v>
      </c>
      <c r="BB80">
        <f>1-AZ80/BA80</f>
        <v>0</v>
      </c>
      <c r="BC80">
        <v>-8.17167908842908</v>
      </c>
      <c r="BD80" t="s">
        <v>763</v>
      </c>
      <c r="BE80">
        <v>5020.92</v>
      </c>
      <c r="BF80">
        <v>867.4628461538462</v>
      </c>
      <c r="BG80">
        <v>875.3177434739088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764</v>
      </c>
      <c r="BQ80">
        <v>819.73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1805</v>
      </c>
      <c r="CA80">
        <v>290.0000000000001</v>
      </c>
      <c r="CB80">
        <v>869.89</v>
      </c>
      <c r="CC80">
        <v>95</v>
      </c>
      <c r="CD80">
        <v>5020.92</v>
      </c>
      <c r="CE80">
        <v>867.23</v>
      </c>
      <c r="CF80">
        <v>2.66</v>
      </c>
      <c r="CG80">
        <v>300.0000000000001</v>
      </c>
      <c r="CH80">
        <v>23.9</v>
      </c>
      <c r="CI80">
        <v>875.3177434739088</v>
      </c>
      <c r="CJ80">
        <v>1.569719169494205</v>
      </c>
      <c r="CK80">
        <v>-4.062546568774033</v>
      </c>
      <c r="CL80">
        <v>0.7002463951508771</v>
      </c>
      <c r="CM80">
        <v>0.5458859113281593</v>
      </c>
      <c r="CN80">
        <v>-0.00349879532814238</v>
      </c>
      <c r="CO80">
        <v>289.9999999999999</v>
      </c>
      <c r="CP80">
        <v>865.21</v>
      </c>
      <c r="CQ80">
        <v>675</v>
      </c>
      <c r="CR80">
        <v>5019</v>
      </c>
      <c r="CS80">
        <v>867.22</v>
      </c>
      <c r="CT80">
        <v>-2.01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441</v>
      </c>
      <c r="DO80">
        <v>2</v>
      </c>
      <c r="DP80" t="b">
        <v>1</v>
      </c>
      <c r="DQ80">
        <v>1765391732.849999</v>
      </c>
      <c r="DR80">
        <v>1499.262333333333</v>
      </c>
      <c r="DS80">
        <v>1500.037333333333</v>
      </c>
      <c r="DT80">
        <v>17.45509333333333</v>
      </c>
      <c r="DU80">
        <v>17.33280666666667</v>
      </c>
      <c r="DV80">
        <v>1498.085333333333</v>
      </c>
      <c r="DW80">
        <v>17.32109333333333</v>
      </c>
      <c r="DX80">
        <v>500.0095333333334</v>
      </c>
      <c r="DY80">
        <v>91.08171333333333</v>
      </c>
      <c r="DZ80">
        <v>0.09998738999999998</v>
      </c>
      <c r="EA80">
        <v>25.05718333333334</v>
      </c>
      <c r="EB80">
        <v>24.99345666666666</v>
      </c>
      <c r="EC80">
        <v>999.9000000000002</v>
      </c>
      <c r="ED80">
        <v>0</v>
      </c>
      <c r="EE80">
        <v>0</v>
      </c>
      <c r="EF80">
        <v>10004.578</v>
      </c>
      <c r="EG80">
        <v>0</v>
      </c>
      <c r="EH80">
        <v>12.4119</v>
      </c>
      <c r="EI80">
        <v>-1.170621666666666</v>
      </c>
      <c r="EJ80">
        <v>1525.500666666667</v>
      </c>
      <c r="EK80">
        <v>1526.495</v>
      </c>
      <c r="EL80">
        <v>0.1258288666666666</v>
      </c>
      <c r="EM80">
        <v>1500.037333333333</v>
      </c>
      <c r="EN80">
        <v>17.33280666666667</v>
      </c>
      <c r="EO80">
        <v>1.590163</v>
      </c>
      <c r="EP80">
        <v>1.578702666666666</v>
      </c>
      <c r="EQ80">
        <v>13.86380666666667</v>
      </c>
      <c r="ER80">
        <v>13.75247</v>
      </c>
      <c r="ES80">
        <v>800.0243666666668</v>
      </c>
      <c r="ET80">
        <v>0.9500049666666669</v>
      </c>
      <c r="EU80">
        <v>0.04999511</v>
      </c>
      <c r="EV80">
        <v>0</v>
      </c>
      <c r="EW80">
        <v>867.4305000000001</v>
      </c>
      <c r="EX80">
        <v>5.000560000000002</v>
      </c>
      <c r="EY80">
        <v>6837.492</v>
      </c>
      <c r="EZ80">
        <v>6826.498333333333</v>
      </c>
      <c r="FA80">
        <v>36.1208</v>
      </c>
      <c r="FB80">
        <v>38.19119999999999</v>
      </c>
      <c r="FC80">
        <v>36.95799999999999</v>
      </c>
      <c r="FD80">
        <v>37.375</v>
      </c>
      <c r="FE80">
        <v>37.43286666666666</v>
      </c>
      <c r="FF80">
        <v>755.2760000000002</v>
      </c>
      <c r="FG80">
        <v>39.75</v>
      </c>
      <c r="FH80">
        <v>0</v>
      </c>
      <c r="FI80">
        <v>101.6000001430511</v>
      </c>
      <c r="FJ80">
        <v>0</v>
      </c>
      <c r="FK80">
        <v>867.4628461538462</v>
      </c>
      <c r="FL80">
        <v>-1.132854718522912</v>
      </c>
      <c r="FM80">
        <v>-9.099829024509516</v>
      </c>
      <c r="FN80">
        <v>6837.318076923078</v>
      </c>
      <c r="FO80">
        <v>15</v>
      </c>
      <c r="FP80">
        <v>1765391756.6</v>
      </c>
      <c r="FQ80" t="s">
        <v>765</v>
      </c>
      <c r="FR80">
        <v>1765391756.1</v>
      </c>
      <c r="FS80">
        <v>1765391756.6</v>
      </c>
      <c r="FT80">
        <v>64</v>
      </c>
      <c r="FU80">
        <v>0.394</v>
      </c>
      <c r="FV80">
        <v>-0.001</v>
      </c>
      <c r="FW80">
        <v>1.177</v>
      </c>
      <c r="FX80">
        <v>0.134</v>
      </c>
      <c r="FY80">
        <v>1500</v>
      </c>
      <c r="FZ80">
        <v>17</v>
      </c>
      <c r="GA80">
        <v>0.89</v>
      </c>
      <c r="GB80">
        <v>0.18</v>
      </c>
      <c r="GC80">
        <v>-1.188166585365854</v>
      </c>
      <c r="GD80">
        <v>0.4729653658536556</v>
      </c>
      <c r="GE80">
        <v>0.09027807157805527</v>
      </c>
      <c r="GF80">
        <v>1</v>
      </c>
      <c r="GG80">
        <v>867.535294117647</v>
      </c>
      <c r="GH80">
        <v>-1.167517196261145</v>
      </c>
      <c r="GI80">
        <v>0.2360501603487985</v>
      </c>
      <c r="GJ80">
        <v>-1</v>
      </c>
      <c r="GK80">
        <v>0.1265515121951219</v>
      </c>
      <c r="GL80">
        <v>-0.009284132404181345</v>
      </c>
      <c r="GM80">
        <v>0.001301938631837457</v>
      </c>
      <c r="GN80">
        <v>1</v>
      </c>
      <c r="GO80">
        <v>2</v>
      </c>
      <c r="GP80">
        <v>2</v>
      </c>
      <c r="GQ80" t="s">
        <v>443</v>
      </c>
      <c r="GR80">
        <v>3.12905</v>
      </c>
      <c r="GS80">
        <v>2.77775</v>
      </c>
      <c r="GT80">
        <v>0.202258</v>
      </c>
      <c r="GU80">
        <v>0.203755</v>
      </c>
      <c r="GV80">
        <v>0.0863964</v>
      </c>
      <c r="GW80">
        <v>0.08646619999999999</v>
      </c>
      <c r="GX80">
        <v>24026.4</v>
      </c>
      <c r="GY80">
        <v>23269.8</v>
      </c>
      <c r="GZ80">
        <v>30655.5</v>
      </c>
      <c r="HA80">
        <v>29473.9</v>
      </c>
      <c r="HB80">
        <v>38631.2</v>
      </c>
      <c r="HC80">
        <v>35419.4</v>
      </c>
      <c r="HD80">
        <v>46854.8</v>
      </c>
      <c r="HE80">
        <v>43776.2</v>
      </c>
      <c r="HF80">
        <v>1.83165</v>
      </c>
      <c r="HG80">
        <v>1.90632</v>
      </c>
      <c r="HH80">
        <v>0.0528991</v>
      </c>
      <c r="HI80">
        <v>0</v>
      </c>
      <c r="HJ80">
        <v>24.1304</v>
      </c>
      <c r="HK80">
        <v>999.9</v>
      </c>
      <c r="HL80">
        <v>48.5</v>
      </c>
      <c r="HM80">
        <v>28.8</v>
      </c>
      <c r="HN80">
        <v>21.1675</v>
      </c>
      <c r="HO80">
        <v>63.4597</v>
      </c>
      <c r="HP80">
        <v>18.4776</v>
      </c>
      <c r="HQ80">
        <v>1</v>
      </c>
      <c r="HR80">
        <v>0.050503</v>
      </c>
      <c r="HS80">
        <v>0.952312</v>
      </c>
      <c r="HT80">
        <v>20.2591</v>
      </c>
      <c r="HU80">
        <v>5.2387</v>
      </c>
      <c r="HV80">
        <v>11.974</v>
      </c>
      <c r="HW80">
        <v>4.9716</v>
      </c>
      <c r="HX80">
        <v>3.291</v>
      </c>
      <c r="HY80">
        <v>9999</v>
      </c>
      <c r="HZ80">
        <v>9999</v>
      </c>
      <c r="IA80">
        <v>9999</v>
      </c>
      <c r="IB80">
        <v>999.9</v>
      </c>
      <c r="IC80">
        <v>4.97275</v>
      </c>
      <c r="ID80">
        <v>1.87668</v>
      </c>
      <c r="IE80">
        <v>1.87474</v>
      </c>
      <c r="IF80">
        <v>1.87757</v>
      </c>
      <c r="IG80">
        <v>1.8743</v>
      </c>
      <c r="IH80">
        <v>1.8779</v>
      </c>
      <c r="II80">
        <v>1.875</v>
      </c>
      <c r="IJ80">
        <v>1.87616</v>
      </c>
      <c r="IK80">
        <v>0</v>
      </c>
      <c r="IL80">
        <v>0</v>
      </c>
      <c r="IM80">
        <v>0</v>
      </c>
      <c r="IN80">
        <v>0</v>
      </c>
      <c r="IO80" t="s">
        <v>444</v>
      </c>
      <c r="IP80" t="s">
        <v>445</v>
      </c>
      <c r="IQ80" t="s">
        <v>446</v>
      </c>
      <c r="IR80" t="s">
        <v>446</v>
      </c>
      <c r="IS80" t="s">
        <v>446</v>
      </c>
      <c r="IT80" t="s">
        <v>446</v>
      </c>
      <c r="IU80">
        <v>0</v>
      </c>
      <c r="IV80">
        <v>100</v>
      </c>
      <c r="IW80">
        <v>100</v>
      </c>
      <c r="IX80">
        <v>1.177</v>
      </c>
      <c r="IY80">
        <v>0.134</v>
      </c>
      <c r="IZ80">
        <v>-0.9757059047773902</v>
      </c>
      <c r="JA80">
        <v>0.001438832190268161</v>
      </c>
      <c r="JB80">
        <v>-4.940604163510307E-07</v>
      </c>
      <c r="JC80">
        <v>2.114408552492027E-10</v>
      </c>
      <c r="JD80">
        <v>-0.02048792110635033</v>
      </c>
      <c r="JE80">
        <v>-0.006143637189210034</v>
      </c>
      <c r="JF80">
        <v>0.001173133151773773</v>
      </c>
      <c r="JG80">
        <v>-1.684160421028808E-05</v>
      </c>
      <c r="JH80">
        <v>1</v>
      </c>
      <c r="JI80">
        <v>2140</v>
      </c>
      <c r="JJ80">
        <v>0</v>
      </c>
      <c r="JK80">
        <v>24</v>
      </c>
      <c r="JL80">
        <v>1.3</v>
      </c>
      <c r="JM80">
        <v>1.4</v>
      </c>
      <c r="JN80">
        <v>3.07373</v>
      </c>
      <c r="JO80">
        <v>2.51587</v>
      </c>
      <c r="JP80">
        <v>1.39893</v>
      </c>
      <c r="JQ80">
        <v>2.34619</v>
      </c>
      <c r="JR80">
        <v>1.44897</v>
      </c>
      <c r="JS80">
        <v>2.60254</v>
      </c>
      <c r="JT80">
        <v>34.7379</v>
      </c>
      <c r="JU80">
        <v>14.5436</v>
      </c>
      <c r="JV80">
        <v>18</v>
      </c>
      <c r="JW80">
        <v>473.012</v>
      </c>
      <c r="JX80">
        <v>489.551</v>
      </c>
      <c r="JY80">
        <v>23.0267</v>
      </c>
      <c r="JZ80">
        <v>27.6561</v>
      </c>
      <c r="KA80">
        <v>30.0003</v>
      </c>
      <c r="KB80">
        <v>27.3118</v>
      </c>
      <c r="KC80">
        <v>27.3605</v>
      </c>
      <c r="KD80">
        <v>61.5312</v>
      </c>
      <c r="KE80">
        <v>26.3154</v>
      </c>
      <c r="KF80">
        <v>96.67189999999999</v>
      </c>
      <c r="KG80">
        <v>23.031</v>
      </c>
      <c r="KH80">
        <v>1500</v>
      </c>
      <c r="KI80">
        <v>17.3306</v>
      </c>
      <c r="KJ80">
        <v>101.292</v>
      </c>
      <c r="KK80">
        <v>100.711</v>
      </c>
    </row>
    <row r="81" spans="1:297">
      <c r="A81">
        <v>65</v>
      </c>
      <c r="B81">
        <v>1765391847.6</v>
      </c>
      <c r="C81">
        <v>10075.5</v>
      </c>
      <c r="D81" t="s">
        <v>766</v>
      </c>
      <c r="E81" t="s">
        <v>767</v>
      </c>
      <c r="F81">
        <v>5</v>
      </c>
      <c r="G81" t="s">
        <v>707</v>
      </c>
      <c r="H81" t="s">
        <v>437</v>
      </c>
      <c r="I81">
        <v>1765391839.599999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407.046787455358</v>
      </c>
      <c r="AK81">
        <v>407.7689333333331</v>
      </c>
      <c r="AL81">
        <v>0.001630913464036801</v>
      </c>
      <c r="AM81">
        <v>66.20109209180015</v>
      </c>
      <c r="AN81">
        <f>(AP81 - AO81 + DY81*1E3/(8.314*(EA81+273.15)) * AR81/DX81 * AQ81) * DX81/(100*DL81) * 1000/(1000 - AP81)</f>
        <v>0</v>
      </c>
      <c r="AO81">
        <v>17.38938965731812</v>
      </c>
      <c r="AP81">
        <v>17.52518666666666</v>
      </c>
      <c r="AQ81">
        <v>-2.344259167558968E-05</v>
      </c>
      <c r="AR81">
        <v>108.3306179120584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438</v>
      </c>
      <c r="AY81">
        <v>4978.31</v>
      </c>
      <c r="AZ81">
        <v>580.5923076923077</v>
      </c>
      <c r="BA81">
        <v>1785.04</v>
      </c>
      <c r="BB81">
        <f>1-AZ81/BA81</f>
        <v>0</v>
      </c>
      <c r="BC81">
        <v>-8.17167908842908</v>
      </c>
      <c r="BD81" t="s">
        <v>768</v>
      </c>
      <c r="BE81">
        <v>5022.73</v>
      </c>
      <c r="BF81">
        <v>865.52724</v>
      </c>
      <c r="BG81">
        <v>872.6882840679714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769</v>
      </c>
      <c r="BQ81">
        <v>807.13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1807</v>
      </c>
      <c r="CA81">
        <v>290.0000000000001</v>
      </c>
      <c r="CB81">
        <v>867.75</v>
      </c>
      <c r="CC81">
        <v>35</v>
      </c>
      <c r="CD81">
        <v>5022.73</v>
      </c>
      <c r="CE81">
        <v>864.85</v>
      </c>
      <c r="CF81">
        <v>2.9</v>
      </c>
      <c r="CG81">
        <v>300.0000000000001</v>
      </c>
      <c r="CH81">
        <v>23.9</v>
      </c>
      <c r="CI81">
        <v>872.6882840679714</v>
      </c>
      <c r="CJ81">
        <v>1.614752531498471</v>
      </c>
      <c r="CK81">
        <v>-3.936998539776408</v>
      </c>
      <c r="CL81">
        <v>0.7203683440016883</v>
      </c>
      <c r="CM81">
        <v>0.5161488785506634</v>
      </c>
      <c r="CN81">
        <v>-0.003498831813125702</v>
      </c>
      <c r="CO81">
        <v>289.9999999999999</v>
      </c>
      <c r="CP81">
        <v>862.67</v>
      </c>
      <c r="CQ81">
        <v>625</v>
      </c>
      <c r="CR81">
        <v>5019.57</v>
      </c>
      <c r="CS81">
        <v>864.84</v>
      </c>
      <c r="CT81">
        <v>-2.17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441</v>
      </c>
      <c r="DO81">
        <v>2</v>
      </c>
      <c r="DP81" t="b">
        <v>1</v>
      </c>
      <c r="DQ81">
        <v>1765391839.599999</v>
      </c>
      <c r="DR81">
        <v>400.6300967741936</v>
      </c>
      <c r="DS81">
        <v>399.9707419354839</v>
      </c>
      <c r="DT81">
        <v>17.52743548387096</v>
      </c>
      <c r="DU81">
        <v>17.40561935483871</v>
      </c>
      <c r="DV81">
        <v>400.7210967741936</v>
      </c>
      <c r="DW81">
        <v>17.39343548387096</v>
      </c>
      <c r="DX81">
        <v>500.0111612903225</v>
      </c>
      <c r="DY81">
        <v>91.08304516129031</v>
      </c>
      <c r="DZ81">
        <v>0.1000017677419355</v>
      </c>
      <c r="EA81">
        <v>25.04473548387096</v>
      </c>
      <c r="EB81">
        <v>25.00108387096774</v>
      </c>
      <c r="EC81">
        <v>999.9000000000003</v>
      </c>
      <c r="ED81">
        <v>0</v>
      </c>
      <c r="EE81">
        <v>0</v>
      </c>
      <c r="EF81">
        <v>9999.49290322581</v>
      </c>
      <c r="EG81">
        <v>0</v>
      </c>
      <c r="EH81">
        <v>12.42561612903226</v>
      </c>
      <c r="EI81">
        <v>0.6795457096774193</v>
      </c>
      <c r="EJ81">
        <v>407.7994516129032</v>
      </c>
      <c r="EK81">
        <v>407.0557741935484</v>
      </c>
      <c r="EL81">
        <v>0.1256241935483871</v>
      </c>
      <c r="EM81">
        <v>399.9707419354839</v>
      </c>
      <c r="EN81">
        <v>17.40561935483871</v>
      </c>
      <c r="EO81">
        <v>1.59679870967742</v>
      </c>
      <c r="EP81">
        <v>1.585356451612903</v>
      </c>
      <c r="EQ81">
        <v>13.92792580645162</v>
      </c>
      <c r="ER81">
        <v>13.81719677419355</v>
      </c>
      <c r="ES81">
        <v>800.0274193548387</v>
      </c>
      <c r="ET81">
        <v>0.9500043225806454</v>
      </c>
      <c r="EU81">
        <v>0.04999578387096774</v>
      </c>
      <c r="EV81">
        <v>0</v>
      </c>
      <c r="EW81">
        <v>865.5370967741936</v>
      </c>
      <c r="EX81">
        <v>5.000560000000002</v>
      </c>
      <c r="EY81">
        <v>6819.783548387098</v>
      </c>
      <c r="EZ81">
        <v>6826.522903225805</v>
      </c>
      <c r="FA81">
        <v>35.82216129032258</v>
      </c>
      <c r="FB81">
        <v>38.04799999999999</v>
      </c>
      <c r="FC81">
        <v>36.76567741935484</v>
      </c>
      <c r="FD81">
        <v>37.22770967741936</v>
      </c>
      <c r="FE81">
        <v>37.29</v>
      </c>
      <c r="FF81">
        <v>755.2793548387098</v>
      </c>
      <c r="FG81">
        <v>39.74870967741936</v>
      </c>
      <c r="FH81">
        <v>0</v>
      </c>
      <c r="FI81">
        <v>105.2000000476837</v>
      </c>
      <c r="FJ81">
        <v>0</v>
      </c>
      <c r="FK81">
        <v>865.52724</v>
      </c>
      <c r="FL81">
        <v>-0.55076921468314</v>
      </c>
      <c r="FM81">
        <v>-15.20538450642141</v>
      </c>
      <c r="FN81">
        <v>6819.3692</v>
      </c>
      <c r="FO81">
        <v>15</v>
      </c>
      <c r="FP81">
        <v>1765391867.6</v>
      </c>
      <c r="FQ81" t="s">
        <v>770</v>
      </c>
      <c r="FR81">
        <v>1765391867.6</v>
      </c>
      <c r="FS81">
        <v>1765391864.6</v>
      </c>
      <c r="FT81">
        <v>65</v>
      </c>
      <c r="FU81">
        <v>-0.019</v>
      </c>
      <c r="FV81">
        <v>-0.001</v>
      </c>
      <c r="FW81">
        <v>-0.091</v>
      </c>
      <c r="FX81">
        <v>0.134</v>
      </c>
      <c r="FY81">
        <v>400</v>
      </c>
      <c r="FZ81">
        <v>17</v>
      </c>
      <c r="GA81">
        <v>0.41</v>
      </c>
      <c r="GB81">
        <v>0.14</v>
      </c>
      <c r="GC81">
        <v>0.7134361951219512</v>
      </c>
      <c r="GD81">
        <v>-0.6364365993031351</v>
      </c>
      <c r="GE81">
        <v>0.06934465605141292</v>
      </c>
      <c r="GF81">
        <v>0</v>
      </c>
      <c r="GG81">
        <v>865.6060882352941</v>
      </c>
      <c r="GH81">
        <v>-1.23946523665689</v>
      </c>
      <c r="GI81">
        <v>0.2117693483968142</v>
      </c>
      <c r="GJ81">
        <v>-1</v>
      </c>
      <c r="GK81">
        <v>0.1192834146341463</v>
      </c>
      <c r="GL81">
        <v>0.09968583972125468</v>
      </c>
      <c r="GM81">
        <v>0.01128429553216978</v>
      </c>
      <c r="GN81">
        <v>1</v>
      </c>
      <c r="GO81">
        <v>1</v>
      </c>
      <c r="GP81">
        <v>2</v>
      </c>
      <c r="GQ81" t="s">
        <v>507</v>
      </c>
      <c r="GR81">
        <v>3.12892</v>
      </c>
      <c r="GS81">
        <v>2.77782</v>
      </c>
      <c r="GT81">
        <v>0.0835407</v>
      </c>
      <c r="GU81">
        <v>0.08387219999999999</v>
      </c>
      <c r="GV81">
        <v>0.0866199</v>
      </c>
      <c r="GW81">
        <v>0.08659500000000001</v>
      </c>
      <c r="GX81">
        <v>27600</v>
      </c>
      <c r="GY81">
        <v>26772.1</v>
      </c>
      <c r="GZ81">
        <v>30652.8</v>
      </c>
      <c r="HA81">
        <v>29472.1</v>
      </c>
      <c r="HB81">
        <v>38609.8</v>
      </c>
      <c r="HC81">
        <v>35403.5</v>
      </c>
      <c r="HD81">
        <v>46851</v>
      </c>
      <c r="HE81">
        <v>43773</v>
      </c>
      <c r="HF81">
        <v>1.83043</v>
      </c>
      <c r="HG81">
        <v>1.90247</v>
      </c>
      <c r="HH81">
        <v>0.0530556</v>
      </c>
      <c r="HI81">
        <v>0</v>
      </c>
      <c r="HJ81">
        <v>24.1382</v>
      </c>
      <c r="HK81">
        <v>999.9</v>
      </c>
      <c r="HL81">
        <v>48.2</v>
      </c>
      <c r="HM81">
        <v>28.8</v>
      </c>
      <c r="HN81">
        <v>21.0375</v>
      </c>
      <c r="HO81">
        <v>63.2597</v>
      </c>
      <c r="HP81">
        <v>18.5817</v>
      </c>
      <c r="HQ81">
        <v>1</v>
      </c>
      <c r="HR81">
        <v>0.0542353</v>
      </c>
      <c r="HS81">
        <v>0.929186</v>
      </c>
      <c r="HT81">
        <v>20.2592</v>
      </c>
      <c r="HU81">
        <v>5.23885</v>
      </c>
      <c r="HV81">
        <v>11.974</v>
      </c>
      <c r="HW81">
        <v>4.97305</v>
      </c>
      <c r="HX81">
        <v>3.291</v>
      </c>
      <c r="HY81">
        <v>9999</v>
      </c>
      <c r="HZ81">
        <v>9999</v>
      </c>
      <c r="IA81">
        <v>9999</v>
      </c>
      <c r="IB81">
        <v>999.9</v>
      </c>
      <c r="IC81">
        <v>4.97275</v>
      </c>
      <c r="ID81">
        <v>1.87668</v>
      </c>
      <c r="IE81">
        <v>1.87469</v>
      </c>
      <c r="IF81">
        <v>1.87756</v>
      </c>
      <c r="IG81">
        <v>1.87427</v>
      </c>
      <c r="IH81">
        <v>1.8779</v>
      </c>
      <c r="II81">
        <v>1.875</v>
      </c>
      <c r="IJ81">
        <v>1.87616</v>
      </c>
      <c r="IK81">
        <v>0</v>
      </c>
      <c r="IL81">
        <v>0</v>
      </c>
      <c r="IM81">
        <v>0</v>
      </c>
      <c r="IN81">
        <v>0</v>
      </c>
      <c r="IO81" t="s">
        <v>444</v>
      </c>
      <c r="IP81" t="s">
        <v>445</v>
      </c>
      <c r="IQ81" t="s">
        <v>446</v>
      </c>
      <c r="IR81" t="s">
        <v>446</v>
      </c>
      <c r="IS81" t="s">
        <v>446</v>
      </c>
      <c r="IT81" t="s">
        <v>446</v>
      </c>
      <c r="IU81">
        <v>0</v>
      </c>
      <c r="IV81">
        <v>100</v>
      </c>
      <c r="IW81">
        <v>100</v>
      </c>
      <c r="IX81">
        <v>-0.091</v>
      </c>
      <c r="IY81">
        <v>0.134</v>
      </c>
      <c r="IZ81">
        <v>-0.5815995192057541</v>
      </c>
      <c r="JA81">
        <v>0.001438832190268161</v>
      </c>
      <c r="JB81">
        <v>-4.940604163510307E-07</v>
      </c>
      <c r="JC81">
        <v>2.114408552492027E-10</v>
      </c>
      <c r="JD81">
        <v>-0.02163281353491005</v>
      </c>
      <c r="JE81">
        <v>-0.006143637189210034</v>
      </c>
      <c r="JF81">
        <v>0.001173133151773773</v>
      </c>
      <c r="JG81">
        <v>-1.684160421028808E-05</v>
      </c>
      <c r="JH81">
        <v>1</v>
      </c>
      <c r="JI81">
        <v>2140</v>
      </c>
      <c r="JJ81">
        <v>0</v>
      </c>
      <c r="JK81">
        <v>24</v>
      </c>
      <c r="JL81">
        <v>1.5</v>
      </c>
      <c r="JM81">
        <v>1.5</v>
      </c>
      <c r="JN81">
        <v>1.06812</v>
      </c>
      <c r="JO81">
        <v>2.51587</v>
      </c>
      <c r="JP81">
        <v>1.39893</v>
      </c>
      <c r="JQ81">
        <v>2.34619</v>
      </c>
      <c r="JR81">
        <v>1.44897</v>
      </c>
      <c r="JS81">
        <v>2.60132</v>
      </c>
      <c r="JT81">
        <v>34.8066</v>
      </c>
      <c r="JU81">
        <v>14.5261</v>
      </c>
      <c r="JV81">
        <v>18</v>
      </c>
      <c r="JW81">
        <v>472.769</v>
      </c>
      <c r="JX81">
        <v>487.528</v>
      </c>
      <c r="JY81">
        <v>23.0246</v>
      </c>
      <c r="JZ81">
        <v>27.7077</v>
      </c>
      <c r="KA81">
        <v>30.0005</v>
      </c>
      <c r="KB81">
        <v>27.3752</v>
      </c>
      <c r="KC81">
        <v>27.4253</v>
      </c>
      <c r="KD81">
        <v>21.4186</v>
      </c>
      <c r="KE81">
        <v>25.3044</v>
      </c>
      <c r="KF81">
        <v>96.30110000000001</v>
      </c>
      <c r="KG81">
        <v>23.0163</v>
      </c>
      <c r="KH81">
        <v>400</v>
      </c>
      <c r="KI81">
        <v>17.33</v>
      </c>
      <c r="KJ81">
        <v>101.283</v>
      </c>
      <c r="KK81">
        <v>100.705</v>
      </c>
    </row>
    <row r="82" spans="1:297">
      <c r="A82">
        <v>66</v>
      </c>
      <c r="B82">
        <v>1765392950.6</v>
      </c>
      <c r="C82">
        <v>11178.5</v>
      </c>
      <c r="D82" t="s">
        <v>771</v>
      </c>
      <c r="E82" t="s">
        <v>772</v>
      </c>
      <c r="F82">
        <v>5</v>
      </c>
      <c r="G82" t="s">
        <v>773</v>
      </c>
      <c r="H82" t="s">
        <v>437</v>
      </c>
      <c r="I82">
        <v>1765392942.599999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406.9807362971741</v>
      </c>
      <c r="AK82">
        <v>406.5560363636364</v>
      </c>
      <c r="AL82">
        <v>8.871613987803389E-05</v>
      </c>
      <c r="AM82">
        <v>66.38128617975828</v>
      </c>
      <c r="AN82">
        <f>(AP82 - AO82 + DY82*1E3/(8.314*(EA82+273.15)) * AR82/DX82 * AQ82) * DX82/(100*DL82) * 1000/(1000 - AP82)</f>
        <v>0</v>
      </c>
      <c r="AO82">
        <v>17.12365400437189</v>
      </c>
      <c r="AP82">
        <v>17.34143999999999</v>
      </c>
      <c r="AQ82">
        <v>8.032705637439469E-07</v>
      </c>
      <c r="AR82">
        <v>111.9065375999044</v>
      </c>
      <c r="AS82">
        <v>181</v>
      </c>
      <c r="AT82">
        <v>36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438</v>
      </c>
      <c r="AY82">
        <v>4978.31</v>
      </c>
      <c r="AZ82">
        <v>580.5923076923077</v>
      </c>
      <c r="BA82">
        <v>1785.04</v>
      </c>
      <c r="BB82">
        <f>1-AZ82/BA82</f>
        <v>0</v>
      </c>
      <c r="BC82">
        <v>-8.17167908842908</v>
      </c>
      <c r="BD82" t="s">
        <v>774</v>
      </c>
      <c r="BE82">
        <v>5026.87</v>
      </c>
      <c r="BF82">
        <v>667.3759200000001</v>
      </c>
      <c r="BG82">
        <v>690.8875174676706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775</v>
      </c>
      <c r="BQ82">
        <v>584.33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1809</v>
      </c>
      <c r="CA82">
        <v>290.0000000000001</v>
      </c>
      <c r="CB82">
        <v>683.53</v>
      </c>
      <c r="CC82">
        <v>285</v>
      </c>
      <c r="CD82">
        <v>5026.87</v>
      </c>
      <c r="CE82">
        <v>683.27</v>
      </c>
      <c r="CF82">
        <v>0.26</v>
      </c>
      <c r="CG82">
        <v>300.0000000000001</v>
      </c>
      <c r="CH82">
        <v>23.9</v>
      </c>
      <c r="CI82">
        <v>690.8875174676706</v>
      </c>
      <c r="CJ82">
        <v>1.429968367708924</v>
      </c>
      <c r="CK82">
        <v>-3.827619659188653</v>
      </c>
      <c r="CL82">
        <v>0.6388739586956269</v>
      </c>
      <c r="CM82">
        <v>0.5617772056514407</v>
      </c>
      <c r="CN82">
        <v>-0.003504510789766401</v>
      </c>
      <c r="CO82">
        <v>289.9999999999999</v>
      </c>
      <c r="CP82">
        <v>682.9299999999999</v>
      </c>
      <c r="CQ82">
        <v>655</v>
      </c>
      <c r="CR82">
        <v>5026.78</v>
      </c>
      <c r="CS82">
        <v>683.27</v>
      </c>
      <c r="CT82">
        <v>-0.34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441</v>
      </c>
      <c r="DO82">
        <v>2</v>
      </c>
      <c r="DP82" t="b">
        <v>1</v>
      </c>
      <c r="DQ82">
        <v>1765392942.599999</v>
      </c>
      <c r="DR82">
        <v>399.5688709677419</v>
      </c>
      <c r="DS82">
        <v>399.987935483871</v>
      </c>
      <c r="DT82">
        <v>17.33403548387097</v>
      </c>
      <c r="DU82">
        <v>17.12178064516129</v>
      </c>
      <c r="DV82">
        <v>399.5938709677419</v>
      </c>
      <c r="DW82">
        <v>17.20503548387097</v>
      </c>
      <c r="DX82">
        <v>500.0199677419355</v>
      </c>
      <c r="DY82">
        <v>91.04523225806453</v>
      </c>
      <c r="DZ82">
        <v>0.1000067064516129</v>
      </c>
      <c r="EA82">
        <v>24.87762903225806</v>
      </c>
      <c r="EB82">
        <v>25.01022903225807</v>
      </c>
      <c r="EC82">
        <v>999.9000000000003</v>
      </c>
      <c r="ED82">
        <v>0</v>
      </c>
      <c r="EE82">
        <v>0</v>
      </c>
      <c r="EF82">
        <v>10000.86419354839</v>
      </c>
      <c r="EG82">
        <v>0</v>
      </c>
      <c r="EH82">
        <v>12.2464</v>
      </c>
      <c r="EI82">
        <v>-0.4852441612903226</v>
      </c>
      <c r="EJ82">
        <v>406.5513548387096</v>
      </c>
      <c r="EK82">
        <v>406.9556451612903</v>
      </c>
      <c r="EL82">
        <v>0.2162508064516128</v>
      </c>
      <c r="EM82">
        <v>399.987935483871</v>
      </c>
      <c r="EN82">
        <v>17.12178064516129</v>
      </c>
      <c r="EO82">
        <v>1.578544838709678</v>
      </c>
      <c r="EP82">
        <v>1.558856774193549</v>
      </c>
      <c r="EQ82">
        <v>13.75095161290323</v>
      </c>
      <c r="ER82">
        <v>13.5579935483871</v>
      </c>
      <c r="ES82">
        <v>799.9964193548386</v>
      </c>
      <c r="ET82">
        <v>0.9499889354838714</v>
      </c>
      <c r="EU82">
        <v>0.05001077096774195</v>
      </c>
      <c r="EV82">
        <v>0</v>
      </c>
      <c r="EW82">
        <v>667.3785806451612</v>
      </c>
      <c r="EX82">
        <v>5.000560000000002</v>
      </c>
      <c r="EY82">
        <v>5298.826774193548</v>
      </c>
      <c r="EZ82">
        <v>6826.225483870968</v>
      </c>
      <c r="FA82">
        <v>37.62674193548387</v>
      </c>
      <c r="FB82">
        <v>40.23364516129032</v>
      </c>
      <c r="FC82">
        <v>38.78193548387096</v>
      </c>
      <c r="FD82">
        <v>39.91716129032257</v>
      </c>
      <c r="FE82">
        <v>39.28799999999998</v>
      </c>
      <c r="FF82">
        <v>755.2370967741937</v>
      </c>
      <c r="FG82">
        <v>39.76</v>
      </c>
      <c r="FH82">
        <v>0</v>
      </c>
      <c r="FI82">
        <v>1101</v>
      </c>
      <c r="FJ82">
        <v>0</v>
      </c>
      <c r="FK82">
        <v>667.3759200000001</v>
      </c>
      <c r="FL82">
        <v>0.8619230756382837</v>
      </c>
      <c r="FM82">
        <v>-7.3084615905963</v>
      </c>
      <c r="FN82">
        <v>5298.729200000001</v>
      </c>
      <c r="FO82">
        <v>15</v>
      </c>
      <c r="FP82">
        <v>1765392967.6</v>
      </c>
      <c r="FQ82" t="s">
        <v>776</v>
      </c>
      <c r="FR82">
        <v>1765392965.6</v>
      </c>
      <c r="FS82">
        <v>1765392967.6</v>
      </c>
      <c r="FT82">
        <v>66</v>
      </c>
      <c r="FU82">
        <v>0.065</v>
      </c>
      <c r="FV82">
        <v>-0</v>
      </c>
      <c r="FW82">
        <v>-0.025</v>
      </c>
      <c r="FX82">
        <v>0.129</v>
      </c>
      <c r="FY82">
        <v>400</v>
      </c>
      <c r="FZ82">
        <v>17</v>
      </c>
      <c r="GA82">
        <v>0.26</v>
      </c>
      <c r="GB82">
        <v>0.1</v>
      </c>
      <c r="GC82">
        <v>-0.4770603658536585</v>
      </c>
      <c r="GD82">
        <v>-0.1801085853658532</v>
      </c>
      <c r="GE82">
        <v>0.02912138024717058</v>
      </c>
      <c r="GF82">
        <v>1</v>
      </c>
      <c r="GG82">
        <v>667.3834117647059</v>
      </c>
      <c r="GH82">
        <v>0.1349427003590038</v>
      </c>
      <c r="GI82">
        <v>0.1954462642634392</v>
      </c>
      <c r="GJ82">
        <v>-1</v>
      </c>
      <c r="GK82">
        <v>0.2139033658536586</v>
      </c>
      <c r="GL82">
        <v>0.03919425783972082</v>
      </c>
      <c r="GM82">
        <v>0.004268540612869005</v>
      </c>
      <c r="GN82">
        <v>1</v>
      </c>
      <c r="GO82">
        <v>2</v>
      </c>
      <c r="GP82">
        <v>2</v>
      </c>
      <c r="GQ82" t="s">
        <v>443</v>
      </c>
      <c r="GR82">
        <v>3.12891</v>
      </c>
      <c r="GS82">
        <v>2.77768</v>
      </c>
      <c r="GT82">
        <v>0.08327329999999999</v>
      </c>
      <c r="GU82">
        <v>0.08378090000000001</v>
      </c>
      <c r="GV82">
        <v>0.0858889</v>
      </c>
      <c r="GW82">
        <v>0.08562259999999999</v>
      </c>
      <c r="GX82">
        <v>27599.3</v>
      </c>
      <c r="GY82">
        <v>26765.9</v>
      </c>
      <c r="GZ82">
        <v>30643.9</v>
      </c>
      <c r="HA82">
        <v>29463.1</v>
      </c>
      <c r="HB82">
        <v>38631.9</v>
      </c>
      <c r="HC82">
        <v>35432.4</v>
      </c>
      <c r="HD82">
        <v>46839.7</v>
      </c>
      <c r="HE82">
        <v>43761.3</v>
      </c>
      <c r="HF82">
        <v>1.45537</v>
      </c>
      <c r="HG82">
        <v>1.89485</v>
      </c>
      <c r="HH82">
        <v>0.0655316</v>
      </c>
      <c r="HI82">
        <v>0</v>
      </c>
      <c r="HJ82">
        <v>23.9359</v>
      </c>
      <c r="HK82">
        <v>999.9</v>
      </c>
      <c r="HL82">
        <v>46.8</v>
      </c>
      <c r="HM82">
        <v>29.1</v>
      </c>
      <c r="HN82">
        <v>20.7908</v>
      </c>
      <c r="HO82">
        <v>63.6597</v>
      </c>
      <c r="HP82">
        <v>18.7821</v>
      </c>
      <c r="HQ82">
        <v>1</v>
      </c>
      <c r="HR82">
        <v>0.0656911</v>
      </c>
      <c r="HS82">
        <v>1.24363</v>
      </c>
      <c r="HT82">
        <v>20.257</v>
      </c>
      <c r="HU82">
        <v>5.2396</v>
      </c>
      <c r="HV82">
        <v>11.974</v>
      </c>
      <c r="HW82">
        <v>4.97185</v>
      </c>
      <c r="HX82">
        <v>3.291</v>
      </c>
      <c r="HY82">
        <v>9999</v>
      </c>
      <c r="HZ82">
        <v>9999</v>
      </c>
      <c r="IA82">
        <v>9999</v>
      </c>
      <c r="IB82">
        <v>999.9</v>
      </c>
      <c r="IC82">
        <v>4.97275</v>
      </c>
      <c r="ID82">
        <v>1.87668</v>
      </c>
      <c r="IE82">
        <v>1.87473</v>
      </c>
      <c r="IF82">
        <v>1.87758</v>
      </c>
      <c r="IG82">
        <v>1.8743</v>
      </c>
      <c r="IH82">
        <v>1.8779</v>
      </c>
      <c r="II82">
        <v>1.875</v>
      </c>
      <c r="IJ82">
        <v>1.87615</v>
      </c>
      <c r="IK82">
        <v>0</v>
      </c>
      <c r="IL82">
        <v>0</v>
      </c>
      <c r="IM82">
        <v>0</v>
      </c>
      <c r="IN82">
        <v>0</v>
      </c>
      <c r="IO82" t="s">
        <v>444</v>
      </c>
      <c r="IP82" t="s">
        <v>445</v>
      </c>
      <c r="IQ82" t="s">
        <v>446</v>
      </c>
      <c r="IR82" t="s">
        <v>446</v>
      </c>
      <c r="IS82" t="s">
        <v>446</v>
      </c>
      <c r="IT82" t="s">
        <v>446</v>
      </c>
      <c r="IU82">
        <v>0</v>
      </c>
      <c r="IV82">
        <v>100</v>
      </c>
      <c r="IW82">
        <v>100</v>
      </c>
      <c r="IX82">
        <v>-0.025</v>
      </c>
      <c r="IY82">
        <v>0.129</v>
      </c>
      <c r="IZ82">
        <v>-0.6009692994958373</v>
      </c>
      <c r="JA82">
        <v>0.001438832190268161</v>
      </c>
      <c r="JB82">
        <v>-4.940604163510307E-07</v>
      </c>
      <c r="JC82">
        <v>2.114408552492027E-10</v>
      </c>
      <c r="JD82">
        <v>-0.02278549888091376</v>
      </c>
      <c r="JE82">
        <v>-0.006143637189210034</v>
      </c>
      <c r="JF82">
        <v>0.001173133151773773</v>
      </c>
      <c r="JG82">
        <v>-1.684160421028808E-05</v>
      </c>
      <c r="JH82">
        <v>1</v>
      </c>
      <c r="JI82">
        <v>2140</v>
      </c>
      <c r="JJ82">
        <v>0</v>
      </c>
      <c r="JK82">
        <v>24</v>
      </c>
      <c r="JL82">
        <v>18.1</v>
      </c>
      <c r="JM82">
        <v>18.1</v>
      </c>
      <c r="JN82">
        <v>1.06812</v>
      </c>
      <c r="JO82">
        <v>2.51953</v>
      </c>
      <c r="JP82">
        <v>1.39893</v>
      </c>
      <c r="JQ82">
        <v>2.34131</v>
      </c>
      <c r="JR82">
        <v>1.44897</v>
      </c>
      <c r="JS82">
        <v>2.58179</v>
      </c>
      <c r="JT82">
        <v>34.9444</v>
      </c>
      <c r="JU82">
        <v>14.3072</v>
      </c>
      <c r="JV82">
        <v>18</v>
      </c>
      <c r="JW82">
        <v>299.991</v>
      </c>
      <c r="JX82">
        <v>484.585</v>
      </c>
      <c r="JY82">
        <v>22.5593</v>
      </c>
      <c r="JZ82">
        <v>27.8752</v>
      </c>
      <c r="KA82">
        <v>30.0003</v>
      </c>
      <c r="KB82">
        <v>27.6422</v>
      </c>
      <c r="KC82">
        <v>27.6785</v>
      </c>
      <c r="KD82">
        <v>21.4103</v>
      </c>
      <c r="KE82">
        <v>24.3684</v>
      </c>
      <c r="KF82">
        <v>95.1965</v>
      </c>
      <c r="KG82">
        <v>22.5371</v>
      </c>
      <c r="KH82">
        <v>400</v>
      </c>
      <c r="KI82">
        <v>17.0752</v>
      </c>
      <c r="KJ82">
        <v>101.257</v>
      </c>
      <c r="KK82">
        <v>100.676</v>
      </c>
    </row>
    <row r="83" spans="1:297">
      <c r="A83">
        <v>67</v>
      </c>
      <c r="B83">
        <v>1765393045.1</v>
      </c>
      <c r="C83">
        <v>11273</v>
      </c>
      <c r="D83" t="s">
        <v>777</v>
      </c>
      <c r="E83" t="s">
        <v>778</v>
      </c>
      <c r="F83">
        <v>5</v>
      </c>
      <c r="G83" t="s">
        <v>773</v>
      </c>
      <c r="H83" t="s">
        <v>437</v>
      </c>
      <c r="I83">
        <v>1765393037.349999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305.1822018247881</v>
      </c>
      <c r="AK83">
        <v>305.1669272727273</v>
      </c>
      <c r="AL83">
        <v>-0.0004684432322269387</v>
      </c>
      <c r="AM83">
        <v>66.38864672709403</v>
      </c>
      <c r="AN83">
        <f>(AP83 - AO83 + DY83*1E3/(8.314*(EA83+273.15)) * AR83/DX83 * AQ83) * DX83/(100*DL83) * 1000/(1000 - AP83)</f>
        <v>0</v>
      </c>
      <c r="AO83">
        <v>17.12276954366084</v>
      </c>
      <c r="AP83">
        <v>17.32717575757576</v>
      </c>
      <c r="AQ83">
        <v>-7.296311533354353E-06</v>
      </c>
      <c r="AR83">
        <v>112.030338171877</v>
      </c>
      <c r="AS83">
        <v>171</v>
      </c>
      <c r="AT83">
        <v>34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438</v>
      </c>
      <c r="AY83">
        <v>4978.31</v>
      </c>
      <c r="AZ83">
        <v>580.5923076923077</v>
      </c>
      <c r="BA83">
        <v>1785.04</v>
      </c>
      <c r="BB83">
        <f>1-AZ83/BA83</f>
        <v>0</v>
      </c>
      <c r="BC83">
        <v>-8.17167908842908</v>
      </c>
      <c r="BD83" t="s">
        <v>779</v>
      </c>
      <c r="BE83">
        <v>5029.32</v>
      </c>
      <c r="BF83">
        <v>668.30156</v>
      </c>
      <c r="BG83">
        <v>688.3362529437154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780</v>
      </c>
      <c r="BQ83">
        <v>582.0700000000001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1811</v>
      </c>
      <c r="CA83">
        <v>290.0000000000001</v>
      </c>
      <c r="CB83">
        <v>683.52</v>
      </c>
      <c r="CC83">
        <v>105</v>
      </c>
      <c r="CD83">
        <v>5029.32</v>
      </c>
      <c r="CE83">
        <v>683.14</v>
      </c>
      <c r="CF83">
        <v>0.38</v>
      </c>
      <c r="CG83">
        <v>300.0000000000001</v>
      </c>
      <c r="CH83">
        <v>23.9</v>
      </c>
      <c r="CI83">
        <v>688.3362529437154</v>
      </c>
      <c r="CJ83">
        <v>0.9615030775173843</v>
      </c>
      <c r="CK83">
        <v>-2.614688672566174</v>
      </c>
      <c r="CL83">
        <v>0.4296472090987544</v>
      </c>
      <c r="CM83">
        <v>0.569464647137668</v>
      </c>
      <c r="CN83">
        <v>-0.003504870522803124</v>
      </c>
      <c r="CO83">
        <v>289.9999999999999</v>
      </c>
      <c r="CP83">
        <v>682.75</v>
      </c>
      <c r="CQ83">
        <v>645</v>
      </c>
      <c r="CR83">
        <v>5027.67</v>
      </c>
      <c r="CS83">
        <v>683.14</v>
      </c>
      <c r="CT83">
        <v>-0.39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441</v>
      </c>
      <c r="DO83">
        <v>2</v>
      </c>
      <c r="DP83" t="b">
        <v>1</v>
      </c>
      <c r="DQ83">
        <v>1765393037.349999</v>
      </c>
      <c r="DR83">
        <v>299.9571999999999</v>
      </c>
      <c r="DS83">
        <v>299.9883</v>
      </c>
      <c r="DT83">
        <v>17.32257</v>
      </c>
      <c r="DU83">
        <v>17.12054</v>
      </c>
      <c r="DV83">
        <v>300.0602</v>
      </c>
      <c r="DW83">
        <v>17.19457</v>
      </c>
      <c r="DX83">
        <v>499.9992333333334</v>
      </c>
      <c r="DY83">
        <v>91.03763666666667</v>
      </c>
      <c r="DZ83">
        <v>0.09998821333333334</v>
      </c>
      <c r="EA83">
        <v>24.87179666666667</v>
      </c>
      <c r="EB83">
        <v>25.00729666666667</v>
      </c>
      <c r="EC83">
        <v>999.9000000000002</v>
      </c>
      <c r="ED83">
        <v>0</v>
      </c>
      <c r="EE83">
        <v>0</v>
      </c>
      <c r="EF83">
        <v>10000.41566666667</v>
      </c>
      <c r="EG83">
        <v>0</v>
      </c>
      <c r="EH83">
        <v>12.25008</v>
      </c>
      <c r="EI83">
        <v>-0.07063700000000001</v>
      </c>
      <c r="EJ83">
        <v>305.206</v>
      </c>
      <c r="EK83">
        <v>305.2137333333333</v>
      </c>
      <c r="EL83">
        <v>0.2065727666666667</v>
      </c>
      <c r="EM83">
        <v>299.9883</v>
      </c>
      <c r="EN83">
        <v>17.12054</v>
      </c>
      <c r="EO83">
        <v>1.577419333333334</v>
      </c>
      <c r="EP83">
        <v>1.558613666666666</v>
      </c>
      <c r="EQ83">
        <v>13.73997666666667</v>
      </c>
      <c r="ER83">
        <v>13.55561</v>
      </c>
      <c r="ES83">
        <v>800.0020333333331</v>
      </c>
      <c r="ET83">
        <v>0.9500055333333334</v>
      </c>
      <c r="EU83">
        <v>0.04999427333333335</v>
      </c>
      <c r="EV83">
        <v>0</v>
      </c>
      <c r="EW83">
        <v>668.239</v>
      </c>
      <c r="EX83">
        <v>5.000560000000002</v>
      </c>
      <c r="EY83">
        <v>5295.987000000002</v>
      </c>
      <c r="EZ83">
        <v>6826.307999999999</v>
      </c>
      <c r="FA83">
        <v>37.05806666666667</v>
      </c>
      <c r="FB83">
        <v>39.2998</v>
      </c>
      <c r="FC83">
        <v>38.22466666666666</v>
      </c>
      <c r="FD83">
        <v>38.49979999999999</v>
      </c>
      <c r="FE83">
        <v>38.64573333333333</v>
      </c>
      <c r="FF83">
        <v>755.2563333333334</v>
      </c>
      <c r="FG83">
        <v>39.749</v>
      </c>
      <c r="FH83">
        <v>0</v>
      </c>
      <c r="FI83">
        <v>92.60000014305115</v>
      </c>
      <c r="FJ83">
        <v>0</v>
      </c>
      <c r="FK83">
        <v>668.30156</v>
      </c>
      <c r="FL83">
        <v>-0.03223077731255806</v>
      </c>
      <c r="FM83">
        <v>-5.046153775385151</v>
      </c>
      <c r="FN83">
        <v>5295.802</v>
      </c>
      <c r="FO83">
        <v>15</v>
      </c>
      <c r="FP83">
        <v>1765393062.1</v>
      </c>
      <c r="FQ83" t="s">
        <v>781</v>
      </c>
      <c r="FR83">
        <v>1765393058.1</v>
      </c>
      <c r="FS83">
        <v>1765393062.1</v>
      </c>
      <c r="FT83">
        <v>67</v>
      </c>
      <c r="FU83">
        <v>0.04</v>
      </c>
      <c r="FV83">
        <v>-0.001</v>
      </c>
      <c r="FW83">
        <v>-0.103</v>
      </c>
      <c r="FX83">
        <v>0.128</v>
      </c>
      <c r="FY83">
        <v>300</v>
      </c>
      <c r="FZ83">
        <v>17</v>
      </c>
      <c r="GA83">
        <v>0.24</v>
      </c>
      <c r="GB83">
        <v>0.16</v>
      </c>
      <c r="GC83">
        <v>-0.038614659</v>
      </c>
      <c r="GD83">
        <v>-0.4479340777485929</v>
      </c>
      <c r="GE83">
        <v>0.05811831239027695</v>
      </c>
      <c r="GF83">
        <v>1</v>
      </c>
      <c r="GG83">
        <v>668.2625882352941</v>
      </c>
      <c r="GH83">
        <v>0.3151107635322566</v>
      </c>
      <c r="GI83">
        <v>0.1949607981178992</v>
      </c>
      <c r="GJ83">
        <v>-1</v>
      </c>
      <c r="GK83">
        <v>0.20735305</v>
      </c>
      <c r="GL83">
        <v>-0.01283745590994431</v>
      </c>
      <c r="GM83">
        <v>0.001663244268741063</v>
      </c>
      <c r="GN83">
        <v>1</v>
      </c>
      <c r="GO83">
        <v>2</v>
      </c>
      <c r="GP83">
        <v>2</v>
      </c>
      <c r="GQ83" t="s">
        <v>443</v>
      </c>
      <c r="GR83">
        <v>3.129</v>
      </c>
      <c r="GS83">
        <v>2.7777</v>
      </c>
      <c r="GT83">
        <v>0.0664468</v>
      </c>
      <c r="GU83">
        <v>0.0667637</v>
      </c>
      <c r="GV83">
        <v>0.08583490000000001</v>
      </c>
      <c r="GW83">
        <v>0.08561240000000001</v>
      </c>
      <c r="GX83">
        <v>28104.4</v>
      </c>
      <c r="GY83">
        <v>27261.6</v>
      </c>
      <c r="GZ83">
        <v>30642.4</v>
      </c>
      <c r="HA83">
        <v>29461.7</v>
      </c>
      <c r="HB83">
        <v>38630.9</v>
      </c>
      <c r="HC83">
        <v>35430.2</v>
      </c>
      <c r="HD83">
        <v>46837.2</v>
      </c>
      <c r="HE83">
        <v>43759.6</v>
      </c>
      <c r="HF83">
        <v>1.4774</v>
      </c>
      <c r="HG83">
        <v>1.8942</v>
      </c>
      <c r="HH83">
        <v>0.0637472</v>
      </c>
      <c r="HI83">
        <v>0</v>
      </c>
      <c r="HJ83">
        <v>23.9601</v>
      </c>
      <c r="HK83">
        <v>999.9</v>
      </c>
      <c r="HL83">
        <v>46.8</v>
      </c>
      <c r="HM83">
        <v>29.1</v>
      </c>
      <c r="HN83">
        <v>20.7941</v>
      </c>
      <c r="HO83">
        <v>63.5197</v>
      </c>
      <c r="HP83">
        <v>18.6258</v>
      </c>
      <c r="HQ83">
        <v>1</v>
      </c>
      <c r="HR83">
        <v>0.0673628</v>
      </c>
      <c r="HS83">
        <v>1.34209</v>
      </c>
      <c r="HT83">
        <v>20.2565</v>
      </c>
      <c r="HU83">
        <v>5.24035</v>
      </c>
      <c r="HV83">
        <v>11.974</v>
      </c>
      <c r="HW83">
        <v>4.9733</v>
      </c>
      <c r="HX83">
        <v>3.291</v>
      </c>
      <c r="HY83">
        <v>9999</v>
      </c>
      <c r="HZ83">
        <v>9999</v>
      </c>
      <c r="IA83">
        <v>9999</v>
      </c>
      <c r="IB83">
        <v>999.9</v>
      </c>
      <c r="IC83">
        <v>4.97275</v>
      </c>
      <c r="ID83">
        <v>1.87668</v>
      </c>
      <c r="IE83">
        <v>1.87483</v>
      </c>
      <c r="IF83">
        <v>1.87758</v>
      </c>
      <c r="IG83">
        <v>1.87434</v>
      </c>
      <c r="IH83">
        <v>1.87793</v>
      </c>
      <c r="II83">
        <v>1.875</v>
      </c>
      <c r="IJ83">
        <v>1.87621</v>
      </c>
      <c r="IK83">
        <v>0</v>
      </c>
      <c r="IL83">
        <v>0</v>
      </c>
      <c r="IM83">
        <v>0</v>
      </c>
      <c r="IN83">
        <v>0</v>
      </c>
      <c r="IO83" t="s">
        <v>444</v>
      </c>
      <c r="IP83" t="s">
        <v>445</v>
      </c>
      <c r="IQ83" t="s">
        <v>446</v>
      </c>
      <c r="IR83" t="s">
        <v>446</v>
      </c>
      <c r="IS83" t="s">
        <v>446</v>
      </c>
      <c r="IT83" t="s">
        <v>446</v>
      </c>
      <c r="IU83">
        <v>0</v>
      </c>
      <c r="IV83">
        <v>100</v>
      </c>
      <c r="IW83">
        <v>100</v>
      </c>
      <c r="IX83">
        <v>-0.103</v>
      </c>
      <c r="IY83">
        <v>0.128</v>
      </c>
      <c r="IZ83">
        <v>-0.5354529251909004</v>
      </c>
      <c r="JA83">
        <v>0.001438832190268161</v>
      </c>
      <c r="JB83">
        <v>-4.940604163510307E-07</v>
      </c>
      <c r="JC83">
        <v>2.114408552492027E-10</v>
      </c>
      <c r="JD83">
        <v>-0.02303993931087785</v>
      </c>
      <c r="JE83">
        <v>-0.006143637189210034</v>
      </c>
      <c r="JF83">
        <v>0.001173133151773773</v>
      </c>
      <c r="JG83">
        <v>-1.684160421028808E-05</v>
      </c>
      <c r="JH83">
        <v>1</v>
      </c>
      <c r="JI83">
        <v>2140</v>
      </c>
      <c r="JJ83">
        <v>0</v>
      </c>
      <c r="JK83">
        <v>24</v>
      </c>
      <c r="JL83">
        <v>1.3</v>
      </c>
      <c r="JM83">
        <v>1.3</v>
      </c>
      <c r="JN83">
        <v>0.852051</v>
      </c>
      <c r="JO83">
        <v>2.52563</v>
      </c>
      <c r="JP83">
        <v>1.39893</v>
      </c>
      <c r="JQ83">
        <v>2.34131</v>
      </c>
      <c r="JR83">
        <v>1.44897</v>
      </c>
      <c r="JS83">
        <v>2.62451</v>
      </c>
      <c r="JT83">
        <v>34.9674</v>
      </c>
      <c r="JU83">
        <v>14.2809</v>
      </c>
      <c r="JV83">
        <v>18</v>
      </c>
      <c r="JW83">
        <v>308.889</v>
      </c>
      <c r="JX83">
        <v>484.284</v>
      </c>
      <c r="JY83">
        <v>22.3514</v>
      </c>
      <c r="JZ83">
        <v>27.8918</v>
      </c>
      <c r="KA83">
        <v>30.0002</v>
      </c>
      <c r="KB83">
        <v>27.6563</v>
      </c>
      <c r="KC83">
        <v>27.6941</v>
      </c>
      <c r="KD83">
        <v>17.0807</v>
      </c>
      <c r="KE83">
        <v>24.3684</v>
      </c>
      <c r="KF83">
        <v>94.82640000000001</v>
      </c>
      <c r="KG83">
        <v>22.3438</v>
      </c>
      <c r="KH83">
        <v>300</v>
      </c>
      <c r="KI83">
        <v>17.0833</v>
      </c>
      <c r="KJ83">
        <v>101.252</v>
      </c>
      <c r="KK83">
        <v>100.672</v>
      </c>
    </row>
    <row r="84" spans="1:297">
      <c r="A84">
        <v>68</v>
      </c>
      <c r="B84">
        <v>1765393138.6</v>
      </c>
      <c r="C84">
        <v>11366.5</v>
      </c>
      <c r="D84" t="s">
        <v>782</v>
      </c>
      <c r="E84" t="s">
        <v>783</v>
      </c>
      <c r="F84">
        <v>5</v>
      </c>
      <c r="G84" t="s">
        <v>773</v>
      </c>
      <c r="H84" t="s">
        <v>437</v>
      </c>
      <c r="I84">
        <v>1765393130.849999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203.4658356741437</v>
      </c>
      <c r="AK84">
        <v>203.7313090909091</v>
      </c>
      <c r="AL84">
        <v>0.0002473044997798114</v>
      </c>
      <c r="AM84">
        <v>66.17061392819289</v>
      </c>
      <c r="AN84">
        <f>(AP84 - AO84 + DY84*1E3/(8.314*(EA84+273.15)) * AR84/DX84 * AQ84) * DX84/(100*DL84) * 1000/(1000 - AP84)</f>
        <v>0</v>
      </c>
      <c r="AO84">
        <v>17.05746189077962</v>
      </c>
      <c r="AP84">
        <v>17.27379575757575</v>
      </c>
      <c r="AQ84">
        <v>-2.415104467739091E-06</v>
      </c>
      <c r="AR84">
        <v>108.6071913258504</v>
      </c>
      <c r="AS84">
        <v>160</v>
      </c>
      <c r="AT84">
        <v>32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438</v>
      </c>
      <c r="AY84">
        <v>4978.31</v>
      </c>
      <c r="AZ84">
        <v>580.5923076923077</v>
      </c>
      <c r="BA84">
        <v>1785.04</v>
      </c>
      <c r="BB84">
        <f>1-AZ84/BA84</f>
        <v>0</v>
      </c>
      <c r="BC84">
        <v>-8.17167908842908</v>
      </c>
      <c r="BD84" t="s">
        <v>784</v>
      </c>
      <c r="BE84">
        <v>5029.44</v>
      </c>
      <c r="BF84">
        <v>669.35848</v>
      </c>
      <c r="BG84">
        <v>686.9534152458258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785</v>
      </c>
      <c r="BQ84">
        <v>587.8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1813</v>
      </c>
      <c r="CA84">
        <v>290.0000000000001</v>
      </c>
      <c r="CB84">
        <v>683.77</v>
      </c>
      <c r="CC84">
        <v>135</v>
      </c>
      <c r="CD84">
        <v>5029.44</v>
      </c>
      <c r="CE84">
        <v>683.04</v>
      </c>
      <c r="CF84">
        <v>0.73</v>
      </c>
      <c r="CG84">
        <v>300.0000000000001</v>
      </c>
      <c r="CH84">
        <v>23.9</v>
      </c>
      <c r="CI84">
        <v>686.9534152458258</v>
      </c>
      <c r="CJ84">
        <v>1.249592347239507</v>
      </c>
      <c r="CK84">
        <v>-1.966307154959311</v>
      </c>
      <c r="CL84">
        <v>0.5584491862945263</v>
      </c>
      <c r="CM84">
        <v>0.3068884285633464</v>
      </c>
      <c r="CN84">
        <v>-0.003505282758620695</v>
      </c>
      <c r="CO84">
        <v>289.9999999999999</v>
      </c>
      <c r="CP84">
        <v>682.89</v>
      </c>
      <c r="CQ84">
        <v>695</v>
      </c>
      <c r="CR84">
        <v>5027.99</v>
      </c>
      <c r="CS84">
        <v>683.04</v>
      </c>
      <c r="CT84">
        <v>-0.15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441</v>
      </c>
      <c r="DO84">
        <v>2</v>
      </c>
      <c r="DP84" t="b">
        <v>1</v>
      </c>
      <c r="DQ84">
        <v>1765393130.849999</v>
      </c>
      <c r="DR84">
        <v>200.1782666666667</v>
      </c>
      <c r="DS84">
        <v>199.9962333333334</v>
      </c>
      <c r="DT84">
        <v>17.26994</v>
      </c>
      <c r="DU84">
        <v>17.05959</v>
      </c>
      <c r="DV84">
        <v>200.4612666666667</v>
      </c>
      <c r="DW84">
        <v>17.14494</v>
      </c>
      <c r="DX84">
        <v>500.0164666666667</v>
      </c>
      <c r="DY84">
        <v>91.02979999999998</v>
      </c>
      <c r="DZ84">
        <v>0.1000073033333333</v>
      </c>
      <c r="EA84">
        <v>24.83419666666667</v>
      </c>
      <c r="EB84">
        <v>24.98911</v>
      </c>
      <c r="EC84">
        <v>999.9000000000002</v>
      </c>
      <c r="ED84">
        <v>0</v>
      </c>
      <c r="EE84">
        <v>0</v>
      </c>
      <c r="EF84">
        <v>10002.38066666667</v>
      </c>
      <c r="EG84">
        <v>0</v>
      </c>
      <c r="EH84">
        <v>12.5774</v>
      </c>
      <c r="EI84">
        <v>0.2397807</v>
      </c>
      <c r="EJ84">
        <v>203.7559666666667</v>
      </c>
      <c r="EK84">
        <v>203.4672</v>
      </c>
      <c r="EL84">
        <v>0.2158976333333333</v>
      </c>
      <c r="EM84">
        <v>199.9962333333334</v>
      </c>
      <c r="EN84">
        <v>17.05959</v>
      </c>
      <c r="EO84">
        <v>1.572585333333333</v>
      </c>
      <c r="EP84">
        <v>1.552930666666667</v>
      </c>
      <c r="EQ84">
        <v>13.69274666666667</v>
      </c>
      <c r="ER84">
        <v>13.49951333333333</v>
      </c>
      <c r="ES84">
        <v>799.9972666666667</v>
      </c>
      <c r="ET84">
        <v>0.9500096666666668</v>
      </c>
      <c r="EU84">
        <v>0.04999012666666668</v>
      </c>
      <c r="EV84">
        <v>0</v>
      </c>
      <c r="EW84">
        <v>669.3461000000001</v>
      </c>
      <c r="EX84">
        <v>5.000560000000002</v>
      </c>
      <c r="EY84">
        <v>5296.893666666667</v>
      </c>
      <c r="EZ84">
        <v>6826.276666666667</v>
      </c>
      <c r="FA84">
        <v>36.63716666666666</v>
      </c>
      <c r="FB84">
        <v>38.90393333333333</v>
      </c>
      <c r="FC84">
        <v>37.89766666666666</v>
      </c>
      <c r="FD84">
        <v>38.06849999999999</v>
      </c>
      <c r="FE84">
        <v>38.29776666666667</v>
      </c>
      <c r="FF84">
        <v>755.2543333333332</v>
      </c>
      <c r="FG84">
        <v>39.74</v>
      </c>
      <c r="FH84">
        <v>0</v>
      </c>
      <c r="FI84">
        <v>91.20000004768372</v>
      </c>
      <c r="FJ84">
        <v>0</v>
      </c>
      <c r="FK84">
        <v>669.35848</v>
      </c>
      <c r="FL84">
        <v>0.2158461616557095</v>
      </c>
      <c r="FM84">
        <v>-4.753846233073529</v>
      </c>
      <c r="FN84">
        <v>5296.934399999999</v>
      </c>
      <c r="FO84">
        <v>15</v>
      </c>
      <c r="FP84">
        <v>1765393155.6</v>
      </c>
      <c r="FQ84" t="s">
        <v>786</v>
      </c>
      <c r="FR84">
        <v>1765393153.6</v>
      </c>
      <c r="FS84">
        <v>1765393155.6</v>
      </c>
      <c r="FT84">
        <v>68</v>
      </c>
      <c r="FU84">
        <v>-0.058</v>
      </c>
      <c r="FV84">
        <v>-0.002</v>
      </c>
      <c r="FW84">
        <v>-0.283</v>
      </c>
      <c r="FX84">
        <v>0.125</v>
      </c>
      <c r="FY84">
        <v>200</v>
      </c>
      <c r="FZ84">
        <v>17</v>
      </c>
      <c r="GA84">
        <v>0.24</v>
      </c>
      <c r="GB84">
        <v>0.16</v>
      </c>
      <c r="GC84">
        <v>0.2675896829268293</v>
      </c>
      <c r="GD84">
        <v>-0.4610423205574922</v>
      </c>
      <c r="GE84">
        <v>0.05618656490589059</v>
      </c>
      <c r="GF84">
        <v>1</v>
      </c>
      <c r="GG84">
        <v>669.3479411764706</v>
      </c>
      <c r="GH84">
        <v>-0.1155691355571214</v>
      </c>
      <c r="GI84">
        <v>0.1475296463080918</v>
      </c>
      <c r="GJ84">
        <v>-1</v>
      </c>
      <c r="GK84">
        <v>0.2165528048780488</v>
      </c>
      <c r="GL84">
        <v>-0.009327386759581811</v>
      </c>
      <c r="GM84">
        <v>0.001577926583650469</v>
      </c>
      <c r="GN84">
        <v>1</v>
      </c>
      <c r="GO84">
        <v>2</v>
      </c>
      <c r="GP84">
        <v>2</v>
      </c>
      <c r="GQ84" t="s">
        <v>443</v>
      </c>
      <c r="GR84">
        <v>3.12907</v>
      </c>
      <c r="GS84">
        <v>2.77776</v>
      </c>
      <c r="GT84">
        <v>0.0472494</v>
      </c>
      <c r="GU84">
        <v>0.047355</v>
      </c>
      <c r="GV84">
        <v>0.0856359</v>
      </c>
      <c r="GW84">
        <v>0.0853613</v>
      </c>
      <c r="GX84">
        <v>28680.4</v>
      </c>
      <c r="GY84">
        <v>27827.3</v>
      </c>
      <c r="GZ84">
        <v>30640.5</v>
      </c>
      <c r="HA84">
        <v>29460.5</v>
      </c>
      <c r="HB84">
        <v>38635.7</v>
      </c>
      <c r="HC84">
        <v>35437.6</v>
      </c>
      <c r="HD84">
        <v>46834.4</v>
      </c>
      <c r="HE84">
        <v>43758.1</v>
      </c>
      <c r="HF84">
        <v>1.50048</v>
      </c>
      <c r="HG84">
        <v>1.8933</v>
      </c>
      <c r="HH84">
        <v>0.0634342</v>
      </c>
      <c r="HI84">
        <v>0</v>
      </c>
      <c r="HJ84">
        <v>23.9621</v>
      </c>
      <c r="HK84">
        <v>999.9</v>
      </c>
      <c r="HL84">
        <v>46.7</v>
      </c>
      <c r="HM84">
        <v>29.2</v>
      </c>
      <c r="HN84">
        <v>20.8708</v>
      </c>
      <c r="HO84">
        <v>63.7597</v>
      </c>
      <c r="HP84">
        <v>18.7901</v>
      </c>
      <c r="HQ84">
        <v>1</v>
      </c>
      <c r="HR84">
        <v>0.068717</v>
      </c>
      <c r="HS84">
        <v>1.20453</v>
      </c>
      <c r="HT84">
        <v>20.2577</v>
      </c>
      <c r="HU84">
        <v>5.239</v>
      </c>
      <c r="HV84">
        <v>11.974</v>
      </c>
      <c r="HW84">
        <v>4.97175</v>
      </c>
      <c r="HX84">
        <v>3.291</v>
      </c>
      <c r="HY84">
        <v>9999</v>
      </c>
      <c r="HZ84">
        <v>9999</v>
      </c>
      <c r="IA84">
        <v>9999</v>
      </c>
      <c r="IB84">
        <v>999.9</v>
      </c>
      <c r="IC84">
        <v>4.97275</v>
      </c>
      <c r="ID84">
        <v>1.87668</v>
      </c>
      <c r="IE84">
        <v>1.8748</v>
      </c>
      <c r="IF84">
        <v>1.87759</v>
      </c>
      <c r="IG84">
        <v>1.87435</v>
      </c>
      <c r="IH84">
        <v>1.87792</v>
      </c>
      <c r="II84">
        <v>1.875</v>
      </c>
      <c r="IJ84">
        <v>1.87622</v>
      </c>
      <c r="IK84">
        <v>0</v>
      </c>
      <c r="IL84">
        <v>0</v>
      </c>
      <c r="IM84">
        <v>0</v>
      </c>
      <c r="IN84">
        <v>0</v>
      </c>
      <c r="IO84" t="s">
        <v>444</v>
      </c>
      <c r="IP84" t="s">
        <v>445</v>
      </c>
      <c r="IQ84" t="s">
        <v>446</v>
      </c>
      <c r="IR84" t="s">
        <v>446</v>
      </c>
      <c r="IS84" t="s">
        <v>446</v>
      </c>
      <c r="IT84" t="s">
        <v>446</v>
      </c>
      <c r="IU84">
        <v>0</v>
      </c>
      <c r="IV84">
        <v>100</v>
      </c>
      <c r="IW84">
        <v>100</v>
      </c>
      <c r="IX84">
        <v>-0.283</v>
      </c>
      <c r="IY84">
        <v>0.125</v>
      </c>
      <c r="IZ84">
        <v>-0.4955588102004783</v>
      </c>
      <c r="JA84">
        <v>0.001438832190268161</v>
      </c>
      <c r="JB84">
        <v>-4.940604163510307E-07</v>
      </c>
      <c r="JC84">
        <v>2.114408552492027E-10</v>
      </c>
      <c r="JD84">
        <v>-0.02409070052029942</v>
      </c>
      <c r="JE84">
        <v>-0.006143637189210034</v>
      </c>
      <c r="JF84">
        <v>0.001173133151773773</v>
      </c>
      <c r="JG84">
        <v>-1.684160421028808E-05</v>
      </c>
      <c r="JH84">
        <v>1</v>
      </c>
      <c r="JI84">
        <v>2140</v>
      </c>
      <c r="JJ84">
        <v>0</v>
      </c>
      <c r="JK84">
        <v>24</v>
      </c>
      <c r="JL84">
        <v>1.3</v>
      </c>
      <c r="JM84">
        <v>1.3</v>
      </c>
      <c r="JN84">
        <v>0.625</v>
      </c>
      <c r="JO84">
        <v>2.55127</v>
      </c>
      <c r="JP84">
        <v>1.39893</v>
      </c>
      <c r="JQ84">
        <v>2.34009</v>
      </c>
      <c r="JR84">
        <v>1.44897</v>
      </c>
      <c r="JS84">
        <v>2.51099</v>
      </c>
      <c r="JT84">
        <v>34.9904</v>
      </c>
      <c r="JU84">
        <v>14.2371</v>
      </c>
      <c r="JV84">
        <v>18</v>
      </c>
      <c r="JW84">
        <v>318.392</v>
      </c>
      <c r="JX84">
        <v>483.823</v>
      </c>
      <c r="JY84">
        <v>22.4517</v>
      </c>
      <c r="JZ84">
        <v>27.9132</v>
      </c>
      <c r="KA84">
        <v>30.0002</v>
      </c>
      <c r="KB84">
        <v>27.6726</v>
      </c>
      <c r="KC84">
        <v>27.7105</v>
      </c>
      <c r="KD84">
        <v>12.556</v>
      </c>
      <c r="KE84">
        <v>24.9323</v>
      </c>
      <c r="KF84">
        <v>94.82640000000001</v>
      </c>
      <c r="KG84">
        <v>22.4619</v>
      </c>
      <c r="KH84">
        <v>200</v>
      </c>
      <c r="KI84">
        <v>17.0341</v>
      </c>
      <c r="KJ84">
        <v>101.246</v>
      </c>
      <c r="KK84">
        <v>100.668</v>
      </c>
    </row>
    <row r="85" spans="1:297">
      <c r="A85">
        <v>69</v>
      </c>
      <c r="B85">
        <v>1765393230.6</v>
      </c>
      <c r="C85">
        <v>11458.5</v>
      </c>
      <c r="D85" t="s">
        <v>787</v>
      </c>
      <c r="E85" t="s">
        <v>788</v>
      </c>
      <c r="F85">
        <v>5</v>
      </c>
      <c r="G85" t="s">
        <v>773</v>
      </c>
      <c r="H85" t="s">
        <v>437</v>
      </c>
      <c r="I85">
        <v>1765393222.599999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101.6939092407481</v>
      </c>
      <c r="AK85">
        <v>102.0135090909091</v>
      </c>
      <c r="AL85">
        <v>-0.0003022575295920189</v>
      </c>
      <c r="AM85">
        <v>66.18270076870245</v>
      </c>
      <c r="AN85">
        <f>(AP85 - AO85 + DY85*1E3/(8.314*(EA85+273.15)) * AR85/DX85 * AQ85) * DX85/(100*DL85) * 1000/(1000 - AP85)</f>
        <v>0</v>
      </c>
      <c r="AO85">
        <v>17.01261748696671</v>
      </c>
      <c r="AP85">
        <v>17.21495757575757</v>
      </c>
      <c r="AQ85">
        <v>6.08092117353024E-06</v>
      </c>
      <c r="AR85">
        <v>108.8202334742369</v>
      </c>
      <c r="AS85">
        <v>150</v>
      </c>
      <c r="AT85">
        <v>30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438</v>
      </c>
      <c r="AY85">
        <v>4978.31</v>
      </c>
      <c r="AZ85">
        <v>580.5923076923077</v>
      </c>
      <c r="BA85">
        <v>1785.04</v>
      </c>
      <c r="BB85">
        <f>1-AZ85/BA85</f>
        <v>0</v>
      </c>
      <c r="BC85">
        <v>-8.17167908842908</v>
      </c>
      <c r="BD85" t="s">
        <v>789</v>
      </c>
      <c r="BE85">
        <v>5029.38</v>
      </c>
      <c r="BF85">
        <v>670.4148399999999</v>
      </c>
      <c r="BG85">
        <v>686.35807103559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790</v>
      </c>
      <c r="BQ85">
        <v>588.27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1815</v>
      </c>
      <c r="CA85">
        <v>290.0000000000001</v>
      </c>
      <c r="CB85">
        <v>684.34</v>
      </c>
      <c r="CC85">
        <v>185</v>
      </c>
      <c r="CD85">
        <v>5029.38</v>
      </c>
      <c r="CE85">
        <v>683.21</v>
      </c>
      <c r="CF85">
        <v>1.13</v>
      </c>
      <c r="CG85">
        <v>300.0000000000001</v>
      </c>
      <c r="CH85">
        <v>23.9</v>
      </c>
      <c r="CI85">
        <v>686.35807103559</v>
      </c>
      <c r="CJ85">
        <v>1.190526065337373</v>
      </c>
      <c r="CK85">
        <v>-1.581280966800898</v>
      </c>
      <c r="CL85">
        <v>0.5321083775642705</v>
      </c>
      <c r="CM85">
        <v>0.2397742062379354</v>
      </c>
      <c r="CN85">
        <v>-0.003505664738598444</v>
      </c>
      <c r="CO85">
        <v>289.9999999999999</v>
      </c>
      <c r="CP85">
        <v>683.22</v>
      </c>
      <c r="CQ85">
        <v>655</v>
      </c>
      <c r="CR85">
        <v>5028.74</v>
      </c>
      <c r="CS85">
        <v>683.21</v>
      </c>
      <c r="CT85">
        <v>0.01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441</v>
      </c>
      <c r="DO85">
        <v>2</v>
      </c>
      <c r="DP85" t="b">
        <v>1</v>
      </c>
      <c r="DQ85">
        <v>1765393222.599999</v>
      </c>
      <c r="DR85">
        <v>100.4644193548387</v>
      </c>
      <c r="DS85">
        <v>99.97599354838709</v>
      </c>
      <c r="DT85">
        <v>17.20813225806452</v>
      </c>
      <c r="DU85">
        <v>17.00849032258064</v>
      </c>
      <c r="DV85">
        <v>100.7214193548387</v>
      </c>
      <c r="DW85">
        <v>17.08513225806452</v>
      </c>
      <c r="DX85">
        <v>500.0095806451613</v>
      </c>
      <c r="DY85">
        <v>91.02104838709677</v>
      </c>
      <c r="DZ85">
        <v>0.1000498096774193</v>
      </c>
      <c r="EA85">
        <v>24.82107741935484</v>
      </c>
      <c r="EB85">
        <v>24.98672903225807</v>
      </c>
      <c r="EC85">
        <v>999.9000000000003</v>
      </c>
      <c r="ED85">
        <v>0</v>
      </c>
      <c r="EE85">
        <v>0</v>
      </c>
      <c r="EF85">
        <v>10001.09129032258</v>
      </c>
      <c r="EG85">
        <v>0</v>
      </c>
      <c r="EH85">
        <v>12.5900870967742</v>
      </c>
      <c r="EI85">
        <v>0.3323759677419355</v>
      </c>
      <c r="EJ85">
        <v>102.0651612903226</v>
      </c>
      <c r="EK85">
        <v>101.7058709677419</v>
      </c>
      <c r="EL85">
        <v>0.2043737419354839</v>
      </c>
      <c r="EM85">
        <v>99.97599354838709</v>
      </c>
      <c r="EN85">
        <v>17.00849032258064</v>
      </c>
      <c r="EO85">
        <v>1.566732258064516</v>
      </c>
      <c r="EP85">
        <v>1.548129677419355</v>
      </c>
      <c r="EQ85">
        <v>13.63543870967742</v>
      </c>
      <c r="ER85">
        <v>13.45197741935484</v>
      </c>
      <c r="ES85">
        <v>800.0213870967742</v>
      </c>
      <c r="ET85">
        <v>0.9500043870967744</v>
      </c>
      <c r="EU85">
        <v>0.04999525161290323</v>
      </c>
      <c r="EV85">
        <v>0</v>
      </c>
      <c r="EW85">
        <v>670.4093870967743</v>
      </c>
      <c r="EX85">
        <v>5.000560000000002</v>
      </c>
      <c r="EY85">
        <v>5299.342580645161</v>
      </c>
      <c r="EZ85">
        <v>6826.472580645162</v>
      </c>
      <c r="FA85">
        <v>36.69716129032257</v>
      </c>
      <c r="FB85">
        <v>38.635</v>
      </c>
      <c r="FC85">
        <v>37.57216129032257</v>
      </c>
      <c r="FD85">
        <v>37.74593548387096</v>
      </c>
      <c r="FE85">
        <v>37.925</v>
      </c>
      <c r="FF85">
        <v>755.2732258064517</v>
      </c>
      <c r="FG85">
        <v>39.75</v>
      </c>
      <c r="FH85">
        <v>0</v>
      </c>
      <c r="FI85">
        <v>90</v>
      </c>
      <c r="FJ85">
        <v>0</v>
      </c>
      <c r="FK85">
        <v>670.4148399999999</v>
      </c>
      <c r="FL85">
        <v>0.8263846135758293</v>
      </c>
      <c r="FM85">
        <v>-1.529230770984424</v>
      </c>
      <c r="FN85">
        <v>5299.3348</v>
      </c>
      <c r="FO85">
        <v>15</v>
      </c>
      <c r="FP85">
        <v>1765393247.6</v>
      </c>
      <c r="FQ85" t="s">
        <v>791</v>
      </c>
      <c r="FR85">
        <v>1765393246.6</v>
      </c>
      <c r="FS85">
        <v>1765393247.6</v>
      </c>
      <c r="FT85">
        <v>69</v>
      </c>
      <c r="FU85">
        <v>0.157</v>
      </c>
      <c r="FV85">
        <v>-0.001</v>
      </c>
      <c r="FW85">
        <v>-0.257</v>
      </c>
      <c r="FX85">
        <v>0.123</v>
      </c>
      <c r="FY85">
        <v>100</v>
      </c>
      <c r="FZ85">
        <v>17</v>
      </c>
      <c r="GA85">
        <v>0.28</v>
      </c>
      <c r="GB85">
        <v>0.19</v>
      </c>
      <c r="GC85">
        <v>0.3525272682926829</v>
      </c>
      <c r="GD85">
        <v>-0.4270561881533114</v>
      </c>
      <c r="GE85">
        <v>0.0545166340657129</v>
      </c>
      <c r="GF85">
        <v>1</v>
      </c>
      <c r="GG85">
        <v>670.4133529411765</v>
      </c>
      <c r="GH85">
        <v>-0.07446906036362944</v>
      </c>
      <c r="GI85">
        <v>0.1787112166651443</v>
      </c>
      <c r="GJ85">
        <v>-1</v>
      </c>
      <c r="GK85">
        <v>0.2080757073170732</v>
      </c>
      <c r="GL85">
        <v>-0.03926521254355383</v>
      </c>
      <c r="GM85">
        <v>0.00672852297873109</v>
      </c>
      <c r="GN85">
        <v>1</v>
      </c>
      <c r="GO85">
        <v>2</v>
      </c>
      <c r="GP85">
        <v>2</v>
      </c>
      <c r="GQ85" t="s">
        <v>443</v>
      </c>
      <c r="GR85">
        <v>3.12905</v>
      </c>
      <c r="GS85">
        <v>2.77788</v>
      </c>
      <c r="GT85">
        <v>0.0250841</v>
      </c>
      <c r="GU85">
        <v>0.025031</v>
      </c>
      <c r="GV85">
        <v>0.0854274</v>
      </c>
      <c r="GW85">
        <v>0.0852482</v>
      </c>
      <c r="GX85">
        <v>29346.1</v>
      </c>
      <c r="GY85">
        <v>28478.8</v>
      </c>
      <c r="GZ85">
        <v>30639.1</v>
      </c>
      <c r="HA85">
        <v>29460.2</v>
      </c>
      <c r="HB85">
        <v>38641.3</v>
      </c>
      <c r="HC85">
        <v>35439.7</v>
      </c>
      <c r="HD85">
        <v>46832.4</v>
      </c>
      <c r="HE85">
        <v>43757.2</v>
      </c>
      <c r="HF85">
        <v>1.52172</v>
      </c>
      <c r="HG85">
        <v>1.89252</v>
      </c>
      <c r="HH85">
        <v>0.0644252</v>
      </c>
      <c r="HI85">
        <v>0</v>
      </c>
      <c r="HJ85">
        <v>23.9314</v>
      </c>
      <c r="HK85">
        <v>999.9</v>
      </c>
      <c r="HL85">
        <v>46.6</v>
      </c>
      <c r="HM85">
        <v>29.2</v>
      </c>
      <c r="HN85">
        <v>20.8291</v>
      </c>
      <c r="HO85">
        <v>63.6796</v>
      </c>
      <c r="HP85">
        <v>18.758</v>
      </c>
      <c r="HQ85">
        <v>1</v>
      </c>
      <c r="HR85">
        <v>0.06915399999999999</v>
      </c>
      <c r="HS85">
        <v>1.0822</v>
      </c>
      <c r="HT85">
        <v>20.2583</v>
      </c>
      <c r="HU85">
        <v>5.23855</v>
      </c>
      <c r="HV85">
        <v>11.974</v>
      </c>
      <c r="HW85">
        <v>4.97305</v>
      </c>
      <c r="HX85">
        <v>3.291</v>
      </c>
      <c r="HY85">
        <v>9999</v>
      </c>
      <c r="HZ85">
        <v>9999</v>
      </c>
      <c r="IA85">
        <v>9999</v>
      </c>
      <c r="IB85">
        <v>999.9</v>
      </c>
      <c r="IC85">
        <v>4.97274</v>
      </c>
      <c r="ID85">
        <v>1.87665</v>
      </c>
      <c r="IE85">
        <v>1.87471</v>
      </c>
      <c r="IF85">
        <v>1.87752</v>
      </c>
      <c r="IG85">
        <v>1.87428</v>
      </c>
      <c r="IH85">
        <v>1.8779</v>
      </c>
      <c r="II85">
        <v>1.87499</v>
      </c>
      <c r="IJ85">
        <v>1.87611</v>
      </c>
      <c r="IK85">
        <v>0</v>
      </c>
      <c r="IL85">
        <v>0</v>
      </c>
      <c r="IM85">
        <v>0</v>
      </c>
      <c r="IN85">
        <v>0</v>
      </c>
      <c r="IO85" t="s">
        <v>444</v>
      </c>
      <c r="IP85" t="s">
        <v>445</v>
      </c>
      <c r="IQ85" t="s">
        <v>446</v>
      </c>
      <c r="IR85" t="s">
        <v>446</v>
      </c>
      <c r="IS85" t="s">
        <v>446</v>
      </c>
      <c r="IT85" t="s">
        <v>446</v>
      </c>
      <c r="IU85">
        <v>0</v>
      </c>
      <c r="IV85">
        <v>100</v>
      </c>
      <c r="IW85">
        <v>100</v>
      </c>
      <c r="IX85">
        <v>-0.257</v>
      </c>
      <c r="IY85">
        <v>0.123</v>
      </c>
      <c r="IZ85">
        <v>-0.5531328760256038</v>
      </c>
      <c r="JA85">
        <v>0.001438832190268161</v>
      </c>
      <c r="JB85">
        <v>-4.940604163510307E-07</v>
      </c>
      <c r="JC85">
        <v>2.114408552492027E-10</v>
      </c>
      <c r="JD85">
        <v>-0.02575998981780163</v>
      </c>
      <c r="JE85">
        <v>-0.006143637189210034</v>
      </c>
      <c r="JF85">
        <v>0.001173133151773773</v>
      </c>
      <c r="JG85">
        <v>-1.684160421028808E-05</v>
      </c>
      <c r="JH85">
        <v>1</v>
      </c>
      <c r="JI85">
        <v>2140</v>
      </c>
      <c r="JJ85">
        <v>0</v>
      </c>
      <c r="JK85">
        <v>24</v>
      </c>
      <c r="JL85">
        <v>1.3</v>
      </c>
      <c r="JM85">
        <v>1.2</v>
      </c>
      <c r="JN85">
        <v>0.389404</v>
      </c>
      <c r="JO85">
        <v>2.5647</v>
      </c>
      <c r="JP85">
        <v>1.39893</v>
      </c>
      <c r="JQ85">
        <v>2.34131</v>
      </c>
      <c r="JR85">
        <v>1.44897</v>
      </c>
      <c r="JS85">
        <v>2.57812</v>
      </c>
      <c r="JT85">
        <v>35.0134</v>
      </c>
      <c r="JU85">
        <v>14.2283</v>
      </c>
      <c r="JV85">
        <v>18</v>
      </c>
      <c r="JW85">
        <v>327.293</v>
      </c>
      <c r="JX85">
        <v>483.427</v>
      </c>
      <c r="JY85">
        <v>22.6034</v>
      </c>
      <c r="JZ85">
        <v>27.928</v>
      </c>
      <c r="KA85">
        <v>30.0001</v>
      </c>
      <c r="KB85">
        <v>27.6846</v>
      </c>
      <c r="KC85">
        <v>27.7246</v>
      </c>
      <c r="KD85">
        <v>7.82681</v>
      </c>
      <c r="KE85">
        <v>24.3791</v>
      </c>
      <c r="KF85">
        <v>94.82640000000001</v>
      </c>
      <c r="KG85">
        <v>22.6049</v>
      </c>
      <c r="KH85">
        <v>100</v>
      </c>
      <c r="KI85">
        <v>17.0795</v>
      </c>
      <c r="KJ85">
        <v>101.241</v>
      </c>
      <c r="KK85">
        <v>100.667</v>
      </c>
    </row>
    <row r="86" spans="1:297">
      <c r="A86">
        <v>70</v>
      </c>
      <c r="B86">
        <v>1765393324.6</v>
      </c>
      <c r="C86">
        <v>11552.5</v>
      </c>
      <c r="D86" t="s">
        <v>792</v>
      </c>
      <c r="E86" t="s">
        <v>793</v>
      </c>
      <c r="F86">
        <v>5</v>
      </c>
      <c r="G86" t="s">
        <v>773</v>
      </c>
      <c r="H86" t="s">
        <v>437</v>
      </c>
      <c r="I86">
        <v>1765393316.599999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50.85161049493194</v>
      </c>
      <c r="AK86">
        <v>51.46563454545452</v>
      </c>
      <c r="AL86">
        <v>0.0004228315074310292</v>
      </c>
      <c r="AM86">
        <v>66.19289536931866</v>
      </c>
      <c r="AN86">
        <f>(AP86 - AO86 + DY86*1E3/(8.314*(EA86+273.15)) * AR86/DX86 * AQ86) * DX86/(100*DL86) * 1000/(1000 - AP86)</f>
        <v>0</v>
      </c>
      <c r="AO86">
        <v>17.0436427269678</v>
      </c>
      <c r="AP86">
        <v>17.25046121212122</v>
      </c>
      <c r="AQ86">
        <v>-2.705981664009349E-05</v>
      </c>
      <c r="AR86">
        <v>108.9894850696397</v>
      </c>
      <c r="AS86">
        <v>140</v>
      </c>
      <c r="AT86">
        <v>28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438</v>
      </c>
      <c r="AY86">
        <v>4978.31</v>
      </c>
      <c r="AZ86">
        <v>580.5923076923077</v>
      </c>
      <c r="BA86">
        <v>1785.04</v>
      </c>
      <c r="BB86">
        <f>1-AZ86/BA86</f>
        <v>0</v>
      </c>
      <c r="BC86">
        <v>-8.17167908842908</v>
      </c>
      <c r="BD86" t="s">
        <v>794</v>
      </c>
      <c r="BE86">
        <v>5030.86</v>
      </c>
      <c r="BF86">
        <v>670.9023076923077</v>
      </c>
      <c r="BG86">
        <v>689.4609745339682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795</v>
      </c>
      <c r="BQ86">
        <v>592.33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1817</v>
      </c>
      <c r="CA86">
        <v>290.0000000000001</v>
      </c>
      <c r="CB86">
        <v>684.21</v>
      </c>
      <c r="CC86">
        <v>105</v>
      </c>
      <c r="CD86">
        <v>5030.86</v>
      </c>
      <c r="CE86">
        <v>683.64</v>
      </c>
      <c r="CF86">
        <v>0.57</v>
      </c>
      <c r="CG86">
        <v>300.0000000000001</v>
      </c>
      <c r="CH86">
        <v>23.9</v>
      </c>
      <c r="CI86">
        <v>689.4609745339682</v>
      </c>
      <c r="CJ86">
        <v>1.167327685748089</v>
      </c>
      <c r="CK86">
        <v>-2.92961595443419</v>
      </c>
      <c r="CL86">
        <v>0.5217853747937268</v>
      </c>
      <c r="CM86">
        <v>0.529599360908765</v>
      </c>
      <c r="CN86">
        <v>-0.003505890100111235</v>
      </c>
      <c r="CO86">
        <v>289.9999999999999</v>
      </c>
      <c r="CP86">
        <v>682.89</v>
      </c>
      <c r="CQ86">
        <v>625</v>
      </c>
      <c r="CR86">
        <v>5029.42</v>
      </c>
      <c r="CS86">
        <v>683.64</v>
      </c>
      <c r="CT86">
        <v>-0.75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441</v>
      </c>
      <c r="DO86">
        <v>2</v>
      </c>
      <c r="DP86" t="b">
        <v>1</v>
      </c>
      <c r="DQ86">
        <v>1765393316.599999</v>
      </c>
      <c r="DR86">
        <v>50.51085806451612</v>
      </c>
      <c r="DS86">
        <v>49.99312903225806</v>
      </c>
      <c r="DT86">
        <v>17.25174516129032</v>
      </c>
      <c r="DU86">
        <v>17.05293225806452</v>
      </c>
      <c r="DV86">
        <v>50.90885806451612</v>
      </c>
      <c r="DW86">
        <v>17.12774516129032</v>
      </c>
      <c r="DX86">
        <v>499.9978387096774</v>
      </c>
      <c r="DY86">
        <v>91.01531935483871</v>
      </c>
      <c r="DZ86">
        <v>0.1000249935483871</v>
      </c>
      <c r="EA86">
        <v>24.8316064516129</v>
      </c>
      <c r="EB86">
        <v>25.00552580645162</v>
      </c>
      <c r="EC86">
        <v>999.9000000000003</v>
      </c>
      <c r="ED86">
        <v>0</v>
      </c>
      <c r="EE86">
        <v>0</v>
      </c>
      <c r="EF86">
        <v>9999.003870967741</v>
      </c>
      <c r="EG86">
        <v>0</v>
      </c>
      <c r="EH86">
        <v>12.5774</v>
      </c>
      <c r="EI86">
        <v>0.5914650645161291</v>
      </c>
      <c r="EJ86">
        <v>51.47275806451613</v>
      </c>
      <c r="EK86">
        <v>50.86045161290323</v>
      </c>
      <c r="EL86">
        <v>0.2020035161290323</v>
      </c>
      <c r="EM86">
        <v>49.99312903225806</v>
      </c>
      <c r="EN86">
        <v>17.05293225806452</v>
      </c>
      <c r="EO86">
        <v>1.570463870967742</v>
      </c>
      <c r="EP86">
        <v>1.552077741935484</v>
      </c>
      <c r="EQ86">
        <v>13.67199677419355</v>
      </c>
      <c r="ER86">
        <v>13.49107741935484</v>
      </c>
      <c r="ES86">
        <v>799.9439032258064</v>
      </c>
      <c r="ET86">
        <v>0.9499952258064515</v>
      </c>
      <c r="EU86">
        <v>0.05000442580645161</v>
      </c>
      <c r="EV86">
        <v>0</v>
      </c>
      <c r="EW86">
        <v>670.9012903225806</v>
      </c>
      <c r="EX86">
        <v>5.000560000000002</v>
      </c>
      <c r="EY86">
        <v>5298.611612903224</v>
      </c>
      <c r="EZ86">
        <v>6825.785161290322</v>
      </c>
      <c r="FA86">
        <v>36.43699999999999</v>
      </c>
      <c r="FB86">
        <v>38.42699999999999</v>
      </c>
      <c r="FC86">
        <v>37.31199999999998</v>
      </c>
      <c r="FD86">
        <v>37.532</v>
      </c>
      <c r="FE86">
        <v>37.68699999999998</v>
      </c>
      <c r="FF86">
        <v>755.1929032258065</v>
      </c>
      <c r="FG86">
        <v>39.75</v>
      </c>
      <c r="FH86">
        <v>0</v>
      </c>
      <c r="FI86">
        <v>92</v>
      </c>
      <c r="FJ86">
        <v>0</v>
      </c>
      <c r="FK86">
        <v>670.9023076923077</v>
      </c>
      <c r="FL86">
        <v>-0.678153856292657</v>
      </c>
      <c r="FM86">
        <v>-1.076239331751796</v>
      </c>
      <c r="FN86">
        <v>5298.695384615386</v>
      </c>
      <c r="FO86">
        <v>15</v>
      </c>
      <c r="FP86">
        <v>1765393341.6</v>
      </c>
      <c r="FQ86" t="s">
        <v>796</v>
      </c>
      <c r="FR86">
        <v>1765393340.6</v>
      </c>
      <c r="FS86">
        <v>1765393341.6</v>
      </c>
      <c r="FT86">
        <v>70</v>
      </c>
      <c r="FU86">
        <v>-0.073</v>
      </c>
      <c r="FV86">
        <v>0.001</v>
      </c>
      <c r="FW86">
        <v>-0.398</v>
      </c>
      <c r="FX86">
        <v>0.124</v>
      </c>
      <c r="FY86">
        <v>50</v>
      </c>
      <c r="FZ86">
        <v>17</v>
      </c>
      <c r="GA86">
        <v>0.26</v>
      </c>
      <c r="GB86">
        <v>0.11</v>
      </c>
      <c r="GC86">
        <v>0.608693536585366</v>
      </c>
      <c r="GD86">
        <v>-0.2354946480836234</v>
      </c>
      <c r="GE86">
        <v>0.03576902310665975</v>
      </c>
      <c r="GF86">
        <v>1</v>
      </c>
      <c r="GG86">
        <v>670.8925294117646</v>
      </c>
      <c r="GH86">
        <v>-0.2950038204721366</v>
      </c>
      <c r="GI86">
        <v>0.173273709912128</v>
      </c>
      <c r="GJ86">
        <v>-1</v>
      </c>
      <c r="GK86">
        <v>0.1966081463414635</v>
      </c>
      <c r="GL86">
        <v>0.09690729616724784</v>
      </c>
      <c r="GM86">
        <v>0.009936115540157768</v>
      </c>
      <c r="GN86">
        <v>1</v>
      </c>
      <c r="GO86">
        <v>2</v>
      </c>
      <c r="GP86">
        <v>2</v>
      </c>
      <c r="GQ86" t="s">
        <v>443</v>
      </c>
      <c r="GR86">
        <v>3.12897</v>
      </c>
      <c r="GS86">
        <v>2.77766</v>
      </c>
      <c r="GT86">
        <v>0.0129298</v>
      </c>
      <c r="GU86">
        <v>0.0127682</v>
      </c>
      <c r="GV86">
        <v>0.08554630000000001</v>
      </c>
      <c r="GW86">
        <v>0.0852864</v>
      </c>
      <c r="GX86">
        <v>29711.5</v>
      </c>
      <c r="GY86">
        <v>28835.7</v>
      </c>
      <c r="GZ86">
        <v>30638.7</v>
      </c>
      <c r="HA86">
        <v>29459</v>
      </c>
      <c r="HB86">
        <v>38635.3</v>
      </c>
      <c r="HC86">
        <v>35436.4</v>
      </c>
      <c r="HD86">
        <v>46832.3</v>
      </c>
      <c r="HE86">
        <v>43756</v>
      </c>
      <c r="HF86">
        <v>1.54212</v>
      </c>
      <c r="HG86">
        <v>1.89205</v>
      </c>
      <c r="HH86">
        <v>0.0653006</v>
      </c>
      <c r="HI86">
        <v>0</v>
      </c>
      <c r="HJ86">
        <v>23.9349</v>
      </c>
      <c r="HK86">
        <v>999.9</v>
      </c>
      <c r="HL86">
        <v>46.3</v>
      </c>
      <c r="HM86">
        <v>29.2</v>
      </c>
      <c r="HN86">
        <v>20.6971</v>
      </c>
      <c r="HO86">
        <v>63.6396</v>
      </c>
      <c r="HP86">
        <v>18.8942</v>
      </c>
      <c r="HQ86">
        <v>1</v>
      </c>
      <c r="HR86">
        <v>0.0696951</v>
      </c>
      <c r="HS86">
        <v>1.14355</v>
      </c>
      <c r="HT86">
        <v>20.2581</v>
      </c>
      <c r="HU86">
        <v>5.2396</v>
      </c>
      <c r="HV86">
        <v>11.974</v>
      </c>
      <c r="HW86">
        <v>4.9726</v>
      </c>
      <c r="HX86">
        <v>3.291</v>
      </c>
      <c r="HY86">
        <v>9999</v>
      </c>
      <c r="HZ86">
        <v>9999</v>
      </c>
      <c r="IA86">
        <v>9999</v>
      </c>
      <c r="IB86">
        <v>999.9</v>
      </c>
      <c r="IC86">
        <v>4.97275</v>
      </c>
      <c r="ID86">
        <v>1.87668</v>
      </c>
      <c r="IE86">
        <v>1.87481</v>
      </c>
      <c r="IF86">
        <v>1.87758</v>
      </c>
      <c r="IG86">
        <v>1.87432</v>
      </c>
      <c r="IH86">
        <v>1.87794</v>
      </c>
      <c r="II86">
        <v>1.875</v>
      </c>
      <c r="IJ86">
        <v>1.87619</v>
      </c>
      <c r="IK86">
        <v>0</v>
      </c>
      <c r="IL86">
        <v>0</v>
      </c>
      <c r="IM86">
        <v>0</v>
      </c>
      <c r="IN86">
        <v>0</v>
      </c>
      <c r="IO86" t="s">
        <v>444</v>
      </c>
      <c r="IP86" t="s">
        <v>445</v>
      </c>
      <c r="IQ86" t="s">
        <v>446</v>
      </c>
      <c r="IR86" t="s">
        <v>446</v>
      </c>
      <c r="IS86" t="s">
        <v>446</v>
      </c>
      <c r="IT86" t="s">
        <v>446</v>
      </c>
      <c r="IU86">
        <v>0</v>
      </c>
      <c r="IV86">
        <v>100</v>
      </c>
      <c r="IW86">
        <v>100</v>
      </c>
      <c r="IX86">
        <v>-0.398</v>
      </c>
      <c r="IY86">
        <v>0.124</v>
      </c>
      <c r="IZ86">
        <v>-0.3962688023401057</v>
      </c>
      <c r="JA86">
        <v>0.001438832190268161</v>
      </c>
      <c r="JB86">
        <v>-4.940604163510307E-07</v>
      </c>
      <c r="JC86">
        <v>2.114408552492027E-10</v>
      </c>
      <c r="JD86">
        <v>-0.02711159384976185</v>
      </c>
      <c r="JE86">
        <v>-0.006143637189210034</v>
      </c>
      <c r="JF86">
        <v>0.001173133151773773</v>
      </c>
      <c r="JG86">
        <v>-1.684160421028808E-05</v>
      </c>
      <c r="JH86">
        <v>1</v>
      </c>
      <c r="JI86">
        <v>2140</v>
      </c>
      <c r="JJ86">
        <v>0</v>
      </c>
      <c r="JK86">
        <v>24</v>
      </c>
      <c r="JL86">
        <v>1.3</v>
      </c>
      <c r="JM86">
        <v>1.3</v>
      </c>
      <c r="JN86">
        <v>0.270996</v>
      </c>
      <c r="JO86">
        <v>2.59644</v>
      </c>
      <c r="JP86">
        <v>1.39893</v>
      </c>
      <c r="JQ86">
        <v>2.34131</v>
      </c>
      <c r="JR86">
        <v>1.44897</v>
      </c>
      <c r="JS86">
        <v>2.52441</v>
      </c>
      <c r="JT86">
        <v>35.0134</v>
      </c>
      <c r="JU86">
        <v>14.2108</v>
      </c>
      <c r="JV86">
        <v>18</v>
      </c>
      <c r="JW86">
        <v>335.968</v>
      </c>
      <c r="JX86">
        <v>483.19</v>
      </c>
      <c r="JY86">
        <v>22.6306</v>
      </c>
      <c r="JZ86">
        <v>27.9345</v>
      </c>
      <c r="KA86">
        <v>30.0001</v>
      </c>
      <c r="KB86">
        <v>27.6917</v>
      </c>
      <c r="KC86">
        <v>27.734</v>
      </c>
      <c r="KD86">
        <v>5.44851</v>
      </c>
      <c r="KE86">
        <v>23.6979</v>
      </c>
      <c r="KF86">
        <v>94.82640000000001</v>
      </c>
      <c r="KG86">
        <v>22.6255</v>
      </c>
      <c r="KH86">
        <v>50</v>
      </c>
      <c r="KI86">
        <v>17.0995</v>
      </c>
      <c r="KJ86">
        <v>101.241</v>
      </c>
      <c r="KK86">
        <v>100.663</v>
      </c>
    </row>
    <row r="87" spans="1:297">
      <c r="A87">
        <v>71</v>
      </c>
      <c r="B87">
        <v>1765393425.5</v>
      </c>
      <c r="C87">
        <v>11653.40000009537</v>
      </c>
      <c r="D87" t="s">
        <v>797</v>
      </c>
      <c r="E87" t="s">
        <v>798</v>
      </c>
      <c r="F87">
        <v>5</v>
      </c>
      <c r="G87" t="s">
        <v>773</v>
      </c>
      <c r="H87" t="s">
        <v>437</v>
      </c>
      <c r="I87">
        <v>1765393417.5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406.9257661043475</v>
      </c>
      <c r="AK87">
        <v>406.514212121212</v>
      </c>
      <c r="AL87">
        <v>0.001009533077151403</v>
      </c>
      <c r="AM87">
        <v>66.17570494723998</v>
      </c>
      <c r="AN87">
        <f>(AP87 - AO87 + DY87*1E3/(8.314*(EA87+273.15)) * AR87/DX87 * AQ87) * DX87/(100*DL87) * 1000/(1000 - AP87)</f>
        <v>0</v>
      </c>
      <c r="AO87">
        <v>17.03545343399623</v>
      </c>
      <c r="AP87">
        <v>17.24893939393939</v>
      </c>
      <c r="AQ87">
        <v>-2.872358030110932E-05</v>
      </c>
      <c r="AR87">
        <v>108.6929920785827</v>
      </c>
      <c r="AS87">
        <v>130</v>
      </c>
      <c r="AT87">
        <v>26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438</v>
      </c>
      <c r="AY87">
        <v>4978.31</v>
      </c>
      <c r="AZ87">
        <v>580.5923076923077</v>
      </c>
      <c r="BA87">
        <v>1785.04</v>
      </c>
      <c r="BB87">
        <f>1-AZ87/BA87</f>
        <v>0</v>
      </c>
      <c r="BC87">
        <v>-8.17167908842908</v>
      </c>
      <c r="BD87" t="s">
        <v>799</v>
      </c>
      <c r="BE87">
        <v>5029.77</v>
      </c>
      <c r="BF87">
        <v>669.8433846153846</v>
      </c>
      <c r="BG87">
        <v>691.1353804621241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800</v>
      </c>
      <c r="BQ87">
        <v>584.6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1819</v>
      </c>
      <c r="CA87">
        <v>290.0000000000001</v>
      </c>
      <c r="CB87">
        <v>684.89</v>
      </c>
      <c r="CC87">
        <v>275</v>
      </c>
      <c r="CD87">
        <v>5029.77</v>
      </c>
      <c r="CE87">
        <v>684.8200000000001</v>
      </c>
      <c r="CF87">
        <v>0.07000000000000001</v>
      </c>
      <c r="CG87">
        <v>300.0000000000001</v>
      </c>
      <c r="CH87">
        <v>23.9</v>
      </c>
      <c r="CI87">
        <v>691.1353804621241</v>
      </c>
      <c r="CJ87">
        <v>1.356701316338946</v>
      </c>
      <c r="CK87">
        <v>-3.174638834549897</v>
      </c>
      <c r="CL87">
        <v>0.6064938903084827</v>
      </c>
      <c r="CM87">
        <v>0.4945763336720486</v>
      </c>
      <c r="CN87">
        <v>-0.003506202669632931</v>
      </c>
      <c r="CO87">
        <v>289.9999999999999</v>
      </c>
      <c r="CP87">
        <v>684.45</v>
      </c>
      <c r="CQ87">
        <v>705</v>
      </c>
      <c r="CR87">
        <v>5029.4</v>
      </c>
      <c r="CS87">
        <v>684.8200000000001</v>
      </c>
      <c r="CT87">
        <v>-0.37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441</v>
      </c>
      <c r="DO87">
        <v>2</v>
      </c>
      <c r="DP87" t="b">
        <v>1</v>
      </c>
      <c r="DQ87">
        <v>1765393417.5</v>
      </c>
      <c r="DR87">
        <v>399.4020645161291</v>
      </c>
      <c r="DS87">
        <v>400.0190322580646</v>
      </c>
      <c r="DT87">
        <v>17.2553064516129</v>
      </c>
      <c r="DU87">
        <v>17.04324838709677</v>
      </c>
      <c r="DV87">
        <v>399.4260645161291</v>
      </c>
      <c r="DW87">
        <v>17.1283064516129</v>
      </c>
      <c r="DX87">
        <v>499.9828064516129</v>
      </c>
      <c r="DY87">
        <v>91.01396451612902</v>
      </c>
      <c r="DZ87">
        <v>0.09999118064516127</v>
      </c>
      <c r="EA87">
        <v>24.82163225806452</v>
      </c>
      <c r="EB87">
        <v>24.99460322580646</v>
      </c>
      <c r="EC87">
        <v>999.9000000000003</v>
      </c>
      <c r="ED87">
        <v>0</v>
      </c>
      <c r="EE87">
        <v>0</v>
      </c>
      <c r="EF87">
        <v>9999.758064516129</v>
      </c>
      <c r="EG87">
        <v>0</v>
      </c>
      <c r="EH87">
        <v>12.30989354838709</v>
      </c>
      <c r="EI87">
        <v>-0.5526536451612903</v>
      </c>
      <c r="EJ87">
        <v>406.4807419354838</v>
      </c>
      <c r="EK87">
        <v>406.9548709677419</v>
      </c>
      <c r="EL87">
        <v>0.2133880967741935</v>
      </c>
      <c r="EM87">
        <v>400.0190322580646</v>
      </c>
      <c r="EN87">
        <v>17.04324838709677</v>
      </c>
      <c r="EO87">
        <v>1.570593870967742</v>
      </c>
      <c r="EP87">
        <v>1.551173870967742</v>
      </c>
      <c r="EQ87">
        <v>13.67328709677419</v>
      </c>
      <c r="ER87">
        <v>13.48212903225806</v>
      </c>
      <c r="ES87">
        <v>799.991870967742</v>
      </c>
      <c r="ET87">
        <v>0.9499934838709677</v>
      </c>
      <c r="EU87">
        <v>0.05000636774193547</v>
      </c>
      <c r="EV87">
        <v>0</v>
      </c>
      <c r="EW87">
        <v>669.8224193548388</v>
      </c>
      <c r="EX87">
        <v>5.000560000000002</v>
      </c>
      <c r="EY87">
        <v>5285.999354838711</v>
      </c>
      <c r="EZ87">
        <v>6826.194838709679</v>
      </c>
      <c r="FA87">
        <v>36.18699999999999</v>
      </c>
      <c r="FB87">
        <v>38.19106451612902</v>
      </c>
      <c r="FC87">
        <v>37.06199999999998</v>
      </c>
      <c r="FD87">
        <v>37.34654838709677</v>
      </c>
      <c r="FE87">
        <v>37.44716129032257</v>
      </c>
      <c r="FF87">
        <v>755.236451612903</v>
      </c>
      <c r="FG87">
        <v>39.75064516129032</v>
      </c>
      <c r="FH87">
        <v>0</v>
      </c>
      <c r="FI87">
        <v>99.20000004768372</v>
      </c>
      <c r="FJ87">
        <v>0</v>
      </c>
      <c r="FK87">
        <v>669.8433846153846</v>
      </c>
      <c r="FL87">
        <v>0.7764102556986677</v>
      </c>
      <c r="FM87">
        <v>-3.912820539541638</v>
      </c>
      <c r="FN87">
        <v>5286.099615384615</v>
      </c>
      <c r="FO87">
        <v>15</v>
      </c>
      <c r="FP87">
        <v>1765393442.5</v>
      </c>
      <c r="FQ87" t="s">
        <v>801</v>
      </c>
      <c r="FR87">
        <v>1765393442.5</v>
      </c>
      <c r="FS87">
        <v>1765393442.5</v>
      </c>
      <c r="FT87">
        <v>71</v>
      </c>
      <c r="FU87">
        <v>-0.065</v>
      </c>
      <c r="FV87">
        <v>0.003</v>
      </c>
      <c r="FW87">
        <v>-0.024</v>
      </c>
      <c r="FX87">
        <v>0.127</v>
      </c>
      <c r="FY87">
        <v>400</v>
      </c>
      <c r="FZ87">
        <v>17</v>
      </c>
      <c r="GA87">
        <v>0.26</v>
      </c>
      <c r="GB87">
        <v>0.19</v>
      </c>
      <c r="GC87">
        <v>-0.5645301500000001</v>
      </c>
      <c r="GD87">
        <v>0.372493058161352</v>
      </c>
      <c r="GE87">
        <v>0.04571811640616332</v>
      </c>
      <c r="GF87">
        <v>1</v>
      </c>
      <c r="GG87">
        <v>669.8038823529412</v>
      </c>
      <c r="GH87">
        <v>0.5826432393425131</v>
      </c>
      <c r="GI87">
        <v>0.205131631298466</v>
      </c>
      <c r="GJ87">
        <v>-1</v>
      </c>
      <c r="GK87">
        <v>0.2126809</v>
      </c>
      <c r="GL87">
        <v>0.01638292682926792</v>
      </c>
      <c r="GM87">
        <v>0.001822235163199304</v>
      </c>
      <c r="GN87">
        <v>1</v>
      </c>
      <c r="GO87">
        <v>2</v>
      </c>
      <c r="GP87">
        <v>2</v>
      </c>
      <c r="GQ87" t="s">
        <v>443</v>
      </c>
      <c r="GR87">
        <v>3.12897</v>
      </c>
      <c r="GS87">
        <v>2.77798</v>
      </c>
      <c r="GT87">
        <v>0.0832156</v>
      </c>
      <c r="GU87">
        <v>0.08373940000000001</v>
      </c>
      <c r="GV87">
        <v>0.0855363</v>
      </c>
      <c r="GW87">
        <v>0.0852641</v>
      </c>
      <c r="GX87">
        <v>27597.6</v>
      </c>
      <c r="GY87">
        <v>26765.3</v>
      </c>
      <c r="GZ87">
        <v>30640.3</v>
      </c>
      <c r="HA87">
        <v>29461.3</v>
      </c>
      <c r="HB87">
        <v>38642.6</v>
      </c>
      <c r="HC87">
        <v>35445.1</v>
      </c>
      <c r="HD87">
        <v>46834.4</v>
      </c>
      <c r="HE87">
        <v>43759.6</v>
      </c>
      <c r="HF87">
        <v>1.56263</v>
      </c>
      <c r="HG87">
        <v>1.89325</v>
      </c>
      <c r="HH87">
        <v>0.0661612</v>
      </c>
      <c r="HI87">
        <v>0</v>
      </c>
      <c r="HJ87">
        <v>23.9077</v>
      </c>
      <c r="HK87">
        <v>999.9</v>
      </c>
      <c r="HL87">
        <v>46</v>
      </c>
      <c r="HM87">
        <v>29.2</v>
      </c>
      <c r="HN87">
        <v>20.5628</v>
      </c>
      <c r="HO87">
        <v>63.2896</v>
      </c>
      <c r="HP87">
        <v>18.8462</v>
      </c>
      <c r="HQ87">
        <v>1</v>
      </c>
      <c r="HR87">
        <v>0.0683105</v>
      </c>
      <c r="HS87">
        <v>1.00621</v>
      </c>
      <c r="HT87">
        <v>20.2593</v>
      </c>
      <c r="HU87">
        <v>5.23915</v>
      </c>
      <c r="HV87">
        <v>11.974</v>
      </c>
      <c r="HW87">
        <v>4.9731</v>
      </c>
      <c r="HX87">
        <v>3.291</v>
      </c>
      <c r="HY87">
        <v>9999</v>
      </c>
      <c r="HZ87">
        <v>9999</v>
      </c>
      <c r="IA87">
        <v>9999</v>
      </c>
      <c r="IB87">
        <v>999.9</v>
      </c>
      <c r="IC87">
        <v>4.97275</v>
      </c>
      <c r="ID87">
        <v>1.87665</v>
      </c>
      <c r="IE87">
        <v>1.8747</v>
      </c>
      <c r="IF87">
        <v>1.87755</v>
      </c>
      <c r="IG87">
        <v>1.87425</v>
      </c>
      <c r="IH87">
        <v>1.87791</v>
      </c>
      <c r="II87">
        <v>1.87498</v>
      </c>
      <c r="IJ87">
        <v>1.8761</v>
      </c>
      <c r="IK87">
        <v>0</v>
      </c>
      <c r="IL87">
        <v>0</v>
      </c>
      <c r="IM87">
        <v>0</v>
      </c>
      <c r="IN87">
        <v>0</v>
      </c>
      <c r="IO87" t="s">
        <v>444</v>
      </c>
      <c r="IP87" t="s">
        <v>445</v>
      </c>
      <c r="IQ87" t="s">
        <v>446</v>
      </c>
      <c r="IR87" t="s">
        <v>446</v>
      </c>
      <c r="IS87" t="s">
        <v>446</v>
      </c>
      <c r="IT87" t="s">
        <v>446</v>
      </c>
      <c r="IU87">
        <v>0</v>
      </c>
      <c r="IV87">
        <v>100</v>
      </c>
      <c r="IW87">
        <v>100</v>
      </c>
      <c r="IX87">
        <v>-0.024</v>
      </c>
      <c r="IY87">
        <v>0.127</v>
      </c>
      <c r="IZ87">
        <v>-0.4692218508008513</v>
      </c>
      <c r="JA87">
        <v>0.001438832190268161</v>
      </c>
      <c r="JB87">
        <v>-4.940604163510307E-07</v>
      </c>
      <c r="JC87">
        <v>2.114408552492027E-10</v>
      </c>
      <c r="JD87">
        <v>-0.02597965301575171</v>
      </c>
      <c r="JE87">
        <v>-0.006143637189210034</v>
      </c>
      <c r="JF87">
        <v>0.001173133151773773</v>
      </c>
      <c r="JG87">
        <v>-1.684160421028808E-05</v>
      </c>
      <c r="JH87">
        <v>1</v>
      </c>
      <c r="JI87">
        <v>2140</v>
      </c>
      <c r="JJ87">
        <v>0</v>
      </c>
      <c r="JK87">
        <v>24</v>
      </c>
      <c r="JL87">
        <v>1.4</v>
      </c>
      <c r="JM87">
        <v>1.4</v>
      </c>
      <c r="JN87">
        <v>1.06812</v>
      </c>
      <c r="JO87">
        <v>2.54395</v>
      </c>
      <c r="JP87">
        <v>1.39893</v>
      </c>
      <c r="JQ87">
        <v>2.34131</v>
      </c>
      <c r="JR87">
        <v>1.44897</v>
      </c>
      <c r="JS87">
        <v>2.5415</v>
      </c>
      <c r="JT87">
        <v>34.9904</v>
      </c>
      <c r="JU87">
        <v>14.1933</v>
      </c>
      <c r="JV87">
        <v>18</v>
      </c>
      <c r="JW87">
        <v>344.792</v>
      </c>
      <c r="JX87">
        <v>483.987</v>
      </c>
      <c r="JY87">
        <v>22.729</v>
      </c>
      <c r="JZ87">
        <v>27.9275</v>
      </c>
      <c r="KA87">
        <v>29.9999</v>
      </c>
      <c r="KB87">
        <v>27.6893</v>
      </c>
      <c r="KC87">
        <v>27.734</v>
      </c>
      <c r="KD87">
        <v>21.4238</v>
      </c>
      <c r="KE87">
        <v>23.1544</v>
      </c>
      <c r="KF87">
        <v>94.82640000000001</v>
      </c>
      <c r="KG87">
        <v>22.7284</v>
      </c>
      <c r="KH87">
        <v>400</v>
      </c>
      <c r="KI87">
        <v>17.0702</v>
      </c>
      <c r="KJ87">
        <v>101.245</v>
      </c>
      <c r="KK87">
        <v>100.671</v>
      </c>
    </row>
    <row r="88" spans="1:297">
      <c r="A88">
        <v>72</v>
      </c>
      <c r="B88">
        <v>1765393503.5</v>
      </c>
      <c r="C88">
        <v>11731.40000009537</v>
      </c>
      <c r="D88" t="s">
        <v>802</v>
      </c>
      <c r="E88" t="s">
        <v>803</v>
      </c>
      <c r="F88">
        <v>5</v>
      </c>
      <c r="G88" t="s">
        <v>773</v>
      </c>
      <c r="H88" t="s">
        <v>437</v>
      </c>
      <c r="I88">
        <v>1765393495.5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406.9368342116427</v>
      </c>
      <c r="AK88">
        <v>406.5954606060607</v>
      </c>
      <c r="AL88">
        <v>0.0004776154479055666</v>
      </c>
      <c r="AM88">
        <v>66.15686862528644</v>
      </c>
      <c r="AN88">
        <f>(AP88 - AO88 + DY88*1E3/(8.314*(EA88+273.15)) * AR88/DX88 * AQ88) * DX88/(100*DL88) * 1000/(1000 - AP88)</f>
        <v>0</v>
      </c>
      <c r="AO88">
        <v>17.04659916708527</v>
      </c>
      <c r="AP88">
        <v>17.23881757575758</v>
      </c>
      <c r="AQ88">
        <v>-3.514380973190983E-06</v>
      </c>
      <c r="AR88">
        <v>108.4009030750224</v>
      </c>
      <c r="AS88">
        <v>116</v>
      </c>
      <c r="AT88">
        <v>23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438</v>
      </c>
      <c r="AY88">
        <v>4978.31</v>
      </c>
      <c r="AZ88">
        <v>580.5923076923077</v>
      </c>
      <c r="BA88">
        <v>1785.04</v>
      </c>
      <c r="BB88">
        <f>1-AZ88/BA88</f>
        <v>0</v>
      </c>
      <c r="BC88">
        <v>-8.17167908842908</v>
      </c>
      <c r="BD88" t="s">
        <v>804</v>
      </c>
      <c r="BE88">
        <v>5030.14</v>
      </c>
      <c r="BF88">
        <v>670.6585000000001</v>
      </c>
      <c r="BG88">
        <v>691.716152804083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805</v>
      </c>
      <c r="BQ88">
        <v>584.2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1821</v>
      </c>
      <c r="CA88">
        <v>290.0000000000001</v>
      </c>
      <c r="CB88">
        <v>685.5700000000001</v>
      </c>
      <c r="CC88">
        <v>255</v>
      </c>
      <c r="CD88">
        <v>5030.14</v>
      </c>
      <c r="CE88">
        <v>685.41</v>
      </c>
      <c r="CF88">
        <v>0.16</v>
      </c>
      <c r="CG88">
        <v>300.0000000000001</v>
      </c>
      <c r="CH88">
        <v>23.9</v>
      </c>
      <c r="CI88">
        <v>691.716152804083</v>
      </c>
      <c r="CJ88">
        <v>1.1976232367833</v>
      </c>
      <c r="CK88">
        <v>-3.174414614507889</v>
      </c>
      <c r="CL88">
        <v>0.5354100916940034</v>
      </c>
      <c r="CM88">
        <v>0.5566276462313169</v>
      </c>
      <c r="CN88">
        <v>-0.003506368631813127</v>
      </c>
      <c r="CO88">
        <v>289.9999999999999</v>
      </c>
      <c r="CP88">
        <v>684.8099999999999</v>
      </c>
      <c r="CQ88">
        <v>875</v>
      </c>
      <c r="CR88">
        <v>5029.25</v>
      </c>
      <c r="CS88">
        <v>685.4</v>
      </c>
      <c r="CT88">
        <v>-0.59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441</v>
      </c>
      <c r="DO88">
        <v>2</v>
      </c>
      <c r="DP88" t="b">
        <v>1</v>
      </c>
      <c r="DQ88">
        <v>1765393495.5</v>
      </c>
      <c r="DR88">
        <v>399.5795806451612</v>
      </c>
      <c r="DS88">
        <v>399.9826774193549</v>
      </c>
      <c r="DT88">
        <v>17.23637741935484</v>
      </c>
      <c r="DU88">
        <v>17.04611612903226</v>
      </c>
      <c r="DV88">
        <v>399.5695806451612</v>
      </c>
      <c r="DW88">
        <v>17.10837741935484</v>
      </c>
      <c r="DX88">
        <v>499.9946129032257</v>
      </c>
      <c r="DY88">
        <v>91.01519999999999</v>
      </c>
      <c r="DZ88">
        <v>0.09998409677419355</v>
      </c>
      <c r="EA88">
        <v>24.81917741935484</v>
      </c>
      <c r="EB88">
        <v>25.00630322580646</v>
      </c>
      <c r="EC88">
        <v>999.9000000000003</v>
      </c>
      <c r="ED88">
        <v>0</v>
      </c>
      <c r="EE88">
        <v>0</v>
      </c>
      <c r="EF88">
        <v>9997.983225806451</v>
      </c>
      <c r="EG88">
        <v>0</v>
      </c>
      <c r="EH88">
        <v>12.2464</v>
      </c>
      <c r="EI88">
        <v>-0.4375945161290322</v>
      </c>
      <c r="EJ88">
        <v>406.553741935484</v>
      </c>
      <c r="EK88">
        <v>406.9191935483871</v>
      </c>
      <c r="EL88">
        <v>0.1929233548387096</v>
      </c>
      <c r="EM88">
        <v>399.9826774193549</v>
      </c>
      <c r="EN88">
        <v>17.04611612903226</v>
      </c>
      <c r="EO88">
        <v>1.569014516129032</v>
      </c>
      <c r="EP88">
        <v>1.551455161290322</v>
      </c>
      <c r="EQ88">
        <v>13.6578064516129</v>
      </c>
      <c r="ER88">
        <v>13.48490967741936</v>
      </c>
      <c r="ES88">
        <v>800.0171612903225</v>
      </c>
      <c r="ET88">
        <v>0.9499909677419354</v>
      </c>
      <c r="EU88">
        <v>0.05000883870967739</v>
      </c>
      <c r="EV88">
        <v>0</v>
      </c>
      <c r="EW88">
        <v>670.6723548387097</v>
      </c>
      <c r="EX88">
        <v>5.000560000000002</v>
      </c>
      <c r="EY88">
        <v>5290.772580645162</v>
      </c>
      <c r="EZ88">
        <v>6826.407419354838</v>
      </c>
      <c r="FA88">
        <v>36.012</v>
      </c>
      <c r="FB88">
        <v>38.046</v>
      </c>
      <c r="FC88">
        <v>36.875</v>
      </c>
      <c r="FD88">
        <v>37.19106451612902</v>
      </c>
      <c r="FE88">
        <v>37.31199999999998</v>
      </c>
      <c r="FF88">
        <v>755.2587096774191</v>
      </c>
      <c r="FG88">
        <v>39.76</v>
      </c>
      <c r="FH88">
        <v>0</v>
      </c>
      <c r="FI88">
        <v>76.20000004768372</v>
      </c>
      <c r="FJ88">
        <v>0</v>
      </c>
      <c r="FK88">
        <v>670.6585000000001</v>
      </c>
      <c r="FL88">
        <v>-0.430598281441646</v>
      </c>
      <c r="FM88">
        <v>0.01094020619956298</v>
      </c>
      <c r="FN88">
        <v>5290.776153846154</v>
      </c>
      <c r="FO88">
        <v>15</v>
      </c>
      <c r="FP88">
        <v>1765393524.5</v>
      </c>
      <c r="FQ88" t="s">
        <v>806</v>
      </c>
      <c r="FR88">
        <v>1765393524.5</v>
      </c>
      <c r="FS88">
        <v>1765393520.5</v>
      </c>
      <c r="FT88">
        <v>72</v>
      </c>
      <c r="FU88">
        <v>0.034</v>
      </c>
      <c r="FV88">
        <v>0.001</v>
      </c>
      <c r="FW88">
        <v>0.01</v>
      </c>
      <c r="FX88">
        <v>0.128</v>
      </c>
      <c r="FY88">
        <v>400</v>
      </c>
      <c r="FZ88">
        <v>17</v>
      </c>
      <c r="GA88">
        <v>0.28</v>
      </c>
      <c r="GB88">
        <v>0.17</v>
      </c>
      <c r="GC88">
        <v>-0.4437553658536585</v>
      </c>
      <c r="GD88">
        <v>0.05696310104529702</v>
      </c>
      <c r="GE88">
        <v>0.03321739703738572</v>
      </c>
      <c r="GF88">
        <v>1</v>
      </c>
      <c r="GG88">
        <v>670.6726470588235</v>
      </c>
      <c r="GH88">
        <v>-0.306310156074087</v>
      </c>
      <c r="GI88">
        <v>0.1771195811330848</v>
      </c>
      <c r="GJ88">
        <v>-1</v>
      </c>
      <c r="GK88">
        <v>0.193380756097561</v>
      </c>
      <c r="GL88">
        <v>-0.009062466898954562</v>
      </c>
      <c r="GM88">
        <v>0.001092837094960339</v>
      </c>
      <c r="GN88">
        <v>1</v>
      </c>
      <c r="GO88">
        <v>2</v>
      </c>
      <c r="GP88">
        <v>2</v>
      </c>
      <c r="GQ88" t="s">
        <v>443</v>
      </c>
      <c r="GR88">
        <v>3.12904</v>
      </c>
      <c r="GS88">
        <v>2.77785</v>
      </c>
      <c r="GT88">
        <v>0.0832407</v>
      </c>
      <c r="GU88">
        <v>0.08373899999999999</v>
      </c>
      <c r="GV88">
        <v>0.08549710000000001</v>
      </c>
      <c r="GW88">
        <v>0.085309</v>
      </c>
      <c r="GX88">
        <v>27598</v>
      </c>
      <c r="GY88">
        <v>26766.1</v>
      </c>
      <c r="GZ88">
        <v>30641.6</v>
      </c>
      <c r="HA88">
        <v>29462.2</v>
      </c>
      <c r="HB88">
        <v>38646.2</v>
      </c>
      <c r="HC88">
        <v>35444.4</v>
      </c>
      <c r="HD88">
        <v>46836.7</v>
      </c>
      <c r="HE88">
        <v>43761</v>
      </c>
      <c r="HF88">
        <v>1.59135</v>
      </c>
      <c r="HG88">
        <v>1.89388</v>
      </c>
      <c r="HH88">
        <v>0.06711110000000001</v>
      </c>
      <c r="HI88">
        <v>0</v>
      </c>
      <c r="HJ88">
        <v>23.8816</v>
      </c>
      <c r="HK88">
        <v>999.9</v>
      </c>
      <c r="HL88">
        <v>45.9</v>
      </c>
      <c r="HM88">
        <v>29.2</v>
      </c>
      <c r="HN88">
        <v>20.5177</v>
      </c>
      <c r="HO88">
        <v>63.3196</v>
      </c>
      <c r="HP88">
        <v>18.6378</v>
      </c>
      <c r="HQ88">
        <v>1</v>
      </c>
      <c r="HR88">
        <v>0.067749</v>
      </c>
      <c r="HS88">
        <v>1.09078</v>
      </c>
      <c r="HT88">
        <v>20.2586</v>
      </c>
      <c r="HU88">
        <v>5.23526</v>
      </c>
      <c r="HV88">
        <v>11.974</v>
      </c>
      <c r="HW88">
        <v>4.9732</v>
      </c>
      <c r="HX88">
        <v>3.291</v>
      </c>
      <c r="HY88">
        <v>9999</v>
      </c>
      <c r="HZ88">
        <v>9999</v>
      </c>
      <c r="IA88">
        <v>9999</v>
      </c>
      <c r="IB88">
        <v>999.9</v>
      </c>
      <c r="IC88">
        <v>4.97276</v>
      </c>
      <c r="ID88">
        <v>1.87666</v>
      </c>
      <c r="IE88">
        <v>1.87472</v>
      </c>
      <c r="IF88">
        <v>1.87757</v>
      </c>
      <c r="IG88">
        <v>1.87429</v>
      </c>
      <c r="IH88">
        <v>1.8779</v>
      </c>
      <c r="II88">
        <v>1.87498</v>
      </c>
      <c r="IJ88">
        <v>1.87615</v>
      </c>
      <c r="IK88">
        <v>0</v>
      </c>
      <c r="IL88">
        <v>0</v>
      </c>
      <c r="IM88">
        <v>0</v>
      </c>
      <c r="IN88">
        <v>0</v>
      </c>
      <c r="IO88" t="s">
        <v>444</v>
      </c>
      <c r="IP88" t="s">
        <v>445</v>
      </c>
      <c r="IQ88" t="s">
        <v>446</v>
      </c>
      <c r="IR88" t="s">
        <v>446</v>
      </c>
      <c r="IS88" t="s">
        <v>446</v>
      </c>
      <c r="IT88" t="s">
        <v>446</v>
      </c>
      <c r="IU88">
        <v>0</v>
      </c>
      <c r="IV88">
        <v>100</v>
      </c>
      <c r="IW88">
        <v>100</v>
      </c>
      <c r="IX88">
        <v>0.01</v>
      </c>
      <c r="IY88">
        <v>0.128</v>
      </c>
      <c r="IZ88">
        <v>-0.5339819523004679</v>
      </c>
      <c r="JA88">
        <v>0.001438832190268161</v>
      </c>
      <c r="JB88">
        <v>-4.940604163510307E-07</v>
      </c>
      <c r="JC88">
        <v>2.114408552492027E-10</v>
      </c>
      <c r="JD88">
        <v>-0.02327611262661946</v>
      </c>
      <c r="JE88">
        <v>-0.006143637189210034</v>
      </c>
      <c r="JF88">
        <v>0.001173133151773773</v>
      </c>
      <c r="JG88">
        <v>-1.684160421028808E-05</v>
      </c>
      <c r="JH88">
        <v>1</v>
      </c>
      <c r="JI88">
        <v>2140</v>
      </c>
      <c r="JJ88">
        <v>0</v>
      </c>
      <c r="JK88">
        <v>24</v>
      </c>
      <c r="JL88">
        <v>1</v>
      </c>
      <c r="JM88">
        <v>1</v>
      </c>
      <c r="JN88">
        <v>1.06812</v>
      </c>
      <c r="JO88">
        <v>2.55127</v>
      </c>
      <c r="JP88">
        <v>1.39893</v>
      </c>
      <c r="JQ88">
        <v>2.34131</v>
      </c>
      <c r="JR88">
        <v>1.44897</v>
      </c>
      <c r="JS88">
        <v>2.61108</v>
      </c>
      <c r="JT88">
        <v>34.9674</v>
      </c>
      <c r="JU88">
        <v>14.1758</v>
      </c>
      <c r="JV88">
        <v>18</v>
      </c>
      <c r="JW88">
        <v>357.388</v>
      </c>
      <c r="JX88">
        <v>484.364</v>
      </c>
      <c r="JY88">
        <v>22.7075</v>
      </c>
      <c r="JZ88">
        <v>27.9156</v>
      </c>
      <c r="KA88">
        <v>30</v>
      </c>
      <c r="KB88">
        <v>27.6822</v>
      </c>
      <c r="KC88">
        <v>27.7293</v>
      </c>
      <c r="KD88">
        <v>21.4242</v>
      </c>
      <c r="KE88">
        <v>22.8077</v>
      </c>
      <c r="KF88">
        <v>94.82640000000001</v>
      </c>
      <c r="KG88">
        <v>22.7097</v>
      </c>
      <c r="KH88">
        <v>400</v>
      </c>
      <c r="KI88">
        <v>17.0938</v>
      </c>
      <c r="KJ88">
        <v>101.25</v>
      </c>
      <c r="KK88">
        <v>100.674</v>
      </c>
    </row>
    <row r="89" spans="1:297">
      <c r="A89">
        <v>73</v>
      </c>
      <c r="B89">
        <v>1765393613</v>
      </c>
      <c r="C89">
        <v>11840.90000009537</v>
      </c>
      <c r="D89" t="s">
        <v>807</v>
      </c>
      <c r="E89" t="s">
        <v>808</v>
      </c>
      <c r="F89">
        <v>5</v>
      </c>
      <c r="G89" t="s">
        <v>773</v>
      </c>
      <c r="H89" t="s">
        <v>437</v>
      </c>
      <c r="I89">
        <v>1765393605.25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610.4662329487428</v>
      </c>
      <c r="AK89">
        <v>609.7756000000002</v>
      </c>
      <c r="AL89">
        <v>0.0001469419737615559</v>
      </c>
      <c r="AM89">
        <v>66.32491573654495</v>
      </c>
      <c r="AN89">
        <f>(AP89 - AO89 + DY89*1E3/(8.314*(EA89+273.15)) * AR89/DX89 * AQ89) * DX89/(100*DL89) * 1000/(1000 - AP89)</f>
        <v>0</v>
      </c>
      <c r="AO89">
        <v>17.05222434834189</v>
      </c>
      <c r="AP89">
        <v>17.24238606060606</v>
      </c>
      <c r="AQ89">
        <v>-2.727048137394647E-06</v>
      </c>
      <c r="AR89">
        <v>111.301957057095</v>
      </c>
      <c r="AS89">
        <v>107</v>
      </c>
      <c r="AT89">
        <v>21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438</v>
      </c>
      <c r="AY89">
        <v>4978.31</v>
      </c>
      <c r="AZ89">
        <v>580.5923076923077</v>
      </c>
      <c r="BA89">
        <v>1785.04</v>
      </c>
      <c r="BB89">
        <f>1-AZ89/BA89</f>
        <v>0</v>
      </c>
      <c r="BC89">
        <v>-8.17167908842908</v>
      </c>
      <c r="BD89" t="s">
        <v>809</v>
      </c>
      <c r="BE89">
        <v>5027.86</v>
      </c>
      <c r="BF89">
        <v>668.7711599999999</v>
      </c>
      <c r="BG89">
        <v>691.0711623508255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810</v>
      </c>
      <c r="BQ89">
        <v>584.9299999999999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1823</v>
      </c>
      <c r="CA89">
        <v>290.0000000000001</v>
      </c>
      <c r="CB89">
        <v>683.79</v>
      </c>
      <c r="CC89">
        <v>245</v>
      </c>
      <c r="CD89">
        <v>5027.86</v>
      </c>
      <c r="CE89">
        <v>684.0700000000001</v>
      </c>
      <c r="CF89">
        <v>-0.28</v>
      </c>
      <c r="CG89">
        <v>300.0000000000001</v>
      </c>
      <c r="CH89">
        <v>23.9</v>
      </c>
      <c r="CI89">
        <v>691.0711623508255</v>
      </c>
      <c r="CJ89">
        <v>1.11887780464801</v>
      </c>
      <c r="CK89">
        <v>-3.522047522225589</v>
      </c>
      <c r="CL89">
        <v>0.4999625382060147</v>
      </c>
      <c r="CM89">
        <v>0.6392994165355732</v>
      </c>
      <c r="CN89">
        <v>-0.003505412680756396</v>
      </c>
      <c r="CO89">
        <v>289.9999999999999</v>
      </c>
      <c r="CP89">
        <v>683.05</v>
      </c>
      <c r="CQ89">
        <v>765</v>
      </c>
      <c r="CR89">
        <v>5027.12</v>
      </c>
      <c r="CS89">
        <v>684.0700000000001</v>
      </c>
      <c r="CT89">
        <v>-1.02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441</v>
      </c>
      <c r="DO89">
        <v>2</v>
      </c>
      <c r="DP89" t="b">
        <v>1</v>
      </c>
      <c r="DQ89">
        <v>1765393605.25</v>
      </c>
      <c r="DR89">
        <v>599.2313666666665</v>
      </c>
      <c r="DS89">
        <v>599.9938333333334</v>
      </c>
      <c r="DT89">
        <v>17.23937666666667</v>
      </c>
      <c r="DU89">
        <v>17.04811666666667</v>
      </c>
      <c r="DV89">
        <v>599.0033666666666</v>
      </c>
      <c r="DW89">
        <v>17.11037666666666</v>
      </c>
      <c r="DX89">
        <v>500.0149333333333</v>
      </c>
      <c r="DY89">
        <v>91.01504</v>
      </c>
      <c r="DZ89">
        <v>0.10005197</v>
      </c>
      <c r="EA89">
        <v>24.84855333333333</v>
      </c>
      <c r="EB89">
        <v>25.02123000000001</v>
      </c>
      <c r="EC89">
        <v>999.9000000000002</v>
      </c>
      <c r="ED89">
        <v>0</v>
      </c>
      <c r="EE89">
        <v>0</v>
      </c>
      <c r="EF89">
        <v>10000.41666666667</v>
      </c>
      <c r="EG89">
        <v>0</v>
      </c>
      <c r="EH89">
        <v>12.25376666666667</v>
      </c>
      <c r="EI89">
        <v>-0.7601806666666667</v>
      </c>
      <c r="EJ89">
        <v>609.7468666666666</v>
      </c>
      <c r="EK89">
        <v>610.4001666666667</v>
      </c>
      <c r="EL89">
        <v>0.1937365</v>
      </c>
      <c r="EM89">
        <v>599.9938333333334</v>
      </c>
      <c r="EN89">
        <v>17.04811666666667</v>
      </c>
      <c r="EO89">
        <v>1.569269</v>
      </c>
      <c r="EP89">
        <v>1.551635333333333</v>
      </c>
      <c r="EQ89">
        <v>13.66030333333333</v>
      </c>
      <c r="ER89">
        <v>13.4867</v>
      </c>
      <c r="ES89">
        <v>800.0047666666667</v>
      </c>
      <c r="ET89">
        <v>0.9499943666666668</v>
      </c>
      <c r="EU89">
        <v>0.05000558666666667</v>
      </c>
      <c r="EV89">
        <v>0</v>
      </c>
      <c r="EW89">
        <v>668.7896666666664</v>
      </c>
      <c r="EX89">
        <v>5.000560000000002</v>
      </c>
      <c r="EY89">
        <v>5289.697666666668</v>
      </c>
      <c r="EZ89">
        <v>6826.306</v>
      </c>
      <c r="FA89">
        <v>36.27893333333333</v>
      </c>
      <c r="FB89">
        <v>39.66639999999998</v>
      </c>
      <c r="FC89">
        <v>37.7498</v>
      </c>
      <c r="FD89">
        <v>39.28313333333332</v>
      </c>
      <c r="FE89">
        <v>38.57886666666665</v>
      </c>
      <c r="FF89">
        <v>755.248</v>
      </c>
      <c r="FG89">
        <v>39.75466666666667</v>
      </c>
      <c r="FH89">
        <v>0</v>
      </c>
      <c r="FI89">
        <v>107.3999998569489</v>
      </c>
      <c r="FJ89">
        <v>0</v>
      </c>
      <c r="FK89">
        <v>668.7711599999999</v>
      </c>
      <c r="FL89">
        <v>-0.6526153806429313</v>
      </c>
      <c r="FM89">
        <v>-2.636923121806015</v>
      </c>
      <c r="FN89">
        <v>5289.7024</v>
      </c>
      <c r="FO89">
        <v>15</v>
      </c>
      <c r="FP89">
        <v>1765393637</v>
      </c>
      <c r="FQ89" t="s">
        <v>811</v>
      </c>
      <c r="FR89">
        <v>1765393637</v>
      </c>
      <c r="FS89">
        <v>1765393630</v>
      </c>
      <c r="FT89">
        <v>73</v>
      </c>
      <c r="FU89">
        <v>-0.004</v>
      </c>
      <c r="FV89">
        <v>0.001</v>
      </c>
      <c r="FW89">
        <v>0.228</v>
      </c>
      <c r="FX89">
        <v>0.129</v>
      </c>
      <c r="FY89">
        <v>600</v>
      </c>
      <c r="FZ89">
        <v>17</v>
      </c>
      <c r="GA89">
        <v>0.43</v>
      </c>
      <c r="GB89">
        <v>0.15</v>
      </c>
      <c r="GC89">
        <v>-0.7936862926829268</v>
      </c>
      <c r="GD89">
        <v>0.3765946620209052</v>
      </c>
      <c r="GE89">
        <v>0.07332410060394706</v>
      </c>
      <c r="GF89">
        <v>1</v>
      </c>
      <c r="GG89">
        <v>668.8429705882353</v>
      </c>
      <c r="GH89">
        <v>-1.241665389358446</v>
      </c>
      <c r="GI89">
        <v>0.1991789743944625</v>
      </c>
      <c r="GJ89">
        <v>-1</v>
      </c>
      <c r="GK89">
        <v>0.1965784390243902</v>
      </c>
      <c r="GL89">
        <v>-0.0481414912891983</v>
      </c>
      <c r="GM89">
        <v>0.004844274226637807</v>
      </c>
      <c r="GN89">
        <v>1</v>
      </c>
      <c r="GO89">
        <v>2</v>
      </c>
      <c r="GP89">
        <v>2</v>
      </c>
      <c r="GQ89" t="s">
        <v>443</v>
      </c>
      <c r="GR89">
        <v>3.12905</v>
      </c>
      <c r="GS89">
        <v>2.77776</v>
      </c>
      <c r="GT89">
        <v>0.1119</v>
      </c>
      <c r="GU89">
        <v>0.11269</v>
      </c>
      <c r="GV89">
        <v>0.0855079</v>
      </c>
      <c r="GW89">
        <v>0.0853341</v>
      </c>
      <c r="GX89">
        <v>26736.6</v>
      </c>
      <c r="GY89">
        <v>25919.8</v>
      </c>
      <c r="GZ89">
        <v>30643.1</v>
      </c>
      <c r="HA89">
        <v>29461.5</v>
      </c>
      <c r="HB89">
        <v>38649.1</v>
      </c>
      <c r="HC89">
        <v>35444.6</v>
      </c>
      <c r="HD89">
        <v>46838.2</v>
      </c>
      <c r="HE89">
        <v>43759.9</v>
      </c>
      <c r="HF89">
        <v>1.60805</v>
      </c>
      <c r="HG89">
        <v>1.89473</v>
      </c>
      <c r="HH89">
        <v>0.0681803</v>
      </c>
      <c r="HI89">
        <v>0</v>
      </c>
      <c r="HJ89">
        <v>23.8937</v>
      </c>
      <c r="HK89">
        <v>999.9</v>
      </c>
      <c r="HL89">
        <v>46</v>
      </c>
      <c r="HM89">
        <v>29.2</v>
      </c>
      <c r="HN89">
        <v>20.5633</v>
      </c>
      <c r="HO89">
        <v>63.6296</v>
      </c>
      <c r="HP89">
        <v>18.7981</v>
      </c>
      <c r="HQ89">
        <v>1</v>
      </c>
      <c r="HR89">
        <v>0.06700200000000001</v>
      </c>
      <c r="HS89">
        <v>1.15197</v>
      </c>
      <c r="HT89">
        <v>20.2596</v>
      </c>
      <c r="HU89">
        <v>5.23571</v>
      </c>
      <c r="HV89">
        <v>11.974</v>
      </c>
      <c r="HW89">
        <v>4.9718</v>
      </c>
      <c r="HX89">
        <v>3.291</v>
      </c>
      <c r="HY89">
        <v>9999</v>
      </c>
      <c r="HZ89">
        <v>9999</v>
      </c>
      <c r="IA89">
        <v>9999</v>
      </c>
      <c r="IB89">
        <v>999.9</v>
      </c>
      <c r="IC89">
        <v>4.97275</v>
      </c>
      <c r="ID89">
        <v>1.87668</v>
      </c>
      <c r="IE89">
        <v>1.87477</v>
      </c>
      <c r="IF89">
        <v>1.87759</v>
      </c>
      <c r="IG89">
        <v>1.87435</v>
      </c>
      <c r="IH89">
        <v>1.8779</v>
      </c>
      <c r="II89">
        <v>1.875</v>
      </c>
      <c r="IJ89">
        <v>1.87619</v>
      </c>
      <c r="IK89">
        <v>0</v>
      </c>
      <c r="IL89">
        <v>0</v>
      </c>
      <c r="IM89">
        <v>0</v>
      </c>
      <c r="IN89">
        <v>0</v>
      </c>
      <c r="IO89" t="s">
        <v>444</v>
      </c>
      <c r="IP89" t="s">
        <v>445</v>
      </c>
      <c r="IQ89" t="s">
        <v>446</v>
      </c>
      <c r="IR89" t="s">
        <v>446</v>
      </c>
      <c r="IS89" t="s">
        <v>446</v>
      </c>
      <c r="IT89" t="s">
        <v>446</v>
      </c>
      <c r="IU89">
        <v>0</v>
      </c>
      <c r="IV89">
        <v>100</v>
      </c>
      <c r="IW89">
        <v>100</v>
      </c>
      <c r="IX89">
        <v>0.228</v>
      </c>
      <c r="IY89">
        <v>0.129</v>
      </c>
      <c r="IZ89">
        <v>-0.49956678037844</v>
      </c>
      <c r="JA89">
        <v>0.001438832190268161</v>
      </c>
      <c r="JB89">
        <v>-4.940604163510307E-07</v>
      </c>
      <c r="JC89">
        <v>2.114408552492027E-10</v>
      </c>
      <c r="JD89">
        <v>-0.02249720096787149</v>
      </c>
      <c r="JE89">
        <v>-0.006143637189210034</v>
      </c>
      <c r="JF89">
        <v>0.001173133151773773</v>
      </c>
      <c r="JG89">
        <v>-1.684160421028808E-05</v>
      </c>
      <c r="JH89">
        <v>1</v>
      </c>
      <c r="JI89">
        <v>2140</v>
      </c>
      <c r="JJ89">
        <v>0</v>
      </c>
      <c r="JK89">
        <v>24</v>
      </c>
      <c r="JL89">
        <v>1.5</v>
      </c>
      <c r="JM89">
        <v>1.5</v>
      </c>
      <c r="JN89">
        <v>1.47705</v>
      </c>
      <c r="JO89">
        <v>2.54395</v>
      </c>
      <c r="JP89">
        <v>1.39893</v>
      </c>
      <c r="JQ89">
        <v>2.34009</v>
      </c>
      <c r="JR89">
        <v>1.44897</v>
      </c>
      <c r="JS89">
        <v>2.52319</v>
      </c>
      <c r="JT89">
        <v>34.9674</v>
      </c>
      <c r="JU89">
        <v>14.1495</v>
      </c>
      <c r="JV89">
        <v>18</v>
      </c>
      <c r="JW89">
        <v>364.823</v>
      </c>
      <c r="JX89">
        <v>484.87</v>
      </c>
      <c r="JY89">
        <v>22.709</v>
      </c>
      <c r="JZ89">
        <v>27.9013</v>
      </c>
      <c r="KA89">
        <v>30.0001</v>
      </c>
      <c r="KB89">
        <v>27.6728</v>
      </c>
      <c r="KC89">
        <v>27.7223</v>
      </c>
      <c r="KD89">
        <v>29.577</v>
      </c>
      <c r="KE89">
        <v>23.3154</v>
      </c>
      <c r="KF89">
        <v>94.82640000000001</v>
      </c>
      <c r="KG89">
        <v>22.6906</v>
      </c>
      <c r="KH89">
        <v>600</v>
      </c>
      <c r="KI89">
        <v>17.0248</v>
      </c>
      <c r="KJ89">
        <v>101.254</v>
      </c>
      <c r="KK89">
        <v>100.672</v>
      </c>
    </row>
    <row r="90" spans="1:297">
      <c r="A90">
        <v>74</v>
      </c>
      <c r="B90">
        <v>1765393716</v>
      </c>
      <c r="C90">
        <v>11943.90000009537</v>
      </c>
      <c r="D90" t="s">
        <v>812</v>
      </c>
      <c r="E90" t="s">
        <v>813</v>
      </c>
      <c r="F90">
        <v>5</v>
      </c>
      <c r="G90" t="s">
        <v>773</v>
      </c>
      <c r="H90" t="s">
        <v>437</v>
      </c>
      <c r="I90">
        <v>1765393708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813.9245119019059</v>
      </c>
      <c r="AK90">
        <v>813.2352787878784</v>
      </c>
      <c r="AL90">
        <v>-0.001364425814021388</v>
      </c>
      <c r="AM90">
        <v>66.38938086178062</v>
      </c>
      <c r="AN90">
        <f>(AP90 - AO90 + DY90*1E3/(8.314*(EA90+273.15)) * AR90/DX90 * AQ90) * DX90/(100*DL90) * 1000/(1000 - AP90)</f>
        <v>0</v>
      </c>
      <c r="AO90">
        <v>17.10978299847683</v>
      </c>
      <c r="AP90">
        <v>17.29871212121212</v>
      </c>
      <c r="AQ90">
        <v>4.621645071270968E-05</v>
      </c>
      <c r="AR90">
        <v>112.0355957970696</v>
      </c>
      <c r="AS90">
        <v>101</v>
      </c>
      <c r="AT90">
        <v>20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438</v>
      </c>
      <c r="AY90">
        <v>4978.31</v>
      </c>
      <c r="AZ90">
        <v>580.5923076923077</v>
      </c>
      <c r="BA90">
        <v>1785.04</v>
      </c>
      <c r="BB90">
        <f>1-AZ90/BA90</f>
        <v>0</v>
      </c>
      <c r="BC90">
        <v>-8.17167908842908</v>
      </c>
      <c r="BD90" t="s">
        <v>814</v>
      </c>
      <c r="BE90">
        <v>5025.84</v>
      </c>
      <c r="BF90">
        <v>666.01716</v>
      </c>
      <c r="BG90">
        <v>690.4522453095277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815</v>
      </c>
      <c r="BQ90">
        <v>580.4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1825</v>
      </c>
      <c r="CA90">
        <v>290.0000000000001</v>
      </c>
      <c r="CB90">
        <v>682.0700000000001</v>
      </c>
      <c r="CC90">
        <v>235</v>
      </c>
      <c r="CD90">
        <v>5025.84</v>
      </c>
      <c r="CE90">
        <v>682.08</v>
      </c>
      <c r="CF90">
        <v>-0.01</v>
      </c>
      <c r="CG90">
        <v>300.0000000000001</v>
      </c>
      <c r="CH90">
        <v>23.9</v>
      </c>
      <c r="CI90">
        <v>690.4522453095277</v>
      </c>
      <c r="CJ90">
        <v>1.311356692760627</v>
      </c>
      <c r="CK90">
        <v>-4.206451054043279</v>
      </c>
      <c r="CL90">
        <v>0.5857181362495839</v>
      </c>
      <c r="CM90">
        <v>0.6481386232378211</v>
      </c>
      <c r="CN90">
        <v>-0.003504258731924362</v>
      </c>
      <c r="CO90">
        <v>289.9999999999999</v>
      </c>
      <c r="CP90">
        <v>681.75</v>
      </c>
      <c r="CQ90">
        <v>725</v>
      </c>
      <c r="CR90">
        <v>5025.09</v>
      </c>
      <c r="CS90">
        <v>682.08</v>
      </c>
      <c r="CT90">
        <v>-0.33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441</v>
      </c>
      <c r="DO90">
        <v>2</v>
      </c>
      <c r="DP90" t="b">
        <v>1</v>
      </c>
      <c r="DQ90">
        <v>1765393708</v>
      </c>
      <c r="DR90">
        <v>798.8034193548388</v>
      </c>
      <c r="DS90">
        <v>800.0151612903223</v>
      </c>
      <c r="DT90">
        <v>17.2871</v>
      </c>
      <c r="DU90">
        <v>17.11166774193548</v>
      </c>
      <c r="DV90">
        <v>798.7524193548387</v>
      </c>
      <c r="DW90">
        <v>17.1591</v>
      </c>
      <c r="DX90">
        <v>500.0162258064516</v>
      </c>
      <c r="DY90">
        <v>91.01031612903225</v>
      </c>
      <c r="DZ90">
        <v>0.1000077419354839</v>
      </c>
      <c r="EA90">
        <v>24.87486774193548</v>
      </c>
      <c r="EB90">
        <v>24.99338709677419</v>
      </c>
      <c r="EC90">
        <v>999.9000000000003</v>
      </c>
      <c r="ED90">
        <v>0</v>
      </c>
      <c r="EE90">
        <v>0</v>
      </c>
      <c r="EF90">
        <v>10001.6564516129</v>
      </c>
      <c r="EG90">
        <v>0</v>
      </c>
      <c r="EH90">
        <v>12.5392064516129</v>
      </c>
      <c r="EI90">
        <v>-0.8242877096774193</v>
      </c>
      <c r="EJ90">
        <v>813.2538387096773</v>
      </c>
      <c r="EK90">
        <v>813.9430967741935</v>
      </c>
      <c r="EL90">
        <v>0.1804869677419355</v>
      </c>
      <c r="EM90">
        <v>800.0151612903223</v>
      </c>
      <c r="EN90">
        <v>17.11166774193548</v>
      </c>
      <c r="EO90">
        <v>1.573764838709677</v>
      </c>
      <c r="EP90">
        <v>1.557338387096774</v>
      </c>
      <c r="EQ90">
        <v>13.70428387096774</v>
      </c>
      <c r="ER90">
        <v>13.54303548387096</v>
      </c>
      <c r="ES90">
        <v>799.9994516129033</v>
      </c>
      <c r="ET90">
        <v>0.9500183548387094</v>
      </c>
      <c r="EU90">
        <v>0.04998186451612901</v>
      </c>
      <c r="EV90">
        <v>0</v>
      </c>
      <c r="EW90">
        <v>666.0503548387096</v>
      </c>
      <c r="EX90">
        <v>5.000560000000002</v>
      </c>
      <c r="EY90">
        <v>5291.321290322581</v>
      </c>
      <c r="EZ90">
        <v>6826.313548387096</v>
      </c>
      <c r="FA90">
        <v>37.34451612903225</v>
      </c>
      <c r="FB90">
        <v>41.2598387096774</v>
      </c>
      <c r="FC90">
        <v>39.04812903225805</v>
      </c>
      <c r="FD90">
        <v>41.64496774193547</v>
      </c>
      <c r="FE90">
        <v>40.01590322580644</v>
      </c>
      <c r="FF90">
        <v>755.2632258064516</v>
      </c>
      <c r="FG90">
        <v>39.73387096774194</v>
      </c>
      <c r="FH90">
        <v>0</v>
      </c>
      <c r="FI90">
        <v>101</v>
      </c>
      <c r="FJ90">
        <v>0</v>
      </c>
      <c r="FK90">
        <v>666.01716</v>
      </c>
      <c r="FL90">
        <v>-1.716230776187802</v>
      </c>
      <c r="FM90">
        <v>-3.99230765929672</v>
      </c>
      <c r="FN90">
        <v>5291.239199999999</v>
      </c>
      <c r="FO90">
        <v>15</v>
      </c>
      <c r="FP90">
        <v>1765393735</v>
      </c>
      <c r="FQ90" t="s">
        <v>816</v>
      </c>
      <c r="FR90">
        <v>1765393735</v>
      </c>
      <c r="FS90">
        <v>1765393733</v>
      </c>
      <c r="FT90">
        <v>74</v>
      </c>
      <c r="FU90">
        <v>-0.389</v>
      </c>
      <c r="FV90">
        <v>-0.001</v>
      </c>
      <c r="FW90">
        <v>0.051</v>
      </c>
      <c r="FX90">
        <v>0.128</v>
      </c>
      <c r="FY90">
        <v>800</v>
      </c>
      <c r="FZ90">
        <v>17</v>
      </c>
      <c r="GA90">
        <v>0.62</v>
      </c>
      <c r="GB90">
        <v>0.2</v>
      </c>
      <c r="GC90">
        <v>-0.8556445365853659</v>
      </c>
      <c r="GD90">
        <v>0.4783845365853686</v>
      </c>
      <c r="GE90">
        <v>0.06777575397502274</v>
      </c>
      <c r="GF90">
        <v>1</v>
      </c>
      <c r="GG90">
        <v>666.1057647058824</v>
      </c>
      <c r="GH90">
        <v>-1.569992364748567</v>
      </c>
      <c r="GI90">
        <v>0.2552879641437812</v>
      </c>
      <c r="GJ90">
        <v>-1</v>
      </c>
      <c r="GK90">
        <v>0.1792073902439024</v>
      </c>
      <c r="GL90">
        <v>0.02759531707317115</v>
      </c>
      <c r="GM90">
        <v>0.003238445930200419</v>
      </c>
      <c r="GN90">
        <v>1</v>
      </c>
      <c r="GO90">
        <v>2</v>
      </c>
      <c r="GP90">
        <v>2</v>
      </c>
      <c r="GQ90" t="s">
        <v>443</v>
      </c>
      <c r="GR90">
        <v>3.12903</v>
      </c>
      <c r="GS90">
        <v>2.77764</v>
      </c>
      <c r="GT90">
        <v>0.136116</v>
      </c>
      <c r="GU90">
        <v>0.137101</v>
      </c>
      <c r="GV90">
        <v>0.0857036</v>
      </c>
      <c r="GW90">
        <v>0.0855316</v>
      </c>
      <c r="GX90">
        <v>26007.2</v>
      </c>
      <c r="GY90">
        <v>25207.3</v>
      </c>
      <c r="GZ90">
        <v>30642.8</v>
      </c>
      <c r="HA90">
        <v>29462.3</v>
      </c>
      <c r="HB90">
        <v>38642.1</v>
      </c>
      <c r="HC90">
        <v>35439.8</v>
      </c>
      <c r="HD90">
        <v>46837.8</v>
      </c>
      <c r="HE90">
        <v>43761.4</v>
      </c>
      <c r="HF90">
        <v>1.62205</v>
      </c>
      <c r="HG90">
        <v>1.89527</v>
      </c>
      <c r="HH90">
        <v>0.06566569999999999</v>
      </c>
      <c r="HI90">
        <v>0</v>
      </c>
      <c r="HJ90">
        <v>23.9066</v>
      </c>
      <c r="HK90">
        <v>999.9</v>
      </c>
      <c r="HL90">
        <v>46</v>
      </c>
      <c r="HM90">
        <v>29.1</v>
      </c>
      <c r="HN90">
        <v>20.4463</v>
      </c>
      <c r="HO90">
        <v>63.3196</v>
      </c>
      <c r="HP90">
        <v>18.6418</v>
      </c>
      <c r="HQ90">
        <v>1</v>
      </c>
      <c r="HR90">
        <v>0.06588919999999999</v>
      </c>
      <c r="HS90">
        <v>0.864916</v>
      </c>
      <c r="HT90">
        <v>20.2617</v>
      </c>
      <c r="HU90">
        <v>5.23855</v>
      </c>
      <c r="HV90">
        <v>11.974</v>
      </c>
      <c r="HW90">
        <v>4.97245</v>
      </c>
      <c r="HX90">
        <v>3.291</v>
      </c>
      <c r="HY90">
        <v>9999</v>
      </c>
      <c r="HZ90">
        <v>9999</v>
      </c>
      <c r="IA90">
        <v>9999</v>
      </c>
      <c r="IB90">
        <v>999.9</v>
      </c>
      <c r="IC90">
        <v>4.97276</v>
      </c>
      <c r="ID90">
        <v>1.87668</v>
      </c>
      <c r="IE90">
        <v>1.87477</v>
      </c>
      <c r="IF90">
        <v>1.87758</v>
      </c>
      <c r="IG90">
        <v>1.87436</v>
      </c>
      <c r="IH90">
        <v>1.87792</v>
      </c>
      <c r="II90">
        <v>1.875</v>
      </c>
      <c r="IJ90">
        <v>1.8762</v>
      </c>
      <c r="IK90">
        <v>0</v>
      </c>
      <c r="IL90">
        <v>0</v>
      </c>
      <c r="IM90">
        <v>0</v>
      </c>
      <c r="IN90">
        <v>0</v>
      </c>
      <c r="IO90" t="s">
        <v>444</v>
      </c>
      <c r="IP90" t="s">
        <v>445</v>
      </c>
      <c r="IQ90" t="s">
        <v>446</v>
      </c>
      <c r="IR90" t="s">
        <v>446</v>
      </c>
      <c r="IS90" t="s">
        <v>446</v>
      </c>
      <c r="IT90" t="s">
        <v>446</v>
      </c>
      <c r="IU90">
        <v>0</v>
      </c>
      <c r="IV90">
        <v>100</v>
      </c>
      <c r="IW90">
        <v>100</v>
      </c>
      <c r="IX90">
        <v>0.051</v>
      </c>
      <c r="IY90">
        <v>0.128</v>
      </c>
      <c r="IZ90">
        <v>-0.5033583288524994</v>
      </c>
      <c r="JA90">
        <v>0.001438832190268161</v>
      </c>
      <c r="JB90">
        <v>-4.940604163510307E-07</v>
      </c>
      <c r="JC90">
        <v>2.114408552492027E-10</v>
      </c>
      <c r="JD90">
        <v>-0.02185102857064554</v>
      </c>
      <c r="JE90">
        <v>-0.006143637189210034</v>
      </c>
      <c r="JF90">
        <v>0.001173133151773773</v>
      </c>
      <c r="JG90">
        <v>-1.684160421028808E-05</v>
      </c>
      <c r="JH90">
        <v>1</v>
      </c>
      <c r="JI90">
        <v>2140</v>
      </c>
      <c r="JJ90">
        <v>0</v>
      </c>
      <c r="JK90">
        <v>24</v>
      </c>
      <c r="JL90">
        <v>1.3</v>
      </c>
      <c r="JM90">
        <v>1.4</v>
      </c>
      <c r="JN90">
        <v>1.86035</v>
      </c>
      <c r="JO90">
        <v>2.53906</v>
      </c>
      <c r="JP90">
        <v>1.39893</v>
      </c>
      <c r="JQ90">
        <v>2.34131</v>
      </c>
      <c r="JR90">
        <v>1.44897</v>
      </c>
      <c r="JS90">
        <v>2.60498</v>
      </c>
      <c r="JT90">
        <v>34.9444</v>
      </c>
      <c r="JU90">
        <v>14.1495</v>
      </c>
      <c r="JV90">
        <v>18</v>
      </c>
      <c r="JW90">
        <v>371.135</v>
      </c>
      <c r="JX90">
        <v>485.18</v>
      </c>
      <c r="JY90">
        <v>22.6224</v>
      </c>
      <c r="JZ90">
        <v>27.8918</v>
      </c>
      <c r="KA90">
        <v>29.9999</v>
      </c>
      <c r="KB90">
        <v>27.6658</v>
      </c>
      <c r="KC90">
        <v>27.7155</v>
      </c>
      <c r="KD90">
        <v>37.2605</v>
      </c>
      <c r="KE90">
        <v>23.3154</v>
      </c>
      <c r="KF90">
        <v>94.82640000000001</v>
      </c>
      <c r="KG90">
        <v>22.6244</v>
      </c>
      <c r="KH90">
        <v>800</v>
      </c>
      <c r="KI90">
        <v>17.0624</v>
      </c>
      <c r="KJ90">
        <v>101.253</v>
      </c>
      <c r="KK90">
        <v>100.675</v>
      </c>
    </row>
    <row r="91" spans="1:297">
      <c r="A91">
        <v>75</v>
      </c>
      <c r="B91">
        <v>1765393811</v>
      </c>
      <c r="C91">
        <v>12038.90000009537</v>
      </c>
      <c r="D91" t="s">
        <v>817</v>
      </c>
      <c r="E91" t="s">
        <v>818</v>
      </c>
      <c r="F91">
        <v>5</v>
      </c>
      <c r="G91" t="s">
        <v>773</v>
      </c>
      <c r="H91" t="s">
        <v>437</v>
      </c>
      <c r="I91">
        <v>1765393803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1017.454950409025</v>
      </c>
      <c r="AK91">
        <v>1016.11903030303</v>
      </c>
      <c r="AL91">
        <v>0.008715346422901961</v>
      </c>
      <c r="AM91">
        <v>66.39013778316193</v>
      </c>
      <c r="AN91">
        <f>(AP91 - AO91 + DY91*1E3/(8.314*(EA91+273.15)) * AR91/DX91 * AQ91) * DX91/(100*DL91) * 1000/(1000 - AP91)</f>
        <v>0</v>
      </c>
      <c r="AO91">
        <v>17.14428111552272</v>
      </c>
      <c r="AP91">
        <v>17.30557818181819</v>
      </c>
      <c r="AQ91">
        <v>8.852181108241441E-05</v>
      </c>
      <c r="AR91">
        <v>112.0398061664608</v>
      </c>
      <c r="AS91">
        <v>96</v>
      </c>
      <c r="AT91">
        <v>19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438</v>
      </c>
      <c r="AY91">
        <v>4978.31</v>
      </c>
      <c r="AZ91">
        <v>580.5923076923077</v>
      </c>
      <c r="BA91">
        <v>1785.04</v>
      </c>
      <c r="BB91">
        <f>1-AZ91/BA91</f>
        <v>0</v>
      </c>
      <c r="BC91">
        <v>-8.17167908842908</v>
      </c>
      <c r="BD91" t="s">
        <v>819</v>
      </c>
      <c r="BE91">
        <v>5027.4</v>
      </c>
      <c r="BF91">
        <v>665.6559230769233</v>
      </c>
      <c r="BG91">
        <v>686.4139936635198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820</v>
      </c>
      <c r="BQ91">
        <v>583.53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1827</v>
      </c>
      <c r="CA91">
        <v>290.0000000000001</v>
      </c>
      <c r="CB91">
        <v>683.45</v>
      </c>
      <c r="CC91">
        <v>255</v>
      </c>
      <c r="CD91">
        <v>5027.4</v>
      </c>
      <c r="CE91">
        <v>682.36</v>
      </c>
      <c r="CF91">
        <v>1.09</v>
      </c>
      <c r="CG91">
        <v>300.0000000000001</v>
      </c>
      <c r="CH91">
        <v>23.9</v>
      </c>
      <c r="CI91">
        <v>686.4139936635198</v>
      </c>
      <c r="CJ91">
        <v>1.194656220741966</v>
      </c>
      <c r="CK91">
        <v>-2.035797498386246</v>
      </c>
      <c r="CL91">
        <v>0.5337873150561346</v>
      </c>
      <c r="CM91">
        <v>0.3418831175474124</v>
      </c>
      <c r="CN91">
        <v>-0.003504698998887658</v>
      </c>
      <c r="CO91">
        <v>289.9999999999999</v>
      </c>
      <c r="CP91">
        <v>682.01</v>
      </c>
      <c r="CQ91">
        <v>875</v>
      </c>
      <c r="CR91">
        <v>5026.41</v>
      </c>
      <c r="CS91">
        <v>682.36</v>
      </c>
      <c r="CT91">
        <v>-0.35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441</v>
      </c>
      <c r="DO91">
        <v>2</v>
      </c>
      <c r="DP91" t="b">
        <v>1</v>
      </c>
      <c r="DQ91">
        <v>1765393803</v>
      </c>
      <c r="DR91">
        <v>998.4481935483869</v>
      </c>
      <c r="DS91">
        <v>999.9539677419353</v>
      </c>
      <c r="DT91">
        <v>17.28188064516129</v>
      </c>
      <c r="DU91">
        <v>17.13318387096774</v>
      </c>
      <c r="DV91">
        <v>998.1891935483869</v>
      </c>
      <c r="DW91">
        <v>17.1518806451613</v>
      </c>
      <c r="DX91">
        <v>500.0036129032258</v>
      </c>
      <c r="DY91">
        <v>91.01829354838709</v>
      </c>
      <c r="DZ91">
        <v>0.1000332451612903</v>
      </c>
      <c r="EA91">
        <v>24.89106129032258</v>
      </c>
      <c r="EB91">
        <v>25.0005</v>
      </c>
      <c r="EC91">
        <v>999.9000000000003</v>
      </c>
      <c r="ED91">
        <v>0</v>
      </c>
      <c r="EE91">
        <v>0</v>
      </c>
      <c r="EF91">
        <v>9997.621290322581</v>
      </c>
      <c r="EG91">
        <v>0</v>
      </c>
      <c r="EH91">
        <v>12.5222</v>
      </c>
      <c r="EI91">
        <v>-1.502752580645161</v>
      </c>
      <c r="EJ91">
        <v>1016.010967741935</v>
      </c>
      <c r="EK91">
        <v>1017.384516129032</v>
      </c>
      <c r="EL91">
        <v>0.1502282580645161</v>
      </c>
      <c r="EM91">
        <v>999.9539677419353</v>
      </c>
      <c r="EN91">
        <v>17.13318387096774</v>
      </c>
      <c r="EO91">
        <v>1.573107741935484</v>
      </c>
      <c r="EP91">
        <v>1.559434193548387</v>
      </c>
      <c r="EQ91">
        <v>13.69785806451613</v>
      </c>
      <c r="ER91">
        <v>13.56367741935484</v>
      </c>
      <c r="ES91">
        <v>800.0146451612902</v>
      </c>
      <c r="ET91">
        <v>0.9500050322580647</v>
      </c>
      <c r="EU91">
        <v>0.04999492580645163</v>
      </c>
      <c r="EV91">
        <v>0</v>
      </c>
      <c r="EW91">
        <v>665.6333225806453</v>
      </c>
      <c r="EX91">
        <v>5.000560000000002</v>
      </c>
      <c r="EY91">
        <v>5284.175806451613</v>
      </c>
      <c r="EZ91">
        <v>6826.414838709677</v>
      </c>
      <c r="FA91">
        <v>37.61058064516128</v>
      </c>
      <c r="FB91">
        <v>39.93316129032258</v>
      </c>
      <c r="FC91">
        <v>38.8386129032258</v>
      </c>
      <c r="FD91">
        <v>39.516</v>
      </c>
      <c r="FE91">
        <v>39.23774193548387</v>
      </c>
      <c r="FF91">
        <v>755.2677419354841</v>
      </c>
      <c r="FG91">
        <v>39.74483870967742</v>
      </c>
      <c r="FH91">
        <v>0</v>
      </c>
      <c r="FI91">
        <v>93.20000004768372</v>
      </c>
      <c r="FJ91">
        <v>0</v>
      </c>
      <c r="FK91">
        <v>665.6559230769233</v>
      </c>
      <c r="FL91">
        <v>-0.7550769312169087</v>
      </c>
      <c r="FM91">
        <v>-3.438974352728754</v>
      </c>
      <c r="FN91">
        <v>5284.084230769232</v>
      </c>
      <c r="FO91">
        <v>15</v>
      </c>
      <c r="FP91">
        <v>1765393829.5</v>
      </c>
      <c r="FQ91" t="s">
        <v>821</v>
      </c>
      <c r="FR91">
        <v>1765393829.5</v>
      </c>
      <c r="FS91">
        <v>1765393828</v>
      </c>
      <c r="FT91">
        <v>75</v>
      </c>
      <c r="FU91">
        <v>-0.004</v>
      </c>
      <c r="FV91">
        <v>0.001</v>
      </c>
      <c r="FW91">
        <v>0.259</v>
      </c>
      <c r="FX91">
        <v>0.13</v>
      </c>
      <c r="FY91">
        <v>1000</v>
      </c>
      <c r="FZ91">
        <v>17</v>
      </c>
      <c r="GA91">
        <v>0.52</v>
      </c>
      <c r="GB91">
        <v>0.14</v>
      </c>
      <c r="GC91">
        <v>-1.542834878048781</v>
      </c>
      <c r="GD91">
        <v>0.3860893379790885</v>
      </c>
      <c r="GE91">
        <v>0.09401272233889675</v>
      </c>
      <c r="GF91">
        <v>1</v>
      </c>
      <c r="GG91">
        <v>665.621205882353</v>
      </c>
      <c r="GH91">
        <v>0.1902979337010719</v>
      </c>
      <c r="GI91">
        <v>0.1870770177056393</v>
      </c>
      <c r="GJ91">
        <v>-1</v>
      </c>
      <c r="GK91">
        <v>0.1554896829268292</v>
      </c>
      <c r="GL91">
        <v>-0.08600983275261324</v>
      </c>
      <c r="GM91">
        <v>0.0138445205370018</v>
      </c>
      <c r="GN91">
        <v>1</v>
      </c>
      <c r="GO91">
        <v>2</v>
      </c>
      <c r="GP91">
        <v>2</v>
      </c>
      <c r="GQ91" t="s">
        <v>443</v>
      </c>
      <c r="GR91">
        <v>3.12904</v>
      </c>
      <c r="GS91">
        <v>2.77769</v>
      </c>
      <c r="GT91">
        <v>0.157343</v>
      </c>
      <c r="GU91">
        <v>0.158529</v>
      </c>
      <c r="GV91">
        <v>0.0857438</v>
      </c>
      <c r="GW91">
        <v>0.0856668</v>
      </c>
      <c r="GX91">
        <v>25370</v>
      </c>
      <c r="GY91">
        <v>24582.4</v>
      </c>
      <c r="GZ91">
        <v>30645.2</v>
      </c>
      <c r="HA91">
        <v>29463.6</v>
      </c>
      <c r="HB91">
        <v>38645.3</v>
      </c>
      <c r="HC91">
        <v>35437.5</v>
      </c>
      <c r="HD91">
        <v>46841.9</v>
      </c>
      <c r="HE91">
        <v>43763.3</v>
      </c>
      <c r="HF91">
        <v>1.63273</v>
      </c>
      <c r="HG91">
        <v>1.89587</v>
      </c>
      <c r="HH91">
        <v>0.0669397</v>
      </c>
      <c r="HI91">
        <v>0</v>
      </c>
      <c r="HJ91">
        <v>23.8836</v>
      </c>
      <c r="HK91">
        <v>999.9</v>
      </c>
      <c r="HL91">
        <v>46</v>
      </c>
      <c r="HM91">
        <v>29.1</v>
      </c>
      <c r="HN91">
        <v>20.4429</v>
      </c>
      <c r="HO91">
        <v>63.6296</v>
      </c>
      <c r="HP91">
        <v>18.762</v>
      </c>
      <c r="HQ91">
        <v>1</v>
      </c>
      <c r="HR91">
        <v>0.0647409</v>
      </c>
      <c r="HS91">
        <v>0.786065</v>
      </c>
      <c r="HT91">
        <v>20.2606</v>
      </c>
      <c r="HU91">
        <v>5.23781</v>
      </c>
      <c r="HV91">
        <v>11.974</v>
      </c>
      <c r="HW91">
        <v>4.97235</v>
      </c>
      <c r="HX91">
        <v>3.291</v>
      </c>
      <c r="HY91">
        <v>9999</v>
      </c>
      <c r="HZ91">
        <v>9999</v>
      </c>
      <c r="IA91">
        <v>9999</v>
      </c>
      <c r="IB91">
        <v>999.9</v>
      </c>
      <c r="IC91">
        <v>4.97276</v>
      </c>
      <c r="ID91">
        <v>1.87668</v>
      </c>
      <c r="IE91">
        <v>1.87481</v>
      </c>
      <c r="IF91">
        <v>1.87759</v>
      </c>
      <c r="IG91">
        <v>1.87437</v>
      </c>
      <c r="IH91">
        <v>1.87792</v>
      </c>
      <c r="II91">
        <v>1.875</v>
      </c>
      <c r="IJ91">
        <v>1.87621</v>
      </c>
      <c r="IK91">
        <v>0</v>
      </c>
      <c r="IL91">
        <v>0</v>
      </c>
      <c r="IM91">
        <v>0</v>
      </c>
      <c r="IN91">
        <v>0</v>
      </c>
      <c r="IO91" t="s">
        <v>444</v>
      </c>
      <c r="IP91" t="s">
        <v>445</v>
      </c>
      <c r="IQ91" t="s">
        <v>446</v>
      </c>
      <c r="IR91" t="s">
        <v>446</v>
      </c>
      <c r="IS91" t="s">
        <v>446</v>
      </c>
      <c r="IT91" t="s">
        <v>446</v>
      </c>
      <c r="IU91">
        <v>0</v>
      </c>
      <c r="IV91">
        <v>100</v>
      </c>
      <c r="IW91">
        <v>100</v>
      </c>
      <c r="IX91">
        <v>0.259</v>
      </c>
      <c r="IY91">
        <v>0.13</v>
      </c>
      <c r="IZ91">
        <v>-0.892471825531588</v>
      </c>
      <c r="JA91">
        <v>0.001438832190268161</v>
      </c>
      <c r="JB91">
        <v>-4.940604163510307E-07</v>
      </c>
      <c r="JC91">
        <v>2.114408552492027E-10</v>
      </c>
      <c r="JD91">
        <v>-0.02321969940016654</v>
      </c>
      <c r="JE91">
        <v>-0.006143637189210034</v>
      </c>
      <c r="JF91">
        <v>0.001173133151773773</v>
      </c>
      <c r="JG91">
        <v>-1.684160421028808E-05</v>
      </c>
      <c r="JH91">
        <v>1</v>
      </c>
      <c r="JI91">
        <v>2140</v>
      </c>
      <c r="JJ91">
        <v>0</v>
      </c>
      <c r="JK91">
        <v>24</v>
      </c>
      <c r="JL91">
        <v>1.3</v>
      </c>
      <c r="JM91">
        <v>1.3</v>
      </c>
      <c r="JN91">
        <v>2.22534</v>
      </c>
      <c r="JO91">
        <v>2.53418</v>
      </c>
      <c r="JP91">
        <v>1.39893</v>
      </c>
      <c r="JQ91">
        <v>2.34131</v>
      </c>
      <c r="JR91">
        <v>1.44897</v>
      </c>
      <c r="JS91">
        <v>2.55005</v>
      </c>
      <c r="JT91">
        <v>34.9674</v>
      </c>
      <c r="JU91">
        <v>14.1145</v>
      </c>
      <c r="JV91">
        <v>18</v>
      </c>
      <c r="JW91">
        <v>375.965</v>
      </c>
      <c r="JX91">
        <v>485.498</v>
      </c>
      <c r="JY91">
        <v>22.553</v>
      </c>
      <c r="JZ91">
        <v>27.8799</v>
      </c>
      <c r="KA91">
        <v>29.9994</v>
      </c>
      <c r="KB91">
        <v>27.6539</v>
      </c>
      <c r="KC91">
        <v>27.7058</v>
      </c>
      <c r="KD91">
        <v>44.5598</v>
      </c>
      <c r="KE91">
        <v>22.7616</v>
      </c>
      <c r="KF91">
        <v>94.82640000000001</v>
      </c>
      <c r="KG91">
        <v>22.5729</v>
      </c>
      <c r="KH91">
        <v>1000</v>
      </c>
      <c r="KI91">
        <v>17.1675</v>
      </c>
      <c r="KJ91">
        <v>101.261</v>
      </c>
      <c r="KK91">
        <v>100.68</v>
      </c>
    </row>
    <row r="92" spans="1:297">
      <c r="A92">
        <v>76</v>
      </c>
      <c r="B92">
        <v>1765393905.5</v>
      </c>
      <c r="C92">
        <v>12133.40000009537</v>
      </c>
      <c r="D92" t="s">
        <v>822</v>
      </c>
      <c r="E92" t="s">
        <v>823</v>
      </c>
      <c r="F92">
        <v>5</v>
      </c>
      <c r="G92" t="s">
        <v>773</v>
      </c>
      <c r="H92" t="s">
        <v>437</v>
      </c>
      <c r="I92">
        <v>1765393897.5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1220.914966519206</v>
      </c>
      <c r="AK92">
        <v>1219.453393939394</v>
      </c>
      <c r="AL92">
        <v>0.001629122475382186</v>
      </c>
      <c r="AM92">
        <v>66.39435354796498</v>
      </c>
      <c r="AN92">
        <f>(AP92 - AO92 + DY92*1E3/(8.314*(EA92+273.15)) * AR92/DX92 * AQ92) * DX92/(100*DL92) * 1000/(1000 - AP92)</f>
        <v>0</v>
      </c>
      <c r="AO92">
        <v>17.17481845833054</v>
      </c>
      <c r="AP92">
        <v>17.3551303030303</v>
      </c>
      <c r="AQ92">
        <v>-4.096879990495132E-06</v>
      </c>
      <c r="AR92">
        <v>112.0655428996177</v>
      </c>
      <c r="AS92">
        <v>92</v>
      </c>
      <c r="AT92">
        <v>18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438</v>
      </c>
      <c r="AY92">
        <v>4978.31</v>
      </c>
      <c r="AZ92">
        <v>580.5923076923077</v>
      </c>
      <c r="BA92">
        <v>1785.04</v>
      </c>
      <c r="BB92">
        <f>1-AZ92/BA92</f>
        <v>0</v>
      </c>
      <c r="BC92">
        <v>-8.17167908842908</v>
      </c>
      <c r="BD92" t="s">
        <v>824</v>
      </c>
      <c r="BE92">
        <v>5028.8</v>
      </c>
      <c r="BF92">
        <v>666.57012</v>
      </c>
      <c r="BG92">
        <v>691.5622268138748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825</v>
      </c>
      <c r="BQ92">
        <v>591.73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1829</v>
      </c>
      <c r="CA92">
        <v>290.0000000000001</v>
      </c>
      <c r="CB92">
        <v>684.25</v>
      </c>
      <c r="CC92">
        <v>185</v>
      </c>
      <c r="CD92">
        <v>5028.8</v>
      </c>
      <c r="CE92">
        <v>684.33</v>
      </c>
      <c r="CF92">
        <v>-0.08</v>
      </c>
      <c r="CG92">
        <v>300.0000000000001</v>
      </c>
      <c r="CH92">
        <v>23.9</v>
      </c>
      <c r="CI92">
        <v>691.5622268138748</v>
      </c>
      <c r="CJ92">
        <v>1.268032348705226</v>
      </c>
      <c r="CK92">
        <v>-3.637608978842157</v>
      </c>
      <c r="CL92">
        <v>0.5666787031557065</v>
      </c>
      <c r="CM92">
        <v>0.5954095741472135</v>
      </c>
      <c r="CN92">
        <v>-0.003505303003337044</v>
      </c>
      <c r="CO92">
        <v>289.9999999999999</v>
      </c>
      <c r="CP92">
        <v>683.85</v>
      </c>
      <c r="CQ92">
        <v>735</v>
      </c>
      <c r="CR92">
        <v>5027.7</v>
      </c>
      <c r="CS92">
        <v>684.33</v>
      </c>
      <c r="CT92">
        <v>-0.48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441</v>
      </c>
      <c r="DO92">
        <v>2</v>
      </c>
      <c r="DP92" t="b">
        <v>1</v>
      </c>
      <c r="DQ92">
        <v>1765393897.5</v>
      </c>
      <c r="DR92">
        <v>1198.209838709677</v>
      </c>
      <c r="DS92">
        <v>1199.997741935484</v>
      </c>
      <c r="DT92">
        <v>17.35343870967742</v>
      </c>
      <c r="DU92">
        <v>17.17728709677419</v>
      </c>
      <c r="DV92">
        <v>1197.764838709677</v>
      </c>
      <c r="DW92">
        <v>17.22243870967742</v>
      </c>
      <c r="DX92">
        <v>500.0080967741935</v>
      </c>
      <c r="DY92">
        <v>91.00552580645162</v>
      </c>
      <c r="DZ92">
        <v>0.09998782903225809</v>
      </c>
      <c r="EA92">
        <v>24.86278064516129</v>
      </c>
      <c r="EB92">
        <v>24.9889193548387</v>
      </c>
      <c r="EC92">
        <v>999.9000000000003</v>
      </c>
      <c r="ED92">
        <v>0</v>
      </c>
      <c r="EE92">
        <v>0</v>
      </c>
      <c r="EF92">
        <v>10003.10193548387</v>
      </c>
      <c r="EG92">
        <v>0</v>
      </c>
      <c r="EH92">
        <v>12.52191290322581</v>
      </c>
      <c r="EI92">
        <v>-1.751922903225806</v>
      </c>
      <c r="EJ92">
        <v>1219.409677419355</v>
      </c>
      <c r="EK92">
        <v>1220.970322580645</v>
      </c>
      <c r="EL92">
        <v>0.1792009354838709</v>
      </c>
      <c r="EM92">
        <v>1199.997741935484</v>
      </c>
      <c r="EN92">
        <v>17.17728709677419</v>
      </c>
      <c r="EO92">
        <v>1.579535806451613</v>
      </c>
      <c r="EP92">
        <v>1.563228064516129</v>
      </c>
      <c r="EQ92">
        <v>13.76060322580645</v>
      </c>
      <c r="ER92">
        <v>13.60102903225806</v>
      </c>
      <c r="ES92">
        <v>799.9833870967742</v>
      </c>
      <c r="ET92">
        <v>0.9500101935483872</v>
      </c>
      <c r="EU92">
        <v>0.04998961612903226</v>
      </c>
      <c r="EV92">
        <v>0</v>
      </c>
      <c r="EW92">
        <v>666.5860645161291</v>
      </c>
      <c r="EX92">
        <v>5.000560000000002</v>
      </c>
      <c r="EY92">
        <v>5280.744193548386</v>
      </c>
      <c r="EZ92">
        <v>6826.158064516128</v>
      </c>
      <c r="FA92">
        <v>37.026</v>
      </c>
      <c r="FB92">
        <v>39.143</v>
      </c>
      <c r="FC92">
        <v>38.20735483870968</v>
      </c>
      <c r="FD92">
        <v>38.33445161290322</v>
      </c>
      <c r="FE92">
        <v>38.58045161290322</v>
      </c>
      <c r="FF92">
        <v>755.2422580645158</v>
      </c>
      <c r="FG92">
        <v>39.74</v>
      </c>
      <c r="FH92">
        <v>0</v>
      </c>
      <c r="FI92">
        <v>92.39999985694885</v>
      </c>
      <c r="FJ92">
        <v>0</v>
      </c>
      <c r="FK92">
        <v>666.57012</v>
      </c>
      <c r="FL92">
        <v>1.25600000793264</v>
      </c>
      <c r="FM92">
        <v>-1.627692278737974</v>
      </c>
      <c r="FN92">
        <v>5280.6736</v>
      </c>
      <c r="FO92">
        <v>15</v>
      </c>
      <c r="FP92">
        <v>1765393929</v>
      </c>
      <c r="FQ92" t="s">
        <v>826</v>
      </c>
      <c r="FR92">
        <v>1765393929</v>
      </c>
      <c r="FS92">
        <v>1765393922.5</v>
      </c>
      <c r="FT92">
        <v>76</v>
      </c>
      <c r="FU92">
        <v>-0.037</v>
      </c>
      <c r="FV92">
        <v>0</v>
      </c>
      <c r="FW92">
        <v>0.445</v>
      </c>
      <c r="FX92">
        <v>0.131</v>
      </c>
      <c r="FY92">
        <v>1200</v>
      </c>
      <c r="FZ92">
        <v>17</v>
      </c>
      <c r="GA92">
        <v>1.47</v>
      </c>
      <c r="GB92">
        <v>0.09</v>
      </c>
      <c r="GC92">
        <v>-1.77989875</v>
      </c>
      <c r="GD92">
        <v>0.4220529455909945</v>
      </c>
      <c r="GE92">
        <v>0.06340943459720724</v>
      </c>
      <c r="GF92">
        <v>1</v>
      </c>
      <c r="GG92">
        <v>666.5210294117647</v>
      </c>
      <c r="GH92">
        <v>1.020825056184286</v>
      </c>
      <c r="GI92">
        <v>0.2153249917592551</v>
      </c>
      <c r="GJ92">
        <v>-1</v>
      </c>
      <c r="GK92">
        <v>0.17920535</v>
      </c>
      <c r="GL92">
        <v>0.001758078799249059</v>
      </c>
      <c r="GM92">
        <v>0.0008292486825434197</v>
      </c>
      <c r="GN92">
        <v>1</v>
      </c>
      <c r="GO92">
        <v>2</v>
      </c>
      <c r="GP92">
        <v>2</v>
      </c>
      <c r="GQ92" t="s">
        <v>443</v>
      </c>
      <c r="GR92">
        <v>3.12898</v>
      </c>
      <c r="GS92">
        <v>2.77775</v>
      </c>
      <c r="GT92">
        <v>0.17638</v>
      </c>
      <c r="GU92">
        <v>0.177729</v>
      </c>
      <c r="GV92">
        <v>0.0859032</v>
      </c>
      <c r="GW92">
        <v>0.0857671</v>
      </c>
      <c r="GX92">
        <v>24797.3</v>
      </c>
      <c r="GY92">
        <v>24022</v>
      </c>
      <c r="GZ92">
        <v>30645.8</v>
      </c>
      <c r="HA92">
        <v>29464.3</v>
      </c>
      <c r="HB92">
        <v>38640.4</v>
      </c>
      <c r="HC92">
        <v>35435.7</v>
      </c>
      <c r="HD92">
        <v>46842.4</v>
      </c>
      <c r="HE92">
        <v>43764.3</v>
      </c>
      <c r="HF92">
        <v>1.6419</v>
      </c>
      <c r="HG92">
        <v>1.89683</v>
      </c>
      <c r="HH92">
        <v>0.069119</v>
      </c>
      <c r="HI92">
        <v>0</v>
      </c>
      <c r="HJ92">
        <v>23.8441</v>
      </c>
      <c r="HK92">
        <v>999.9</v>
      </c>
      <c r="HL92">
        <v>45.9</v>
      </c>
      <c r="HM92">
        <v>29.1</v>
      </c>
      <c r="HN92">
        <v>20.4023</v>
      </c>
      <c r="HO92">
        <v>63.4096</v>
      </c>
      <c r="HP92">
        <v>18.6258</v>
      </c>
      <c r="HQ92">
        <v>1</v>
      </c>
      <c r="HR92">
        <v>0.06338920000000001</v>
      </c>
      <c r="HS92">
        <v>0.881087</v>
      </c>
      <c r="HT92">
        <v>20.2601</v>
      </c>
      <c r="HU92">
        <v>5.23781</v>
      </c>
      <c r="HV92">
        <v>11.974</v>
      </c>
      <c r="HW92">
        <v>4.97225</v>
      </c>
      <c r="HX92">
        <v>3.291</v>
      </c>
      <c r="HY92">
        <v>9999</v>
      </c>
      <c r="HZ92">
        <v>9999</v>
      </c>
      <c r="IA92">
        <v>9999</v>
      </c>
      <c r="IB92">
        <v>999.9</v>
      </c>
      <c r="IC92">
        <v>4.97274</v>
      </c>
      <c r="ID92">
        <v>1.87668</v>
      </c>
      <c r="IE92">
        <v>1.87483</v>
      </c>
      <c r="IF92">
        <v>1.87759</v>
      </c>
      <c r="IG92">
        <v>1.87436</v>
      </c>
      <c r="IH92">
        <v>1.87793</v>
      </c>
      <c r="II92">
        <v>1.875</v>
      </c>
      <c r="IJ92">
        <v>1.87622</v>
      </c>
      <c r="IK92">
        <v>0</v>
      </c>
      <c r="IL92">
        <v>0</v>
      </c>
      <c r="IM92">
        <v>0</v>
      </c>
      <c r="IN92">
        <v>0</v>
      </c>
      <c r="IO92" t="s">
        <v>444</v>
      </c>
      <c r="IP92" t="s">
        <v>445</v>
      </c>
      <c r="IQ92" t="s">
        <v>446</v>
      </c>
      <c r="IR92" t="s">
        <v>446</v>
      </c>
      <c r="IS92" t="s">
        <v>446</v>
      </c>
      <c r="IT92" t="s">
        <v>446</v>
      </c>
      <c r="IU92">
        <v>0</v>
      </c>
      <c r="IV92">
        <v>100</v>
      </c>
      <c r="IW92">
        <v>100</v>
      </c>
      <c r="IX92">
        <v>0.445</v>
      </c>
      <c r="IY92">
        <v>0.131</v>
      </c>
      <c r="IZ92">
        <v>-0.8971279457066557</v>
      </c>
      <c r="JA92">
        <v>0.001438832190268161</v>
      </c>
      <c r="JB92">
        <v>-4.940604163510307E-07</v>
      </c>
      <c r="JC92">
        <v>2.114408552492027E-10</v>
      </c>
      <c r="JD92">
        <v>-0.02207502398149096</v>
      </c>
      <c r="JE92">
        <v>-0.006143637189210034</v>
      </c>
      <c r="JF92">
        <v>0.001173133151773773</v>
      </c>
      <c r="JG92">
        <v>-1.684160421028808E-05</v>
      </c>
      <c r="JH92">
        <v>1</v>
      </c>
      <c r="JI92">
        <v>2140</v>
      </c>
      <c r="JJ92">
        <v>0</v>
      </c>
      <c r="JK92">
        <v>24</v>
      </c>
      <c r="JL92">
        <v>1.3</v>
      </c>
      <c r="JM92">
        <v>1.3</v>
      </c>
      <c r="JN92">
        <v>2.57446</v>
      </c>
      <c r="JO92">
        <v>2.52197</v>
      </c>
      <c r="JP92">
        <v>1.39893</v>
      </c>
      <c r="JQ92">
        <v>2.34009</v>
      </c>
      <c r="JR92">
        <v>1.44897</v>
      </c>
      <c r="JS92">
        <v>2.5647</v>
      </c>
      <c r="JT92">
        <v>34.9674</v>
      </c>
      <c r="JU92">
        <v>14.1058</v>
      </c>
      <c r="JV92">
        <v>18</v>
      </c>
      <c r="JW92">
        <v>380.109</v>
      </c>
      <c r="JX92">
        <v>485.993</v>
      </c>
      <c r="JY92">
        <v>22.6205</v>
      </c>
      <c r="JZ92">
        <v>27.8605</v>
      </c>
      <c r="KA92">
        <v>29.9999</v>
      </c>
      <c r="KB92">
        <v>27.6356</v>
      </c>
      <c r="KC92">
        <v>27.6893</v>
      </c>
      <c r="KD92">
        <v>51.5423</v>
      </c>
      <c r="KE92">
        <v>22.4478</v>
      </c>
      <c r="KF92">
        <v>94.82640000000001</v>
      </c>
      <c r="KG92">
        <v>22.6457</v>
      </c>
      <c r="KH92">
        <v>1200</v>
      </c>
      <c r="KI92">
        <v>17.1345</v>
      </c>
      <c r="KJ92">
        <v>101.263</v>
      </c>
      <c r="KK92">
        <v>100.682</v>
      </c>
    </row>
    <row r="93" spans="1:297">
      <c r="A93">
        <v>77</v>
      </c>
      <c r="B93">
        <v>1765394007</v>
      </c>
      <c r="C93">
        <v>12234.90000009537</v>
      </c>
      <c r="D93" t="s">
        <v>827</v>
      </c>
      <c r="E93" t="s">
        <v>828</v>
      </c>
      <c r="F93">
        <v>5</v>
      </c>
      <c r="G93" t="s">
        <v>773</v>
      </c>
      <c r="H93" t="s">
        <v>437</v>
      </c>
      <c r="I93">
        <v>1765393999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1526.155544497175</v>
      </c>
      <c r="AK93">
        <v>1523.744606060606</v>
      </c>
      <c r="AL93">
        <v>-0.002386469604183625</v>
      </c>
      <c r="AM93">
        <v>66.39394076220952</v>
      </c>
      <c r="AN93">
        <f>(AP93 - AO93 + DY93*1E3/(8.314*(EA93+273.15)) * AR93/DX93 * AQ93) * DX93/(100*DL93) * 1000/(1000 - AP93)</f>
        <v>0</v>
      </c>
      <c r="AO93">
        <v>17.11296985651579</v>
      </c>
      <c r="AP93">
        <v>17.30325878787878</v>
      </c>
      <c r="AQ93">
        <v>-1.210541235213175E-05</v>
      </c>
      <c r="AR93">
        <v>112.0638357652694</v>
      </c>
      <c r="AS93">
        <v>88</v>
      </c>
      <c r="AT93">
        <v>18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438</v>
      </c>
      <c r="AY93">
        <v>4978.31</v>
      </c>
      <c r="AZ93">
        <v>580.5923076923077</v>
      </c>
      <c r="BA93">
        <v>1785.04</v>
      </c>
      <c r="BB93">
        <f>1-AZ93/BA93</f>
        <v>0</v>
      </c>
      <c r="BC93">
        <v>-8.17167908842908</v>
      </c>
      <c r="BD93" t="s">
        <v>829</v>
      </c>
      <c r="BE93">
        <v>5029.56</v>
      </c>
      <c r="BF93">
        <v>667.4660384615383</v>
      </c>
      <c r="BG93">
        <v>693.3620128288267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830</v>
      </c>
      <c r="BQ93">
        <v>586.9299999999999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1831</v>
      </c>
      <c r="CA93">
        <v>290.0000000000001</v>
      </c>
      <c r="CB93">
        <v>686.1900000000001</v>
      </c>
      <c r="CC93">
        <v>185</v>
      </c>
      <c r="CD93">
        <v>5029.56</v>
      </c>
      <c r="CE93">
        <v>686.34</v>
      </c>
      <c r="CF93">
        <v>-0.15</v>
      </c>
      <c r="CG93">
        <v>300.0000000000001</v>
      </c>
      <c r="CH93">
        <v>23.9</v>
      </c>
      <c r="CI93">
        <v>693.3620128288267</v>
      </c>
      <c r="CJ93">
        <v>1.168397363830684</v>
      </c>
      <c r="CK93">
        <v>-3.530332032407714</v>
      </c>
      <c r="CL93">
        <v>0.5222348507584651</v>
      </c>
      <c r="CM93">
        <v>0.6200723009079886</v>
      </c>
      <c r="CN93">
        <v>-0.003505810678531705</v>
      </c>
      <c r="CO93">
        <v>289.9999999999999</v>
      </c>
      <c r="CP93">
        <v>686.48</v>
      </c>
      <c r="CQ93">
        <v>685</v>
      </c>
      <c r="CR93">
        <v>5028.72</v>
      </c>
      <c r="CS93">
        <v>686.34</v>
      </c>
      <c r="CT93">
        <v>0.14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441</v>
      </c>
      <c r="DO93">
        <v>2</v>
      </c>
      <c r="DP93" t="b">
        <v>1</v>
      </c>
      <c r="DQ93">
        <v>1765393999</v>
      </c>
      <c r="DR93">
        <v>1497.769161290322</v>
      </c>
      <c r="DS93">
        <v>1499.987741935484</v>
      </c>
      <c r="DT93">
        <v>17.30435806451613</v>
      </c>
      <c r="DU93">
        <v>17.11463870967741</v>
      </c>
      <c r="DV93">
        <v>1496.585161290322</v>
      </c>
      <c r="DW93">
        <v>17.17435806451613</v>
      </c>
      <c r="DX93">
        <v>500.0139032258065</v>
      </c>
      <c r="DY93">
        <v>91.00630000000001</v>
      </c>
      <c r="DZ93">
        <v>0.1000083838709677</v>
      </c>
      <c r="EA93">
        <v>24.86478709677419</v>
      </c>
      <c r="EB93">
        <v>25.00154838709678</v>
      </c>
      <c r="EC93">
        <v>999.9000000000003</v>
      </c>
      <c r="ED93">
        <v>0</v>
      </c>
      <c r="EE93">
        <v>0</v>
      </c>
      <c r="EF93">
        <v>10000.83129032258</v>
      </c>
      <c r="EG93">
        <v>0</v>
      </c>
      <c r="EH93">
        <v>12.63260000000001</v>
      </c>
      <c r="EI93">
        <v>-2.580786774193548</v>
      </c>
      <c r="EJ93">
        <v>1523.780645161291</v>
      </c>
      <c r="EK93">
        <v>1526.106774193548</v>
      </c>
      <c r="EL93">
        <v>0.1931460645161291</v>
      </c>
      <c r="EM93">
        <v>1499.987741935484</v>
      </c>
      <c r="EN93">
        <v>17.11463870967741</v>
      </c>
      <c r="EO93">
        <v>1.575117741935484</v>
      </c>
      <c r="EP93">
        <v>1.55754</v>
      </c>
      <c r="EQ93">
        <v>13.71750645161291</v>
      </c>
      <c r="ER93">
        <v>13.54501612903226</v>
      </c>
      <c r="ES93">
        <v>800.0154193548391</v>
      </c>
      <c r="ET93">
        <v>0.9500025806451615</v>
      </c>
      <c r="EU93">
        <v>0.04999710645161291</v>
      </c>
      <c r="EV93">
        <v>0</v>
      </c>
      <c r="EW93">
        <v>667.4519677419354</v>
      </c>
      <c r="EX93">
        <v>5.000560000000002</v>
      </c>
      <c r="EY93">
        <v>5280.003548387096</v>
      </c>
      <c r="EZ93">
        <v>6826.417419354839</v>
      </c>
      <c r="FA93">
        <v>36.14909677419355</v>
      </c>
      <c r="FB93">
        <v>38.70935483870966</v>
      </c>
      <c r="FC93">
        <v>37.51393548387096</v>
      </c>
      <c r="FD93">
        <v>37.69722580645161</v>
      </c>
      <c r="FE93">
        <v>37.98374193548387</v>
      </c>
      <c r="FF93">
        <v>755.265483870968</v>
      </c>
      <c r="FG93">
        <v>39.75</v>
      </c>
      <c r="FH93">
        <v>0</v>
      </c>
      <c r="FI93">
        <v>99.20000004768372</v>
      </c>
      <c r="FJ93">
        <v>0</v>
      </c>
      <c r="FK93">
        <v>667.4660384615383</v>
      </c>
      <c r="FL93">
        <v>0.6857093974163587</v>
      </c>
      <c r="FM93">
        <v>-0.8495725985549302</v>
      </c>
      <c r="FN93">
        <v>5279.902692307693</v>
      </c>
      <c r="FO93">
        <v>15</v>
      </c>
      <c r="FP93">
        <v>1765394024</v>
      </c>
      <c r="FQ93" t="s">
        <v>831</v>
      </c>
      <c r="FR93">
        <v>1765394024</v>
      </c>
      <c r="FS93">
        <v>1765394024</v>
      </c>
      <c r="FT93">
        <v>77</v>
      </c>
      <c r="FU93">
        <v>0.359</v>
      </c>
      <c r="FV93">
        <v>0.001</v>
      </c>
      <c r="FW93">
        <v>1.184</v>
      </c>
      <c r="FX93">
        <v>0.13</v>
      </c>
      <c r="FY93">
        <v>1500</v>
      </c>
      <c r="FZ93">
        <v>17</v>
      </c>
      <c r="GA93">
        <v>0.8</v>
      </c>
      <c r="GB93">
        <v>0.15</v>
      </c>
      <c r="GC93">
        <v>-2.600410243902439</v>
      </c>
      <c r="GD93">
        <v>0.1468314982578425</v>
      </c>
      <c r="GE93">
        <v>0.09786088791170527</v>
      </c>
      <c r="GF93">
        <v>1</v>
      </c>
      <c r="GG93">
        <v>667.4250882352941</v>
      </c>
      <c r="GH93">
        <v>0.6654698248521517</v>
      </c>
      <c r="GI93">
        <v>0.1962041805105746</v>
      </c>
      <c r="GJ93">
        <v>-1</v>
      </c>
      <c r="GK93">
        <v>0.1933839512195122</v>
      </c>
      <c r="GL93">
        <v>-0.01069565853658537</v>
      </c>
      <c r="GM93">
        <v>0.00152874418334405</v>
      </c>
      <c r="GN93">
        <v>1</v>
      </c>
      <c r="GO93">
        <v>2</v>
      </c>
      <c r="GP93">
        <v>2</v>
      </c>
      <c r="GQ93" t="s">
        <v>443</v>
      </c>
      <c r="GR93">
        <v>3.12911</v>
      </c>
      <c r="GS93">
        <v>2.77789</v>
      </c>
      <c r="GT93">
        <v>0.201848</v>
      </c>
      <c r="GU93">
        <v>0.203461</v>
      </c>
      <c r="GV93">
        <v>0.08572349999999999</v>
      </c>
      <c r="GW93">
        <v>0.0855534</v>
      </c>
      <c r="GX93">
        <v>24032.2</v>
      </c>
      <c r="GY93">
        <v>23271.6</v>
      </c>
      <c r="GZ93">
        <v>30648.2</v>
      </c>
      <c r="HA93">
        <v>29466.3</v>
      </c>
      <c r="HB93">
        <v>38653.1</v>
      </c>
      <c r="HC93">
        <v>35448.3</v>
      </c>
      <c r="HD93">
        <v>46846.3</v>
      </c>
      <c r="HE93">
        <v>43767.5</v>
      </c>
      <c r="HF93">
        <v>1.65075</v>
      </c>
      <c r="HG93">
        <v>1.89795</v>
      </c>
      <c r="HH93">
        <v>0.0724345</v>
      </c>
      <c r="HI93">
        <v>0</v>
      </c>
      <c r="HJ93">
        <v>23.8209</v>
      </c>
      <c r="HK93">
        <v>999.9</v>
      </c>
      <c r="HL93">
        <v>45.8</v>
      </c>
      <c r="HM93">
        <v>29.1</v>
      </c>
      <c r="HN93">
        <v>20.3583</v>
      </c>
      <c r="HO93">
        <v>63.5896</v>
      </c>
      <c r="HP93">
        <v>18.722</v>
      </c>
      <c r="HQ93">
        <v>1</v>
      </c>
      <c r="HR93">
        <v>0.0606326</v>
      </c>
      <c r="HS93">
        <v>0.954875</v>
      </c>
      <c r="HT93">
        <v>20.2597</v>
      </c>
      <c r="HU93">
        <v>5.23586</v>
      </c>
      <c r="HV93">
        <v>11.974</v>
      </c>
      <c r="HW93">
        <v>4.9724</v>
      </c>
      <c r="HX93">
        <v>3.291</v>
      </c>
      <c r="HY93">
        <v>9999</v>
      </c>
      <c r="HZ93">
        <v>9999</v>
      </c>
      <c r="IA93">
        <v>9999</v>
      </c>
      <c r="IB93">
        <v>999.9</v>
      </c>
      <c r="IC93">
        <v>4.97275</v>
      </c>
      <c r="ID93">
        <v>1.87668</v>
      </c>
      <c r="IE93">
        <v>1.87481</v>
      </c>
      <c r="IF93">
        <v>1.87759</v>
      </c>
      <c r="IG93">
        <v>1.87437</v>
      </c>
      <c r="IH93">
        <v>1.87793</v>
      </c>
      <c r="II93">
        <v>1.875</v>
      </c>
      <c r="IJ93">
        <v>1.87622</v>
      </c>
      <c r="IK93">
        <v>0</v>
      </c>
      <c r="IL93">
        <v>0</v>
      </c>
      <c r="IM93">
        <v>0</v>
      </c>
      <c r="IN93">
        <v>0</v>
      </c>
      <c r="IO93" t="s">
        <v>444</v>
      </c>
      <c r="IP93" t="s">
        <v>445</v>
      </c>
      <c r="IQ93" t="s">
        <v>446</v>
      </c>
      <c r="IR93" t="s">
        <v>446</v>
      </c>
      <c r="IS93" t="s">
        <v>446</v>
      </c>
      <c r="IT93" t="s">
        <v>446</v>
      </c>
      <c r="IU93">
        <v>0</v>
      </c>
      <c r="IV93">
        <v>100</v>
      </c>
      <c r="IW93">
        <v>100</v>
      </c>
      <c r="IX93">
        <v>1.184</v>
      </c>
      <c r="IY93">
        <v>0.13</v>
      </c>
      <c r="IZ93">
        <v>-0.9348639772021146</v>
      </c>
      <c r="JA93">
        <v>0.001438832190268161</v>
      </c>
      <c r="JB93">
        <v>-4.940604163510307E-07</v>
      </c>
      <c r="JC93">
        <v>2.114408552492027E-10</v>
      </c>
      <c r="JD93">
        <v>-0.02176722286686646</v>
      </c>
      <c r="JE93">
        <v>-0.006143637189210034</v>
      </c>
      <c r="JF93">
        <v>0.001173133151773773</v>
      </c>
      <c r="JG93">
        <v>-1.684160421028808E-05</v>
      </c>
      <c r="JH93">
        <v>1</v>
      </c>
      <c r="JI93">
        <v>2140</v>
      </c>
      <c r="JJ93">
        <v>0</v>
      </c>
      <c r="JK93">
        <v>24</v>
      </c>
      <c r="JL93">
        <v>1.3</v>
      </c>
      <c r="JM93">
        <v>1.4</v>
      </c>
      <c r="JN93">
        <v>3.07129</v>
      </c>
      <c r="JO93">
        <v>2.53052</v>
      </c>
      <c r="JP93">
        <v>1.39893</v>
      </c>
      <c r="JQ93">
        <v>2.34131</v>
      </c>
      <c r="JR93">
        <v>1.44897</v>
      </c>
      <c r="JS93">
        <v>2.50366</v>
      </c>
      <c r="JT93">
        <v>34.9674</v>
      </c>
      <c r="JU93">
        <v>14.0795</v>
      </c>
      <c r="JV93">
        <v>18</v>
      </c>
      <c r="JW93">
        <v>384.091</v>
      </c>
      <c r="JX93">
        <v>486.529</v>
      </c>
      <c r="JY93">
        <v>22.7661</v>
      </c>
      <c r="JZ93">
        <v>27.8279</v>
      </c>
      <c r="KA93">
        <v>29.9998</v>
      </c>
      <c r="KB93">
        <v>27.6092</v>
      </c>
      <c r="KC93">
        <v>27.6639</v>
      </c>
      <c r="KD93">
        <v>61.4817</v>
      </c>
      <c r="KE93">
        <v>22.7204</v>
      </c>
      <c r="KF93">
        <v>94.82640000000001</v>
      </c>
      <c r="KG93">
        <v>22.7694</v>
      </c>
      <c r="KH93">
        <v>1500</v>
      </c>
      <c r="KI93">
        <v>17.1157</v>
      </c>
      <c r="KJ93">
        <v>101.271</v>
      </c>
      <c r="KK93">
        <v>100.689</v>
      </c>
    </row>
    <row r="94" spans="1:297">
      <c r="A94">
        <v>78</v>
      </c>
      <c r="B94">
        <v>1765394115</v>
      </c>
      <c r="C94">
        <v>12342.90000009537</v>
      </c>
      <c r="D94" t="s">
        <v>832</v>
      </c>
      <c r="E94" t="s">
        <v>833</v>
      </c>
      <c r="F94">
        <v>5</v>
      </c>
      <c r="G94" t="s">
        <v>773</v>
      </c>
      <c r="H94" t="s">
        <v>437</v>
      </c>
      <c r="I94">
        <v>1765394107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406.9670475897487</v>
      </c>
      <c r="AK94">
        <v>407.2963939393938</v>
      </c>
      <c r="AL94">
        <v>0.002101063106908743</v>
      </c>
      <c r="AM94">
        <v>66.39226724194612</v>
      </c>
      <c r="AN94">
        <f>(AP94 - AO94 + DY94*1E3/(8.314*(EA94+273.15)) * AR94/DX94 * AQ94) * DX94/(100*DL94) * 1000/(1000 - AP94)</f>
        <v>0</v>
      </c>
      <c r="AO94">
        <v>17.12734090678054</v>
      </c>
      <c r="AP94">
        <v>17.29815515151515</v>
      </c>
      <c r="AQ94">
        <v>1.712277837178357E-05</v>
      </c>
      <c r="AR94">
        <v>112.054431714773</v>
      </c>
      <c r="AS94">
        <v>85</v>
      </c>
      <c r="AT94">
        <v>17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438</v>
      </c>
      <c r="AY94">
        <v>4978.31</v>
      </c>
      <c r="AZ94">
        <v>580.5923076923077</v>
      </c>
      <c r="BA94">
        <v>1785.04</v>
      </c>
      <c r="BB94">
        <f>1-AZ94/BA94</f>
        <v>0</v>
      </c>
      <c r="BC94">
        <v>-8.17167908842908</v>
      </c>
      <c r="BD94" t="s">
        <v>834</v>
      </c>
      <c r="BE94">
        <v>5029.93</v>
      </c>
      <c r="BF94">
        <v>669.9263599999999</v>
      </c>
      <c r="BG94">
        <v>689.4647062994012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835</v>
      </c>
      <c r="BQ94">
        <v>589.6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1833</v>
      </c>
      <c r="CA94">
        <v>290.0000000000001</v>
      </c>
      <c r="CB94">
        <v>684.61</v>
      </c>
      <c r="CC94">
        <v>215</v>
      </c>
      <c r="CD94">
        <v>5029.93</v>
      </c>
      <c r="CE94">
        <v>684.3099999999999</v>
      </c>
      <c r="CF94">
        <v>0.3</v>
      </c>
      <c r="CG94">
        <v>300.0000000000001</v>
      </c>
      <c r="CH94">
        <v>23.9</v>
      </c>
      <c r="CI94">
        <v>689.4647062994012</v>
      </c>
      <c r="CJ94">
        <v>1.098547284893798</v>
      </c>
      <c r="CK94">
        <v>-2.593541375717936</v>
      </c>
      <c r="CL94">
        <v>0.4910744715935552</v>
      </c>
      <c r="CM94">
        <v>0.4990407527858093</v>
      </c>
      <c r="CN94">
        <v>-0.003506115239154618</v>
      </c>
      <c r="CO94">
        <v>289.9999999999999</v>
      </c>
      <c r="CP94">
        <v>683.84</v>
      </c>
      <c r="CQ94">
        <v>665</v>
      </c>
      <c r="CR94">
        <v>5029.46</v>
      </c>
      <c r="CS94">
        <v>684.3099999999999</v>
      </c>
      <c r="CT94">
        <v>-0.47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441</v>
      </c>
      <c r="DO94">
        <v>2</v>
      </c>
      <c r="DP94" t="b">
        <v>1</v>
      </c>
      <c r="DQ94">
        <v>1765394107</v>
      </c>
      <c r="DR94">
        <v>400.3113548387096</v>
      </c>
      <c r="DS94">
        <v>399.9650967741935</v>
      </c>
      <c r="DT94">
        <v>17.28314838709678</v>
      </c>
      <c r="DU94">
        <v>17.13203225806452</v>
      </c>
      <c r="DV94">
        <v>400.3213548387096</v>
      </c>
      <c r="DW94">
        <v>17.15414838709678</v>
      </c>
      <c r="DX94">
        <v>499.997129032258</v>
      </c>
      <c r="DY94">
        <v>91.00816451612903</v>
      </c>
      <c r="DZ94">
        <v>0.09997018064516129</v>
      </c>
      <c r="EA94">
        <v>24.84237419354839</v>
      </c>
      <c r="EB94">
        <v>24.99693870967742</v>
      </c>
      <c r="EC94">
        <v>999.9000000000003</v>
      </c>
      <c r="ED94">
        <v>0</v>
      </c>
      <c r="EE94">
        <v>0</v>
      </c>
      <c r="EF94">
        <v>10003.55032258064</v>
      </c>
      <c r="EG94">
        <v>0</v>
      </c>
      <c r="EH94">
        <v>12.61835483870968</v>
      </c>
      <c r="EI94">
        <v>0.2919311935483871</v>
      </c>
      <c r="EJ94">
        <v>407.2982903225807</v>
      </c>
      <c r="EK94">
        <v>406.9367096774194</v>
      </c>
      <c r="EL94">
        <v>0.1559011612903226</v>
      </c>
      <c r="EM94">
        <v>399.9650967741935</v>
      </c>
      <c r="EN94">
        <v>17.13203225806452</v>
      </c>
      <c r="EO94">
        <v>1.573342903225806</v>
      </c>
      <c r="EP94">
        <v>1.559154516129032</v>
      </c>
      <c r="EQ94">
        <v>13.70016774193549</v>
      </c>
      <c r="ER94">
        <v>13.56093870967742</v>
      </c>
      <c r="ES94">
        <v>800.0102903225808</v>
      </c>
      <c r="ET94">
        <v>0.9499959032258064</v>
      </c>
      <c r="EU94">
        <v>0.05000389354838709</v>
      </c>
      <c r="EV94">
        <v>0</v>
      </c>
      <c r="EW94">
        <v>669.9477419354838</v>
      </c>
      <c r="EX94">
        <v>5.000560000000002</v>
      </c>
      <c r="EY94">
        <v>5291.517741935484</v>
      </c>
      <c r="EZ94">
        <v>6826.357096774193</v>
      </c>
      <c r="FA94">
        <v>36.421</v>
      </c>
      <c r="FB94">
        <v>38.385</v>
      </c>
      <c r="FC94">
        <v>37.3</v>
      </c>
      <c r="FD94">
        <v>37.4878064516129</v>
      </c>
      <c r="FE94">
        <v>37.671</v>
      </c>
      <c r="FF94">
        <v>755.2558064516128</v>
      </c>
      <c r="FG94">
        <v>39.75</v>
      </c>
      <c r="FH94">
        <v>0</v>
      </c>
      <c r="FI94">
        <v>106.2000000476837</v>
      </c>
      <c r="FJ94">
        <v>0</v>
      </c>
      <c r="FK94">
        <v>669.9263599999999</v>
      </c>
      <c r="FL94">
        <v>-0.7878461653560301</v>
      </c>
      <c r="FM94">
        <v>-7.406153792880644</v>
      </c>
      <c r="FN94">
        <v>5291.36</v>
      </c>
      <c r="FO94">
        <v>15</v>
      </c>
      <c r="FP94">
        <v>1765394133</v>
      </c>
      <c r="FQ94" t="s">
        <v>836</v>
      </c>
      <c r="FR94">
        <v>1765394133</v>
      </c>
      <c r="FS94">
        <v>1765394132</v>
      </c>
      <c r="FT94">
        <v>78</v>
      </c>
      <c r="FU94">
        <v>0.055</v>
      </c>
      <c r="FV94">
        <v>-0.001</v>
      </c>
      <c r="FW94">
        <v>-0.01</v>
      </c>
      <c r="FX94">
        <v>0.129</v>
      </c>
      <c r="FY94">
        <v>400</v>
      </c>
      <c r="FZ94">
        <v>17</v>
      </c>
      <c r="GA94">
        <v>0.35</v>
      </c>
      <c r="GB94">
        <v>0.16</v>
      </c>
      <c r="GC94">
        <v>0.32714315</v>
      </c>
      <c r="GD94">
        <v>-0.944762363977486</v>
      </c>
      <c r="GE94">
        <v>0.1027579318098</v>
      </c>
      <c r="GF94">
        <v>0</v>
      </c>
      <c r="GG94">
        <v>669.9323823529412</v>
      </c>
      <c r="GH94">
        <v>0.1745301715137934</v>
      </c>
      <c r="GI94">
        <v>0.1646613306342077</v>
      </c>
      <c r="GJ94">
        <v>-1</v>
      </c>
      <c r="GK94">
        <v>0.149684825</v>
      </c>
      <c r="GL94">
        <v>0.1572066303939961</v>
      </c>
      <c r="GM94">
        <v>0.01544291991154442</v>
      </c>
      <c r="GN94">
        <v>0</v>
      </c>
      <c r="GO94">
        <v>0</v>
      </c>
      <c r="GP94">
        <v>2</v>
      </c>
      <c r="GQ94" t="s">
        <v>837</v>
      </c>
      <c r="GR94">
        <v>3.12902</v>
      </c>
      <c r="GS94">
        <v>2.77781</v>
      </c>
      <c r="GT94">
        <v>0.083367</v>
      </c>
      <c r="GU94">
        <v>0.083741</v>
      </c>
      <c r="GV94">
        <v>0.0857121</v>
      </c>
      <c r="GW94">
        <v>0.0856061</v>
      </c>
      <c r="GX94">
        <v>27603.2</v>
      </c>
      <c r="GY94">
        <v>26772</v>
      </c>
      <c r="GZ94">
        <v>30651</v>
      </c>
      <c r="HA94">
        <v>29468.2</v>
      </c>
      <c r="HB94">
        <v>38648.1</v>
      </c>
      <c r="HC94">
        <v>35439.8</v>
      </c>
      <c r="HD94">
        <v>46850.3</v>
      </c>
      <c r="HE94">
        <v>43769.8</v>
      </c>
      <c r="HF94">
        <v>1.6564</v>
      </c>
      <c r="HG94">
        <v>1.89603</v>
      </c>
      <c r="HH94">
        <v>0.06978959999999999</v>
      </c>
      <c r="HI94">
        <v>0</v>
      </c>
      <c r="HJ94">
        <v>23.8459</v>
      </c>
      <c r="HK94">
        <v>999.9</v>
      </c>
      <c r="HL94">
        <v>45.8</v>
      </c>
      <c r="HM94">
        <v>29.1</v>
      </c>
      <c r="HN94">
        <v>20.3571</v>
      </c>
      <c r="HO94">
        <v>63.7096</v>
      </c>
      <c r="HP94">
        <v>18.8301</v>
      </c>
      <c r="HQ94">
        <v>1</v>
      </c>
      <c r="HR94">
        <v>0.0578836</v>
      </c>
      <c r="HS94">
        <v>0.563047</v>
      </c>
      <c r="HT94">
        <v>20.2605</v>
      </c>
      <c r="HU94">
        <v>5.23526</v>
      </c>
      <c r="HV94">
        <v>11.974</v>
      </c>
      <c r="HW94">
        <v>4.9721</v>
      </c>
      <c r="HX94">
        <v>3.2904</v>
      </c>
      <c r="HY94">
        <v>9999</v>
      </c>
      <c r="HZ94">
        <v>9999</v>
      </c>
      <c r="IA94">
        <v>9999</v>
      </c>
      <c r="IB94">
        <v>999.9</v>
      </c>
      <c r="IC94">
        <v>4.97275</v>
      </c>
      <c r="ID94">
        <v>1.87668</v>
      </c>
      <c r="IE94">
        <v>1.87473</v>
      </c>
      <c r="IF94">
        <v>1.87756</v>
      </c>
      <c r="IG94">
        <v>1.87429</v>
      </c>
      <c r="IH94">
        <v>1.8779</v>
      </c>
      <c r="II94">
        <v>1.875</v>
      </c>
      <c r="IJ94">
        <v>1.87618</v>
      </c>
      <c r="IK94">
        <v>0</v>
      </c>
      <c r="IL94">
        <v>0</v>
      </c>
      <c r="IM94">
        <v>0</v>
      </c>
      <c r="IN94">
        <v>0</v>
      </c>
      <c r="IO94" t="s">
        <v>444</v>
      </c>
      <c r="IP94" t="s">
        <v>445</v>
      </c>
      <c r="IQ94" t="s">
        <v>446</v>
      </c>
      <c r="IR94" t="s">
        <v>446</v>
      </c>
      <c r="IS94" t="s">
        <v>446</v>
      </c>
      <c r="IT94" t="s">
        <v>446</v>
      </c>
      <c r="IU94">
        <v>0</v>
      </c>
      <c r="IV94">
        <v>100</v>
      </c>
      <c r="IW94">
        <v>100</v>
      </c>
      <c r="IX94">
        <v>-0.01</v>
      </c>
      <c r="IY94">
        <v>0.129</v>
      </c>
      <c r="IZ94">
        <v>-0.5747802746493456</v>
      </c>
      <c r="JA94">
        <v>0.001438832190268161</v>
      </c>
      <c r="JB94">
        <v>-4.940604163510307E-07</v>
      </c>
      <c r="JC94">
        <v>2.114408552492027E-10</v>
      </c>
      <c r="JD94">
        <v>-0.0210361562122227</v>
      </c>
      <c r="JE94">
        <v>-0.006143637189210034</v>
      </c>
      <c r="JF94">
        <v>0.001173133151773773</v>
      </c>
      <c r="JG94">
        <v>-1.684160421028808E-05</v>
      </c>
      <c r="JH94">
        <v>1</v>
      </c>
      <c r="JI94">
        <v>2140</v>
      </c>
      <c r="JJ94">
        <v>0</v>
      </c>
      <c r="JK94">
        <v>24</v>
      </c>
      <c r="JL94">
        <v>1.5</v>
      </c>
      <c r="JM94">
        <v>1.5</v>
      </c>
      <c r="JN94">
        <v>1.06812</v>
      </c>
      <c r="JO94">
        <v>2.53296</v>
      </c>
      <c r="JP94">
        <v>1.39893</v>
      </c>
      <c r="JQ94">
        <v>2.34253</v>
      </c>
      <c r="JR94">
        <v>1.44897</v>
      </c>
      <c r="JS94">
        <v>2.49146</v>
      </c>
      <c r="JT94">
        <v>34.9444</v>
      </c>
      <c r="JU94">
        <v>14.0445</v>
      </c>
      <c r="JV94">
        <v>18</v>
      </c>
      <c r="JW94">
        <v>386.577</v>
      </c>
      <c r="JX94">
        <v>485.006</v>
      </c>
      <c r="JY94">
        <v>22.7138</v>
      </c>
      <c r="JZ94">
        <v>27.7924</v>
      </c>
      <c r="KA94">
        <v>29.9998</v>
      </c>
      <c r="KB94">
        <v>27.5787</v>
      </c>
      <c r="KC94">
        <v>27.6354</v>
      </c>
      <c r="KD94">
        <v>21.4067</v>
      </c>
      <c r="KE94">
        <v>22.1702</v>
      </c>
      <c r="KF94">
        <v>94.82640000000001</v>
      </c>
      <c r="KG94">
        <v>22.77</v>
      </c>
      <c r="KH94">
        <v>400</v>
      </c>
      <c r="KI94">
        <v>17.1363</v>
      </c>
      <c r="KJ94">
        <v>101.28</v>
      </c>
      <c r="KK94">
        <v>100.695</v>
      </c>
    </row>
    <row r="95" spans="1:297">
      <c r="A95">
        <v>79</v>
      </c>
      <c r="B95">
        <v>1765394997.5</v>
      </c>
      <c r="C95">
        <v>13225.40000009537</v>
      </c>
      <c r="D95" t="s">
        <v>838</v>
      </c>
      <c r="E95" t="s">
        <v>839</v>
      </c>
      <c r="F95">
        <v>5</v>
      </c>
      <c r="G95" t="s">
        <v>840</v>
      </c>
      <c r="H95" t="s">
        <v>437</v>
      </c>
      <c r="I95">
        <v>1765394989.75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407.0807221580357</v>
      </c>
      <c r="AK95">
        <v>407.164509090909</v>
      </c>
      <c r="AL95">
        <v>-0.0003638310150983018</v>
      </c>
      <c r="AM95">
        <v>66.39967324233741</v>
      </c>
      <c r="AN95">
        <f>(AP95 - AO95 + DY95*1E3/(8.314*(EA95+273.15)) * AR95/DX95 * AQ95) * DX95/(100*DL95) * 1000/(1000 - AP95)</f>
        <v>0</v>
      </c>
      <c r="AO95">
        <v>17.36956345891932</v>
      </c>
      <c r="AP95">
        <v>17.47307272727272</v>
      </c>
      <c r="AQ95">
        <v>6.101784902483915E-06</v>
      </c>
      <c r="AR95">
        <v>112.0990787983368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438</v>
      </c>
      <c r="AY95">
        <v>4978.31</v>
      </c>
      <c r="AZ95">
        <v>580.5923076923077</v>
      </c>
      <c r="BA95">
        <v>1785.04</v>
      </c>
      <c r="BB95">
        <f>1-AZ95/BA95</f>
        <v>0</v>
      </c>
      <c r="BC95">
        <v>-8.17167908842908</v>
      </c>
      <c r="BD95" t="s">
        <v>841</v>
      </c>
      <c r="BE95">
        <v>5036.49</v>
      </c>
      <c r="BF95">
        <v>789.3092799999999</v>
      </c>
      <c r="BG95">
        <v>803.5695254131147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842</v>
      </c>
      <c r="BQ95">
        <v>727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1835</v>
      </c>
      <c r="CA95">
        <v>290.0000000000001</v>
      </c>
      <c r="CB95">
        <v>797.5599999999999</v>
      </c>
      <c r="CC95">
        <v>115</v>
      </c>
      <c r="CD95">
        <v>5036.49</v>
      </c>
      <c r="CE95">
        <v>797.01</v>
      </c>
      <c r="CF95">
        <v>0.55</v>
      </c>
      <c r="CG95">
        <v>300.0000000000001</v>
      </c>
      <c r="CH95">
        <v>23.9</v>
      </c>
      <c r="CI95">
        <v>803.5695254131147</v>
      </c>
      <c r="CJ95">
        <v>1.187311658765526</v>
      </c>
      <c r="CK95">
        <v>-3.302698154646786</v>
      </c>
      <c r="CL95">
        <v>0.5313083194748013</v>
      </c>
      <c r="CM95">
        <v>0.5798360936346506</v>
      </c>
      <c r="CN95">
        <v>-0.003510292547274748</v>
      </c>
      <c r="CO95">
        <v>289.9999999999999</v>
      </c>
      <c r="CP95">
        <v>796.65</v>
      </c>
      <c r="CQ95">
        <v>655</v>
      </c>
      <c r="CR95">
        <v>5034.84</v>
      </c>
      <c r="CS95">
        <v>797.01</v>
      </c>
      <c r="CT95">
        <v>-0.36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441</v>
      </c>
      <c r="DO95">
        <v>2</v>
      </c>
      <c r="DP95" t="b">
        <v>1</v>
      </c>
      <c r="DQ95">
        <v>1765394989.75</v>
      </c>
      <c r="DR95">
        <v>400.0519000000001</v>
      </c>
      <c r="DS95">
        <v>399.9930666666668</v>
      </c>
      <c r="DT95">
        <v>17.47566333333333</v>
      </c>
      <c r="DU95">
        <v>17.37059666666667</v>
      </c>
      <c r="DV95">
        <v>400.0329000000001</v>
      </c>
      <c r="DW95">
        <v>17.33466333333333</v>
      </c>
      <c r="DX95">
        <v>500.0030666666668</v>
      </c>
      <c r="DY95">
        <v>90.97255333333332</v>
      </c>
      <c r="DZ95">
        <v>0.09996736000000001</v>
      </c>
      <c r="EA95">
        <v>25.06236</v>
      </c>
      <c r="EB95">
        <v>25.00208666666667</v>
      </c>
      <c r="EC95">
        <v>999.9000000000002</v>
      </c>
      <c r="ED95">
        <v>0</v>
      </c>
      <c r="EE95">
        <v>0</v>
      </c>
      <c r="EF95">
        <v>10000.744</v>
      </c>
      <c r="EG95">
        <v>0</v>
      </c>
      <c r="EH95">
        <v>10.426</v>
      </c>
      <c r="EI95">
        <v>0.02998758566666667</v>
      </c>
      <c r="EJ95">
        <v>407.1361</v>
      </c>
      <c r="EK95">
        <v>407.0640333333334</v>
      </c>
      <c r="EL95">
        <v>0.1002676333333334</v>
      </c>
      <c r="EM95">
        <v>399.9930666666668</v>
      </c>
      <c r="EN95">
        <v>17.37059666666667</v>
      </c>
      <c r="EO95">
        <v>1.589369666666667</v>
      </c>
      <c r="EP95">
        <v>1.580248333333333</v>
      </c>
      <c r="EQ95">
        <v>13.85612666666666</v>
      </c>
      <c r="ER95">
        <v>13.76754</v>
      </c>
      <c r="ES95">
        <v>800.0405000000002</v>
      </c>
      <c r="ET95">
        <v>0.9500041333333332</v>
      </c>
      <c r="EU95">
        <v>0.0499957</v>
      </c>
      <c r="EV95">
        <v>0</v>
      </c>
      <c r="EW95">
        <v>789.3002</v>
      </c>
      <c r="EX95">
        <v>5.000560000000002</v>
      </c>
      <c r="EY95">
        <v>6322.500666666665</v>
      </c>
      <c r="EZ95">
        <v>6826.634999999998</v>
      </c>
      <c r="FA95">
        <v>38.15406666666667</v>
      </c>
      <c r="FB95">
        <v>41.04139999999999</v>
      </c>
      <c r="FC95">
        <v>39.27893333333333</v>
      </c>
      <c r="FD95">
        <v>41.29566666666666</v>
      </c>
      <c r="FE95">
        <v>39.93306666666665</v>
      </c>
      <c r="FF95">
        <v>755.2913333333331</v>
      </c>
      <c r="FG95">
        <v>39.74833333333333</v>
      </c>
      <c r="FH95">
        <v>0</v>
      </c>
      <c r="FI95">
        <v>880.2000000476837</v>
      </c>
      <c r="FJ95">
        <v>0</v>
      </c>
      <c r="FK95">
        <v>789.3092799999999</v>
      </c>
      <c r="FL95">
        <v>-1.603769233293928</v>
      </c>
      <c r="FM95">
        <v>-30.73923066157998</v>
      </c>
      <c r="FN95">
        <v>6322.322799999999</v>
      </c>
      <c r="FO95">
        <v>15</v>
      </c>
      <c r="FP95">
        <v>1765395014.6</v>
      </c>
      <c r="FQ95" t="s">
        <v>843</v>
      </c>
      <c r="FR95">
        <v>1765395012.1</v>
      </c>
      <c r="FS95">
        <v>1765395014.6</v>
      </c>
      <c r="FT95">
        <v>79</v>
      </c>
      <c r="FU95">
        <v>0.029</v>
      </c>
      <c r="FV95">
        <v>0.006</v>
      </c>
      <c r="FW95">
        <v>0.019</v>
      </c>
      <c r="FX95">
        <v>0.141</v>
      </c>
      <c r="FY95">
        <v>400</v>
      </c>
      <c r="FZ95">
        <v>17</v>
      </c>
      <c r="GA95">
        <v>0.34</v>
      </c>
      <c r="GB95">
        <v>0.22</v>
      </c>
      <c r="GC95">
        <v>0.01013257414634147</v>
      </c>
      <c r="GD95">
        <v>0.3368177381184668</v>
      </c>
      <c r="GE95">
        <v>0.04649766251524914</v>
      </c>
      <c r="GF95">
        <v>1</v>
      </c>
      <c r="GG95">
        <v>789.3912647058823</v>
      </c>
      <c r="GH95">
        <v>-1.712192514965985</v>
      </c>
      <c r="GI95">
        <v>0.2601105318020161</v>
      </c>
      <c r="GJ95">
        <v>-1</v>
      </c>
      <c r="GK95">
        <v>0.09907389512195122</v>
      </c>
      <c r="GL95">
        <v>0.02202927595818815</v>
      </c>
      <c r="GM95">
        <v>0.002454805950400672</v>
      </c>
      <c r="GN95">
        <v>1</v>
      </c>
      <c r="GO95">
        <v>2</v>
      </c>
      <c r="GP95">
        <v>2</v>
      </c>
      <c r="GQ95" t="s">
        <v>443</v>
      </c>
      <c r="GR95">
        <v>3.12922</v>
      </c>
      <c r="GS95">
        <v>2.77781</v>
      </c>
      <c r="GT95">
        <v>0.08341560000000001</v>
      </c>
      <c r="GU95">
        <v>0.0838349</v>
      </c>
      <c r="GV95">
        <v>0.0864135</v>
      </c>
      <c r="GW95">
        <v>0.0865442</v>
      </c>
      <c r="GX95">
        <v>27647.6</v>
      </c>
      <c r="GY95">
        <v>26794.8</v>
      </c>
      <c r="GZ95">
        <v>30698.9</v>
      </c>
      <c r="HA95">
        <v>29493.3</v>
      </c>
      <c r="HB95">
        <v>38673.3</v>
      </c>
      <c r="HC95">
        <v>35431</v>
      </c>
      <c r="HD95">
        <v>46918.1</v>
      </c>
      <c r="HE95">
        <v>43805.6</v>
      </c>
      <c r="HF95">
        <v>1.83783</v>
      </c>
      <c r="HG95">
        <v>1.90735</v>
      </c>
      <c r="HH95">
        <v>0.0781231</v>
      </c>
      <c r="HI95">
        <v>0</v>
      </c>
      <c r="HJ95">
        <v>23.7308</v>
      </c>
      <c r="HK95">
        <v>999.9</v>
      </c>
      <c r="HL95">
        <v>47.2</v>
      </c>
      <c r="HM95">
        <v>29</v>
      </c>
      <c r="HN95">
        <v>20.867</v>
      </c>
      <c r="HO95">
        <v>63.5596</v>
      </c>
      <c r="HP95">
        <v>18.6258</v>
      </c>
      <c r="HQ95">
        <v>1</v>
      </c>
      <c r="HR95">
        <v>0.0112576</v>
      </c>
      <c r="HS95">
        <v>0.156612</v>
      </c>
      <c r="HT95">
        <v>20.2623</v>
      </c>
      <c r="HU95">
        <v>5.23586</v>
      </c>
      <c r="HV95">
        <v>11.974</v>
      </c>
      <c r="HW95">
        <v>4.97235</v>
      </c>
      <c r="HX95">
        <v>3.291</v>
      </c>
      <c r="HY95">
        <v>9999</v>
      </c>
      <c r="HZ95">
        <v>9999</v>
      </c>
      <c r="IA95">
        <v>9999</v>
      </c>
      <c r="IB95">
        <v>999.9</v>
      </c>
      <c r="IC95">
        <v>4.97275</v>
      </c>
      <c r="ID95">
        <v>1.87667</v>
      </c>
      <c r="IE95">
        <v>1.87469</v>
      </c>
      <c r="IF95">
        <v>1.87758</v>
      </c>
      <c r="IG95">
        <v>1.87427</v>
      </c>
      <c r="IH95">
        <v>1.8779</v>
      </c>
      <c r="II95">
        <v>1.875</v>
      </c>
      <c r="IJ95">
        <v>1.87617</v>
      </c>
      <c r="IK95">
        <v>0</v>
      </c>
      <c r="IL95">
        <v>0</v>
      </c>
      <c r="IM95">
        <v>0</v>
      </c>
      <c r="IN95">
        <v>0</v>
      </c>
      <c r="IO95" t="s">
        <v>444</v>
      </c>
      <c r="IP95" t="s">
        <v>445</v>
      </c>
      <c r="IQ95" t="s">
        <v>446</v>
      </c>
      <c r="IR95" t="s">
        <v>446</v>
      </c>
      <c r="IS95" t="s">
        <v>446</v>
      </c>
      <c r="IT95" t="s">
        <v>446</v>
      </c>
      <c r="IU95">
        <v>0</v>
      </c>
      <c r="IV95">
        <v>100</v>
      </c>
      <c r="IW95">
        <v>100</v>
      </c>
      <c r="IX95">
        <v>0.019</v>
      </c>
      <c r="IY95">
        <v>0.141</v>
      </c>
      <c r="IZ95">
        <v>-0.5199067788935268</v>
      </c>
      <c r="JA95">
        <v>0.001438832190268161</v>
      </c>
      <c r="JB95">
        <v>-4.940604163510307E-07</v>
      </c>
      <c r="JC95">
        <v>2.114408552492027E-10</v>
      </c>
      <c r="JD95">
        <v>-0.02209153747960367</v>
      </c>
      <c r="JE95">
        <v>-0.006143637189210034</v>
      </c>
      <c r="JF95">
        <v>0.001173133151773773</v>
      </c>
      <c r="JG95">
        <v>-1.684160421028808E-05</v>
      </c>
      <c r="JH95">
        <v>1</v>
      </c>
      <c r="JI95">
        <v>2140</v>
      </c>
      <c r="JJ95">
        <v>0</v>
      </c>
      <c r="JK95">
        <v>24</v>
      </c>
      <c r="JL95">
        <v>14.4</v>
      </c>
      <c r="JM95">
        <v>14.4</v>
      </c>
      <c r="JN95">
        <v>1.06934</v>
      </c>
      <c r="JO95">
        <v>2.52075</v>
      </c>
      <c r="JP95">
        <v>1.39893</v>
      </c>
      <c r="JQ95">
        <v>2.34497</v>
      </c>
      <c r="JR95">
        <v>1.44897</v>
      </c>
      <c r="JS95">
        <v>2.60498</v>
      </c>
      <c r="JT95">
        <v>34.8525</v>
      </c>
      <c r="JU95">
        <v>13.9219</v>
      </c>
      <c r="JV95">
        <v>18</v>
      </c>
      <c r="JW95">
        <v>474.418</v>
      </c>
      <c r="JX95">
        <v>487.998</v>
      </c>
      <c r="JY95">
        <v>23.1454</v>
      </c>
      <c r="JZ95">
        <v>27.1872</v>
      </c>
      <c r="KA95">
        <v>29.9991</v>
      </c>
      <c r="KB95">
        <v>27.0203</v>
      </c>
      <c r="KC95">
        <v>27.0987</v>
      </c>
      <c r="KD95">
        <v>21.4382</v>
      </c>
      <c r="KE95">
        <v>23.8948</v>
      </c>
      <c r="KF95">
        <v>96.39960000000001</v>
      </c>
      <c r="KG95">
        <v>23.161</v>
      </c>
      <c r="KH95">
        <v>400</v>
      </c>
      <c r="KI95">
        <v>17.4094</v>
      </c>
      <c r="KJ95">
        <v>101.431</v>
      </c>
      <c r="KK95">
        <v>100.779</v>
      </c>
    </row>
    <row r="96" spans="1:297">
      <c r="A96">
        <v>80</v>
      </c>
      <c r="B96">
        <v>1765395089.1</v>
      </c>
      <c r="C96">
        <v>13317</v>
      </c>
      <c r="D96" t="s">
        <v>844</v>
      </c>
      <c r="E96" t="s">
        <v>845</v>
      </c>
      <c r="F96">
        <v>5</v>
      </c>
      <c r="G96" t="s">
        <v>840</v>
      </c>
      <c r="H96" t="s">
        <v>437</v>
      </c>
      <c r="I96">
        <v>1765395081.349999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305.2748453983064</v>
      </c>
      <c r="AK96">
        <v>305.5957575757575</v>
      </c>
      <c r="AL96">
        <v>0.002038182675099635</v>
      </c>
      <c r="AM96">
        <v>66.40750179899597</v>
      </c>
      <c r="AN96">
        <f>(AP96 - AO96 + DY96*1E3/(8.314*(EA96+273.15)) * AR96/DX96 * AQ96) * DX96/(100*DL96) * 1000/(1000 - AP96)</f>
        <v>0</v>
      </c>
      <c r="AO96">
        <v>17.38569619562161</v>
      </c>
      <c r="AP96">
        <v>17.49954303030303</v>
      </c>
      <c r="AQ96">
        <v>3.002843929516968E-05</v>
      </c>
      <c r="AR96">
        <v>112.1371267846173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438</v>
      </c>
      <c r="AY96">
        <v>4978.31</v>
      </c>
      <c r="AZ96">
        <v>580.5923076923077</v>
      </c>
      <c r="BA96">
        <v>1785.04</v>
      </c>
      <c r="BB96">
        <f>1-AZ96/BA96</f>
        <v>0</v>
      </c>
      <c r="BC96">
        <v>-8.17167908842908</v>
      </c>
      <c r="BD96" t="s">
        <v>846</v>
      </c>
      <c r="BE96">
        <v>5039.45</v>
      </c>
      <c r="BF96">
        <v>787.1027692307691</v>
      </c>
      <c r="BG96">
        <v>798.1588765452952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847</v>
      </c>
      <c r="BQ96">
        <v>717.27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1837</v>
      </c>
      <c r="CA96">
        <v>290.0000000000001</v>
      </c>
      <c r="CB96">
        <v>794.84</v>
      </c>
      <c r="CC96">
        <v>45</v>
      </c>
      <c r="CD96">
        <v>5039.45</v>
      </c>
      <c r="CE96">
        <v>794.41</v>
      </c>
      <c r="CF96">
        <v>0.43</v>
      </c>
      <c r="CG96">
        <v>300.0000000000001</v>
      </c>
      <c r="CH96">
        <v>23.9</v>
      </c>
      <c r="CI96">
        <v>798.1588765452952</v>
      </c>
      <c r="CJ96">
        <v>1.505895608108217</v>
      </c>
      <c r="CK96">
        <v>-1.886841857746256</v>
      </c>
      <c r="CL96">
        <v>0.6740535978428839</v>
      </c>
      <c r="CM96">
        <v>0.2186579642214683</v>
      </c>
      <c r="CN96">
        <v>-0.003510947497219135</v>
      </c>
      <c r="CO96">
        <v>289.9999999999999</v>
      </c>
      <c r="CP96">
        <v>794.1799999999999</v>
      </c>
      <c r="CQ96">
        <v>765</v>
      </c>
      <c r="CR96">
        <v>5035.66</v>
      </c>
      <c r="CS96">
        <v>794.41</v>
      </c>
      <c r="CT96">
        <v>-0.23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441</v>
      </c>
      <c r="DO96">
        <v>2</v>
      </c>
      <c r="DP96" t="b">
        <v>1</v>
      </c>
      <c r="DQ96">
        <v>1765395081.349999</v>
      </c>
      <c r="DR96">
        <v>300.1936333333334</v>
      </c>
      <c r="DS96">
        <v>299.9848</v>
      </c>
      <c r="DT96">
        <v>17.49516666666667</v>
      </c>
      <c r="DU96">
        <v>17.38633333333333</v>
      </c>
      <c r="DV96">
        <v>300.3236333333334</v>
      </c>
      <c r="DW96">
        <v>17.35416666666667</v>
      </c>
      <c r="DX96">
        <v>500.0069</v>
      </c>
      <c r="DY96">
        <v>90.97159666666667</v>
      </c>
      <c r="DZ96">
        <v>0.09997960333333333</v>
      </c>
      <c r="EA96">
        <v>25.05641</v>
      </c>
      <c r="EB96">
        <v>24.99593</v>
      </c>
      <c r="EC96">
        <v>999.9000000000002</v>
      </c>
      <c r="ED96">
        <v>0</v>
      </c>
      <c r="EE96">
        <v>0</v>
      </c>
      <c r="EF96">
        <v>10004.13</v>
      </c>
      <c r="EG96">
        <v>0</v>
      </c>
      <c r="EH96">
        <v>10.44532333333333</v>
      </c>
      <c r="EI96">
        <v>0.2415669</v>
      </c>
      <c r="EJ96">
        <v>305.5731666666667</v>
      </c>
      <c r="EK96">
        <v>305.2926666666666</v>
      </c>
      <c r="EL96">
        <v>0.1108809333333333</v>
      </c>
      <c r="EM96">
        <v>299.9848</v>
      </c>
      <c r="EN96">
        <v>17.38633333333333</v>
      </c>
      <c r="EO96">
        <v>1.591749</v>
      </c>
      <c r="EP96">
        <v>1.581661666666667</v>
      </c>
      <c r="EQ96">
        <v>13.87916</v>
      </c>
      <c r="ER96">
        <v>13.7813</v>
      </c>
      <c r="ES96">
        <v>799.9718000000001</v>
      </c>
      <c r="ET96">
        <v>0.9500108333333334</v>
      </c>
      <c r="EU96">
        <v>0.04998914333333333</v>
      </c>
      <c r="EV96">
        <v>0</v>
      </c>
      <c r="EW96">
        <v>787.1026666666664</v>
      </c>
      <c r="EX96">
        <v>5.000560000000002</v>
      </c>
      <c r="EY96">
        <v>6288.593666666667</v>
      </c>
      <c r="EZ96">
        <v>6826.058666666667</v>
      </c>
      <c r="FA96">
        <v>37.53099999999998</v>
      </c>
      <c r="FB96">
        <v>39.38513333333331</v>
      </c>
      <c r="FC96">
        <v>38.39759999999999</v>
      </c>
      <c r="FD96">
        <v>38.76853333333333</v>
      </c>
      <c r="FE96">
        <v>38.77889999999999</v>
      </c>
      <c r="FF96">
        <v>755.231</v>
      </c>
      <c r="FG96">
        <v>39.74</v>
      </c>
      <c r="FH96">
        <v>0</v>
      </c>
      <c r="FI96">
        <v>89.39999985694885</v>
      </c>
      <c r="FJ96">
        <v>0</v>
      </c>
      <c r="FK96">
        <v>787.1027692307691</v>
      </c>
      <c r="FL96">
        <v>-0.7260170935441634</v>
      </c>
      <c r="FM96">
        <v>-22.70940179932411</v>
      </c>
      <c r="FN96">
        <v>6288.671923076922</v>
      </c>
      <c r="FO96">
        <v>15</v>
      </c>
      <c r="FP96">
        <v>1765395106.1</v>
      </c>
      <c r="FQ96" t="s">
        <v>848</v>
      </c>
      <c r="FR96">
        <v>1765395103.1</v>
      </c>
      <c r="FS96">
        <v>1765395106.1</v>
      </c>
      <c r="FT96">
        <v>80</v>
      </c>
      <c r="FU96">
        <v>-0.032</v>
      </c>
      <c r="FV96">
        <v>-0</v>
      </c>
      <c r="FW96">
        <v>-0.13</v>
      </c>
      <c r="FX96">
        <v>0.141</v>
      </c>
      <c r="FY96">
        <v>300</v>
      </c>
      <c r="FZ96">
        <v>17</v>
      </c>
      <c r="GA96">
        <v>0.33</v>
      </c>
      <c r="GB96">
        <v>0.1</v>
      </c>
      <c r="GC96">
        <v>0.260322525</v>
      </c>
      <c r="GD96">
        <v>-0.4241437711069415</v>
      </c>
      <c r="GE96">
        <v>0.05870012617106862</v>
      </c>
      <c r="GF96">
        <v>1</v>
      </c>
      <c r="GG96">
        <v>787.1506470588236</v>
      </c>
      <c r="GH96">
        <v>-1.114377383466275</v>
      </c>
      <c r="GI96">
        <v>0.2195251402396365</v>
      </c>
      <c r="GJ96">
        <v>-1</v>
      </c>
      <c r="GK96">
        <v>0.1102674</v>
      </c>
      <c r="GL96">
        <v>0.01328618386491562</v>
      </c>
      <c r="GM96">
        <v>0.001714698614917503</v>
      </c>
      <c r="GN96">
        <v>1</v>
      </c>
      <c r="GO96">
        <v>2</v>
      </c>
      <c r="GP96">
        <v>2</v>
      </c>
      <c r="GQ96" t="s">
        <v>443</v>
      </c>
      <c r="GR96">
        <v>3.12932</v>
      </c>
      <c r="GS96">
        <v>2.77784</v>
      </c>
      <c r="GT96">
        <v>0.0665825</v>
      </c>
      <c r="GU96">
        <v>0.06684039999999999</v>
      </c>
      <c r="GV96">
        <v>0.0864944</v>
      </c>
      <c r="GW96">
        <v>0.0866165</v>
      </c>
      <c r="GX96">
        <v>28159.3</v>
      </c>
      <c r="GY96">
        <v>27294.9</v>
      </c>
      <c r="GZ96">
        <v>30702.9</v>
      </c>
      <c r="HA96">
        <v>29496.3</v>
      </c>
      <c r="HB96">
        <v>38673</v>
      </c>
      <c r="HC96">
        <v>35430.5</v>
      </c>
      <c r="HD96">
        <v>46923.6</v>
      </c>
      <c r="HE96">
        <v>43810</v>
      </c>
      <c r="HF96">
        <v>1.83875</v>
      </c>
      <c r="HG96">
        <v>1.908</v>
      </c>
      <c r="HH96">
        <v>0.07693469999999999</v>
      </c>
      <c r="HI96">
        <v>0</v>
      </c>
      <c r="HJ96">
        <v>23.7293</v>
      </c>
      <c r="HK96">
        <v>999.9</v>
      </c>
      <c r="HL96">
        <v>47.2</v>
      </c>
      <c r="HM96">
        <v>29</v>
      </c>
      <c r="HN96">
        <v>20.8664</v>
      </c>
      <c r="HO96">
        <v>63.4605</v>
      </c>
      <c r="HP96">
        <v>18.6218</v>
      </c>
      <c r="HQ96">
        <v>1</v>
      </c>
      <c r="HR96">
        <v>0.0073628</v>
      </c>
      <c r="HS96">
        <v>0.435891</v>
      </c>
      <c r="HT96">
        <v>20.2619</v>
      </c>
      <c r="HU96">
        <v>5.23975</v>
      </c>
      <c r="HV96">
        <v>11.974</v>
      </c>
      <c r="HW96">
        <v>4.9726</v>
      </c>
      <c r="HX96">
        <v>3.291</v>
      </c>
      <c r="HY96">
        <v>9999</v>
      </c>
      <c r="HZ96">
        <v>9999</v>
      </c>
      <c r="IA96">
        <v>9999</v>
      </c>
      <c r="IB96">
        <v>999.9</v>
      </c>
      <c r="IC96">
        <v>4.97275</v>
      </c>
      <c r="ID96">
        <v>1.87665</v>
      </c>
      <c r="IE96">
        <v>1.87469</v>
      </c>
      <c r="IF96">
        <v>1.87755</v>
      </c>
      <c r="IG96">
        <v>1.87426</v>
      </c>
      <c r="IH96">
        <v>1.8779</v>
      </c>
      <c r="II96">
        <v>1.87498</v>
      </c>
      <c r="IJ96">
        <v>1.87615</v>
      </c>
      <c r="IK96">
        <v>0</v>
      </c>
      <c r="IL96">
        <v>0</v>
      </c>
      <c r="IM96">
        <v>0</v>
      </c>
      <c r="IN96">
        <v>0</v>
      </c>
      <c r="IO96" t="s">
        <v>444</v>
      </c>
      <c r="IP96" t="s">
        <v>445</v>
      </c>
      <c r="IQ96" t="s">
        <v>446</v>
      </c>
      <c r="IR96" t="s">
        <v>446</v>
      </c>
      <c r="IS96" t="s">
        <v>446</v>
      </c>
      <c r="IT96" t="s">
        <v>446</v>
      </c>
      <c r="IU96">
        <v>0</v>
      </c>
      <c r="IV96">
        <v>100</v>
      </c>
      <c r="IW96">
        <v>100</v>
      </c>
      <c r="IX96">
        <v>-0.13</v>
      </c>
      <c r="IY96">
        <v>0.141</v>
      </c>
      <c r="IZ96">
        <v>-0.4904910340105545</v>
      </c>
      <c r="JA96">
        <v>0.001438832190268161</v>
      </c>
      <c r="JB96">
        <v>-4.940604163510307E-07</v>
      </c>
      <c r="JC96">
        <v>2.114408552492027E-10</v>
      </c>
      <c r="JD96">
        <v>-0.01562356950949228</v>
      </c>
      <c r="JE96">
        <v>-0.006143637189210034</v>
      </c>
      <c r="JF96">
        <v>0.001173133151773773</v>
      </c>
      <c r="JG96">
        <v>-1.684160421028808E-05</v>
      </c>
      <c r="JH96">
        <v>1</v>
      </c>
      <c r="JI96">
        <v>2140</v>
      </c>
      <c r="JJ96">
        <v>0</v>
      </c>
      <c r="JK96">
        <v>24</v>
      </c>
      <c r="JL96">
        <v>1.3</v>
      </c>
      <c r="JM96">
        <v>1.2</v>
      </c>
      <c r="JN96">
        <v>0.853271</v>
      </c>
      <c r="JO96">
        <v>2.53052</v>
      </c>
      <c r="JP96">
        <v>1.39893</v>
      </c>
      <c r="JQ96">
        <v>2.34619</v>
      </c>
      <c r="JR96">
        <v>1.44897</v>
      </c>
      <c r="JS96">
        <v>2.53906</v>
      </c>
      <c r="JT96">
        <v>34.8296</v>
      </c>
      <c r="JU96">
        <v>13.8956</v>
      </c>
      <c r="JV96">
        <v>18</v>
      </c>
      <c r="JW96">
        <v>474.484</v>
      </c>
      <c r="JX96">
        <v>487.866</v>
      </c>
      <c r="JY96">
        <v>23.1464</v>
      </c>
      <c r="JZ96">
        <v>27.1248</v>
      </c>
      <c r="KA96">
        <v>29.9999</v>
      </c>
      <c r="KB96">
        <v>26.9548</v>
      </c>
      <c r="KC96">
        <v>27.0327</v>
      </c>
      <c r="KD96">
        <v>17.1019</v>
      </c>
      <c r="KE96">
        <v>23.5915</v>
      </c>
      <c r="KF96">
        <v>96.39960000000001</v>
      </c>
      <c r="KG96">
        <v>23.1469</v>
      </c>
      <c r="KH96">
        <v>300</v>
      </c>
      <c r="KI96">
        <v>17.426</v>
      </c>
      <c r="KJ96">
        <v>101.444</v>
      </c>
      <c r="KK96">
        <v>100.789</v>
      </c>
    </row>
    <row r="97" spans="1:297">
      <c r="A97">
        <v>81</v>
      </c>
      <c r="B97">
        <v>1765395176.6</v>
      </c>
      <c r="C97">
        <v>13404.5</v>
      </c>
      <c r="D97" t="s">
        <v>849</v>
      </c>
      <c r="E97" t="s">
        <v>850</v>
      </c>
      <c r="F97">
        <v>5</v>
      </c>
      <c r="G97" t="s">
        <v>840</v>
      </c>
      <c r="H97" t="s">
        <v>437</v>
      </c>
      <c r="I97">
        <v>1765395168.849999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203.5152583037928</v>
      </c>
      <c r="AK97">
        <v>203.8190848484848</v>
      </c>
      <c r="AL97">
        <v>-0.001981127516702237</v>
      </c>
      <c r="AM97">
        <v>66.40726507135813</v>
      </c>
      <c r="AN97">
        <f>(AP97 - AO97 + DY97*1E3/(8.314*(EA97+273.15)) * AR97/DX97 * AQ97) * DX97/(100*DL97) * 1000/(1000 - AP97)</f>
        <v>0</v>
      </c>
      <c r="AO97">
        <v>17.4216454563222</v>
      </c>
      <c r="AP97">
        <v>17.52698727272727</v>
      </c>
      <c r="AQ97">
        <v>-1.283352837184104E-05</v>
      </c>
      <c r="AR97">
        <v>112.1363992411911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438</v>
      </c>
      <c r="AY97">
        <v>4978.31</v>
      </c>
      <c r="AZ97">
        <v>580.5923076923077</v>
      </c>
      <c r="BA97">
        <v>1785.04</v>
      </c>
      <c r="BB97">
        <f>1-AZ97/BA97</f>
        <v>0</v>
      </c>
      <c r="BC97">
        <v>-8.17167908842908</v>
      </c>
      <c r="BD97" t="s">
        <v>851</v>
      </c>
      <c r="BE97">
        <v>5037.67</v>
      </c>
      <c r="BF97">
        <v>785.8225769230768</v>
      </c>
      <c r="BG97">
        <v>796.6272756757585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852</v>
      </c>
      <c r="BQ97">
        <v>709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1839</v>
      </c>
      <c r="CA97">
        <v>290.0000000000001</v>
      </c>
      <c r="CB97">
        <v>793.73</v>
      </c>
      <c r="CC97">
        <v>195</v>
      </c>
      <c r="CD97">
        <v>5037.67</v>
      </c>
      <c r="CE97">
        <v>793.1900000000001</v>
      </c>
      <c r="CF97">
        <v>0.54</v>
      </c>
      <c r="CG97">
        <v>300.0000000000001</v>
      </c>
      <c r="CH97">
        <v>23.9</v>
      </c>
      <c r="CI97">
        <v>796.6272756757585</v>
      </c>
      <c r="CJ97">
        <v>1.739772044400783</v>
      </c>
      <c r="CK97">
        <v>-1.729873217242038</v>
      </c>
      <c r="CL97">
        <v>0.7788845181204821</v>
      </c>
      <c r="CM97">
        <v>0.1497805469783849</v>
      </c>
      <c r="CN97">
        <v>-0.00351150545050056</v>
      </c>
      <c r="CO97">
        <v>289.9999999999999</v>
      </c>
      <c r="CP97">
        <v>793.0700000000001</v>
      </c>
      <c r="CQ97">
        <v>745</v>
      </c>
      <c r="CR97">
        <v>5036.66</v>
      </c>
      <c r="CS97">
        <v>793.1900000000001</v>
      </c>
      <c r="CT97">
        <v>-0.12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441</v>
      </c>
      <c r="DO97">
        <v>2</v>
      </c>
      <c r="DP97" t="b">
        <v>1</v>
      </c>
      <c r="DQ97">
        <v>1765395168.849999</v>
      </c>
      <c r="DR97">
        <v>200.2769</v>
      </c>
      <c r="DS97">
        <v>199.9604</v>
      </c>
      <c r="DT97">
        <v>17.52268</v>
      </c>
      <c r="DU97">
        <v>17.42396333333333</v>
      </c>
      <c r="DV97">
        <v>200.5399</v>
      </c>
      <c r="DW97">
        <v>17.38368000000001</v>
      </c>
      <c r="DX97">
        <v>500.0056000000001</v>
      </c>
      <c r="DY97">
        <v>90.97254333333335</v>
      </c>
      <c r="DZ97">
        <v>0.10000506</v>
      </c>
      <c r="EA97">
        <v>25.01874333333334</v>
      </c>
      <c r="EB97">
        <v>24.98604666666666</v>
      </c>
      <c r="EC97">
        <v>999.9000000000002</v>
      </c>
      <c r="ED97">
        <v>0</v>
      </c>
      <c r="EE97">
        <v>0</v>
      </c>
      <c r="EF97">
        <v>9999.682666666666</v>
      </c>
      <c r="EG97">
        <v>0</v>
      </c>
      <c r="EH97">
        <v>10.4812</v>
      </c>
      <c r="EI97">
        <v>0.3272592666666666</v>
      </c>
      <c r="EJ97">
        <v>203.8608</v>
      </c>
      <c r="EK97">
        <v>203.5063</v>
      </c>
      <c r="EL97">
        <v>0.1033055833333333</v>
      </c>
      <c r="EM97">
        <v>199.9604</v>
      </c>
      <c r="EN97">
        <v>17.42396333333333</v>
      </c>
      <c r="EO97">
        <v>1.594501</v>
      </c>
      <c r="EP97">
        <v>1.585103</v>
      </c>
      <c r="EQ97">
        <v>13.90575666666667</v>
      </c>
      <c r="ER97">
        <v>13.81473333333333</v>
      </c>
      <c r="ES97">
        <v>800.0036333333331</v>
      </c>
      <c r="ET97">
        <v>0.9500012999999999</v>
      </c>
      <c r="EU97">
        <v>0.04999872</v>
      </c>
      <c r="EV97">
        <v>0</v>
      </c>
      <c r="EW97">
        <v>785.8441333333334</v>
      </c>
      <c r="EX97">
        <v>5.000560000000002</v>
      </c>
      <c r="EY97">
        <v>6266.496333333333</v>
      </c>
      <c r="EZ97">
        <v>6826.312333333333</v>
      </c>
      <c r="FA97">
        <v>36.90599999999999</v>
      </c>
      <c r="FB97">
        <v>38.71849999999998</v>
      </c>
      <c r="FC97">
        <v>37.78926666666666</v>
      </c>
      <c r="FD97">
        <v>37.87063333333333</v>
      </c>
      <c r="FE97">
        <v>38.15389999999999</v>
      </c>
      <c r="FF97">
        <v>755.2533333333332</v>
      </c>
      <c r="FG97">
        <v>39.75</v>
      </c>
      <c r="FH97">
        <v>0</v>
      </c>
      <c r="FI97">
        <v>85.20000004768372</v>
      </c>
      <c r="FJ97">
        <v>0</v>
      </c>
      <c r="FK97">
        <v>785.8225769230768</v>
      </c>
      <c r="FL97">
        <v>-1.564205136679325</v>
      </c>
      <c r="FM97">
        <v>-18.73094017583534</v>
      </c>
      <c r="FN97">
        <v>6266.47</v>
      </c>
      <c r="FO97">
        <v>15</v>
      </c>
      <c r="FP97">
        <v>1765395192.6</v>
      </c>
      <c r="FQ97" t="s">
        <v>853</v>
      </c>
      <c r="FR97">
        <v>1765395191.6</v>
      </c>
      <c r="FS97">
        <v>1765395192.6</v>
      </c>
      <c r="FT97">
        <v>81</v>
      </c>
      <c r="FU97">
        <v>-0.011</v>
      </c>
      <c r="FV97">
        <v>-0.003</v>
      </c>
      <c r="FW97">
        <v>-0.263</v>
      </c>
      <c r="FX97">
        <v>0.139</v>
      </c>
      <c r="FY97">
        <v>200</v>
      </c>
      <c r="FZ97">
        <v>17</v>
      </c>
      <c r="GA97">
        <v>0.45</v>
      </c>
      <c r="GB97">
        <v>0.14</v>
      </c>
      <c r="GC97">
        <v>0.3492263902439025</v>
      </c>
      <c r="GD97">
        <v>-0.455422411149825</v>
      </c>
      <c r="GE97">
        <v>0.0701947769934828</v>
      </c>
      <c r="GF97">
        <v>1</v>
      </c>
      <c r="GG97">
        <v>785.8988235294116</v>
      </c>
      <c r="GH97">
        <v>-1.443178004176247</v>
      </c>
      <c r="GI97">
        <v>0.2514286789983169</v>
      </c>
      <c r="GJ97">
        <v>-1</v>
      </c>
      <c r="GK97">
        <v>0.1022800219512195</v>
      </c>
      <c r="GL97">
        <v>0.0218326432055748</v>
      </c>
      <c r="GM97">
        <v>0.002834755008342525</v>
      </c>
      <c r="GN97">
        <v>1</v>
      </c>
      <c r="GO97">
        <v>2</v>
      </c>
      <c r="GP97">
        <v>2</v>
      </c>
      <c r="GQ97" t="s">
        <v>443</v>
      </c>
      <c r="GR97">
        <v>3.12936</v>
      </c>
      <c r="GS97">
        <v>2.77779</v>
      </c>
      <c r="GT97">
        <v>0.0473429</v>
      </c>
      <c r="GU97">
        <v>0.0474262</v>
      </c>
      <c r="GV97">
        <v>0.0866102</v>
      </c>
      <c r="GW97">
        <v>0.0867609</v>
      </c>
      <c r="GX97">
        <v>28743.6</v>
      </c>
      <c r="GY97">
        <v>27865.2</v>
      </c>
      <c r="GZ97">
        <v>30706.8</v>
      </c>
      <c r="HA97">
        <v>29498.5</v>
      </c>
      <c r="HB97">
        <v>38671.1</v>
      </c>
      <c r="HC97">
        <v>35425.9</v>
      </c>
      <c r="HD97">
        <v>46929</v>
      </c>
      <c r="HE97">
        <v>43813.1</v>
      </c>
      <c r="HF97">
        <v>1.83897</v>
      </c>
      <c r="HG97">
        <v>1.9091</v>
      </c>
      <c r="HH97">
        <v>0.0767708</v>
      </c>
      <c r="HI97">
        <v>0</v>
      </c>
      <c r="HJ97">
        <v>23.7232</v>
      </c>
      <c r="HK97">
        <v>999.9</v>
      </c>
      <c r="HL97">
        <v>47.1</v>
      </c>
      <c r="HM97">
        <v>29</v>
      </c>
      <c r="HN97">
        <v>20.8233</v>
      </c>
      <c r="HO97">
        <v>63.3705</v>
      </c>
      <c r="HP97">
        <v>18.6258</v>
      </c>
      <c r="HQ97">
        <v>1</v>
      </c>
      <c r="HR97">
        <v>0.00303354</v>
      </c>
      <c r="HS97">
        <v>0.419779</v>
      </c>
      <c r="HT97">
        <v>20.2621</v>
      </c>
      <c r="HU97">
        <v>5.24005</v>
      </c>
      <c r="HV97">
        <v>11.974</v>
      </c>
      <c r="HW97">
        <v>4.97335</v>
      </c>
      <c r="HX97">
        <v>3.291</v>
      </c>
      <c r="HY97">
        <v>9999</v>
      </c>
      <c r="HZ97">
        <v>9999</v>
      </c>
      <c r="IA97">
        <v>9999</v>
      </c>
      <c r="IB97">
        <v>999.9</v>
      </c>
      <c r="IC97">
        <v>4.97273</v>
      </c>
      <c r="ID97">
        <v>1.87668</v>
      </c>
      <c r="IE97">
        <v>1.87469</v>
      </c>
      <c r="IF97">
        <v>1.8775</v>
      </c>
      <c r="IG97">
        <v>1.87426</v>
      </c>
      <c r="IH97">
        <v>1.8779</v>
      </c>
      <c r="II97">
        <v>1.87494</v>
      </c>
      <c r="IJ97">
        <v>1.87614</v>
      </c>
      <c r="IK97">
        <v>0</v>
      </c>
      <c r="IL97">
        <v>0</v>
      </c>
      <c r="IM97">
        <v>0</v>
      </c>
      <c r="IN97">
        <v>0</v>
      </c>
      <c r="IO97" t="s">
        <v>444</v>
      </c>
      <c r="IP97" t="s">
        <v>445</v>
      </c>
      <c r="IQ97" t="s">
        <v>446</v>
      </c>
      <c r="IR97" t="s">
        <v>446</v>
      </c>
      <c r="IS97" t="s">
        <v>446</v>
      </c>
      <c r="IT97" t="s">
        <v>446</v>
      </c>
      <c r="IU97">
        <v>0</v>
      </c>
      <c r="IV97">
        <v>100</v>
      </c>
      <c r="IW97">
        <v>100</v>
      </c>
      <c r="IX97">
        <v>-0.263</v>
      </c>
      <c r="IY97">
        <v>0.139</v>
      </c>
      <c r="IZ97">
        <v>-0.5225396792724204</v>
      </c>
      <c r="JA97">
        <v>0.001438832190268161</v>
      </c>
      <c r="JB97">
        <v>-4.940604163510307E-07</v>
      </c>
      <c r="JC97">
        <v>2.114408552492027E-10</v>
      </c>
      <c r="JD97">
        <v>-0.01564876285347274</v>
      </c>
      <c r="JE97">
        <v>-0.006143637189210034</v>
      </c>
      <c r="JF97">
        <v>0.001173133151773773</v>
      </c>
      <c r="JG97">
        <v>-1.684160421028808E-05</v>
      </c>
      <c r="JH97">
        <v>1</v>
      </c>
      <c r="JI97">
        <v>2140</v>
      </c>
      <c r="JJ97">
        <v>0</v>
      </c>
      <c r="JK97">
        <v>24</v>
      </c>
      <c r="JL97">
        <v>1.2</v>
      </c>
      <c r="JM97">
        <v>1.2</v>
      </c>
      <c r="JN97">
        <v>0.626221</v>
      </c>
      <c r="JO97">
        <v>2.53296</v>
      </c>
      <c r="JP97">
        <v>1.39893</v>
      </c>
      <c r="JQ97">
        <v>2.34619</v>
      </c>
      <c r="JR97">
        <v>1.44897</v>
      </c>
      <c r="JS97">
        <v>2.6062</v>
      </c>
      <c r="JT97">
        <v>34.8296</v>
      </c>
      <c r="JU97">
        <v>13.8956</v>
      </c>
      <c r="JV97">
        <v>18</v>
      </c>
      <c r="JW97">
        <v>474.172</v>
      </c>
      <c r="JX97">
        <v>488.031</v>
      </c>
      <c r="JY97">
        <v>23.1665</v>
      </c>
      <c r="JZ97">
        <v>27.061</v>
      </c>
      <c r="KA97">
        <v>29.9999</v>
      </c>
      <c r="KB97">
        <v>26.8894</v>
      </c>
      <c r="KC97">
        <v>26.9663</v>
      </c>
      <c r="KD97">
        <v>12.5744</v>
      </c>
      <c r="KE97">
        <v>23.3211</v>
      </c>
      <c r="KF97">
        <v>96.39960000000001</v>
      </c>
      <c r="KG97">
        <v>23.1796</v>
      </c>
      <c r="KH97">
        <v>200</v>
      </c>
      <c r="KI97">
        <v>17.4015</v>
      </c>
      <c r="KJ97">
        <v>101.456</v>
      </c>
      <c r="KK97">
        <v>100.796</v>
      </c>
    </row>
    <row r="98" spans="1:297">
      <c r="A98">
        <v>82</v>
      </c>
      <c r="B98">
        <v>1765395267.1</v>
      </c>
      <c r="C98">
        <v>13495</v>
      </c>
      <c r="D98" t="s">
        <v>854</v>
      </c>
      <c r="E98" t="s">
        <v>855</v>
      </c>
      <c r="F98">
        <v>5</v>
      </c>
      <c r="G98" t="s">
        <v>840</v>
      </c>
      <c r="H98" t="s">
        <v>437</v>
      </c>
      <c r="I98">
        <v>1765395259.349999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101.7249631013957</v>
      </c>
      <c r="AK98">
        <v>102.0155878787879</v>
      </c>
      <c r="AL98">
        <v>-0.0006133230821387809</v>
      </c>
      <c r="AM98">
        <v>66.22724758728245</v>
      </c>
      <c r="AN98">
        <f>(AP98 - AO98 + DY98*1E3/(8.314*(EA98+273.15)) * AR98/DX98 * AQ98) * DX98/(100*DL98) * 1000/(1000 - AP98)</f>
        <v>0</v>
      </c>
      <c r="AO98">
        <v>17.30974354257447</v>
      </c>
      <c r="AP98">
        <v>17.42439151515151</v>
      </c>
      <c r="AQ98">
        <v>-3.145313789105319E-06</v>
      </c>
      <c r="AR98">
        <v>109.6058307279324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438</v>
      </c>
      <c r="AY98">
        <v>4978.31</v>
      </c>
      <c r="AZ98">
        <v>580.5923076923077</v>
      </c>
      <c r="BA98">
        <v>1785.04</v>
      </c>
      <c r="BB98">
        <f>1-AZ98/BA98</f>
        <v>0</v>
      </c>
      <c r="BC98">
        <v>-8.17167908842908</v>
      </c>
      <c r="BD98" t="s">
        <v>856</v>
      </c>
      <c r="BE98">
        <v>5038.28</v>
      </c>
      <c r="BF98">
        <v>784.6865599999999</v>
      </c>
      <c r="BG98">
        <v>798.5849577559328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857</v>
      </c>
      <c r="BQ98">
        <v>716.87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1841</v>
      </c>
      <c r="CA98">
        <v>290.0000000000001</v>
      </c>
      <c r="CB98">
        <v>792.4</v>
      </c>
      <c r="CC98">
        <v>225</v>
      </c>
      <c r="CD98">
        <v>5038.28</v>
      </c>
      <c r="CE98">
        <v>792.23</v>
      </c>
      <c r="CF98">
        <v>0.17</v>
      </c>
      <c r="CG98">
        <v>300.0000000000001</v>
      </c>
      <c r="CH98">
        <v>23.9</v>
      </c>
      <c r="CI98">
        <v>798.5849577559328</v>
      </c>
      <c r="CJ98">
        <v>1.654950260048593</v>
      </c>
      <c r="CK98">
        <v>-3.200372262363976</v>
      </c>
      <c r="CL98">
        <v>0.7410344481257993</v>
      </c>
      <c r="CM98">
        <v>0.399810702958535</v>
      </c>
      <c r="CN98">
        <v>-0.003512021802002223</v>
      </c>
      <c r="CO98">
        <v>289.9999999999999</v>
      </c>
      <c r="CP98">
        <v>791.41</v>
      </c>
      <c r="CQ98">
        <v>615</v>
      </c>
      <c r="CR98">
        <v>5038.29</v>
      </c>
      <c r="CS98">
        <v>792.23</v>
      </c>
      <c r="CT98">
        <v>-0.82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441</v>
      </c>
      <c r="DO98">
        <v>2</v>
      </c>
      <c r="DP98" t="b">
        <v>1</v>
      </c>
      <c r="DQ98">
        <v>1765395259.349999</v>
      </c>
      <c r="DR98">
        <v>100.3568</v>
      </c>
      <c r="DS98">
        <v>99.98619333333333</v>
      </c>
      <c r="DT98">
        <v>17.42620333333333</v>
      </c>
      <c r="DU98">
        <v>17.31016</v>
      </c>
      <c r="DV98">
        <v>100.6478</v>
      </c>
      <c r="DW98">
        <v>17.28720333333333</v>
      </c>
      <c r="DX98">
        <v>500.0039</v>
      </c>
      <c r="DY98">
        <v>90.96290333333334</v>
      </c>
      <c r="DZ98">
        <v>0.1000411566666666</v>
      </c>
      <c r="EA98">
        <v>24.9866</v>
      </c>
      <c r="EB98">
        <v>24.98362666666667</v>
      </c>
      <c r="EC98">
        <v>999.9000000000002</v>
      </c>
      <c r="ED98">
        <v>0</v>
      </c>
      <c r="EE98">
        <v>0</v>
      </c>
      <c r="EF98">
        <v>9992.544333333331</v>
      </c>
      <c r="EG98">
        <v>0</v>
      </c>
      <c r="EH98">
        <v>10.426</v>
      </c>
      <c r="EI98">
        <v>0.2682208</v>
      </c>
      <c r="EJ98">
        <v>102.0325</v>
      </c>
      <c r="EK98">
        <v>101.7474666666667</v>
      </c>
      <c r="EL98">
        <v>0.1156677666666667</v>
      </c>
      <c r="EM98">
        <v>99.98619333333333</v>
      </c>
      <c r="EN98">
        <v>17.31016</v>
      </c>
      <c r="EO98">
        <v>1.585104333333333</v>
      </c>
      <c r="EP98">
        <v>1.574583</v>
      </c>
      <c r="EQ98">
        <v>13.81475333333333</v>
      </c>
      <c r="ER98">
        <v>13.71228333333333</v>
      </c>
      <c r="ES98">
        <v>799.9889999999999</v>
      </c>
      <c r="ET98">
        <v>0.9499905000000002</v>
      </c>
      <c r="EU98">
        <v>0.05000964666666667</v>
      </c>
      <c r="EV98">
        <v>0</v>
      </c>
      <c r="EW98">
        <v>784.6673333333332</v>
      </c>
      <c r="EX98">
        <v>5.000560000000002</v>
      </c>
      <c r="EY98">
        <v>6247.185999999999</v>
      </c>
      <c r="EZ98">
        <v>6826.162333333335</v>
      </c>
      <c r="FA98">
        <v>36.36653333333333</v>
      </c>
      <c r="FB98">
        <v>38.2624</v>
      </c>
      <c r="FC98">
        <v>37.254</v>
      </c>
      <c r="FD98">
        <v>37.34559999999999</v>
      </c>
      <c r="FE98">
        <v>37.6498</v>
      </c>
      <c r="FF98">
        <v>755.231</v>
      </c>
      <c r="FG98">
        <v>39.76</v>
      </c>
      <c r="FH98">
        <v>0</v>
      </c>
      <c r="FI98">
        <v>88.20000004768372</v>
      </c>
      <c r="FJ98">
        <v>0</v>
      </c>
      <c r="FK98">
        <v>784.6865599999999</v>
      </c>
      <c r="FL98">
        <v>-0.747999998333886</v>
      </c>
      <c r="FM98">
        <v>-20.02846159607134</v>
      </c>
      <c r="FN98">
        <v>6247.1208</v>
      </c>
      <c r="FO98">
        <v>15</v>
      </c>
      <c r="FP98">
        <v>1765395284.1</v>
      </c>
      <c r="FQ98" t="s">
        <v>858</v>
      </c>
      <c r="FR98">
        <v>1765395284.1</v>
      </c>
      <c r="FS98">
        <v>1765395284.1</v>
      </c>
      <c r="FT98">
        <v>82</v>
      </c>
      <c r="FU98">
        <v>0.103</v>
      </c>
      <c r="FV98">
        <v>0.002</v>
      </c>
      <c r="FW98">
        <v>-0.291</v>
      </c>
      <c r="FX98">
        <v>0.139</v>
      </c>
      <c r="FY98">
        <v>100</v>
      </c>
      <c r="FZ98">
        <v>17</v>
      </c>
      <c r="GA98">
        <v>0.19</v>
      </c>
      <c r="GB98">
        <v>0.12</v>
      </c>
      <c r="GC98">
        <v>0.2911385</v>
      </c>
      <c r="GD98">
        <v>-0.3406797523452153</v>
      </c>
      <c r="GE98">
        <v>0.0490244928846796</v>
      </c>
      <c r="GF98">
        <v>1</v>
      </c>
      <c r="GG98">
        <v>784.7532647058824</v>
      </c>
      <c r="GH98">
        <v>-0.9689075627981869</v>
      </c>
      <c r="GI98">
        <v>0.2157342194928863</v>
      </c>
      <c r="GJ98">
        <v>-1</v>
      </c>
      <c r="GK98">
        <v>0.11693055</v>
      </c>
      <c r="GL98">
        <v>-0.02224153846153861</v>
      </c>
      <c r="GM98">
        <v>0.002312134705742726</v>
      </c>
      <c r="GN98">
        <v>1</v>
      </c>
      <c r="GO98">
        <v>2</v>
      </c>
      <c r="GP98">
        <v>2</v>
      </c>
      <c r="GQ98" t="s">
        <v>443</v>
      </c>
      <c r="GR98">
        <v>3.12938</v>
      </c>
      <c r="GS98">
        <v>2.77776</v>
      </c>
      <c r="GT98">
        <v>0.0251285</v>
      </c>
      <c r="GU98">
        <v>0.0250878</v>
      </c>
      <c r="GV98">
        <v>0.0862586</v>
      </c>
      <c r="GW98">
        <v>0.0863679</v>
      </c>
      <c r="GX98">
        <v>29420.1</v>
      </c>
      <c r="GY98">
        <v>28522.4</v>
      </c>
      <c r="GZ98">
        <v>30712.9</v>
      </c>
      <c r="HA98">
        <v>29502.1</v>
      </c>
      <c r="HB98">
        <v>38691.4</v>
      </c>
      <c r="HC98">
        <v>35443.8</v>
      </c>
      <c r="HD98">
        <v>46937.6</v>
      </c>
      <c r="HE98">
        <v>43818.2</v>
      </c>
      <c r="HF98">
        <v>1.83972</v>
      </c>
      <c r="HG98">
        <v>1.90952</v>
      </c>
      <c r="HH98">
        <v>0.0798739</v>
      </c>
      <c r="HI98">
        <v>0</v>
      </c>
      <c r="HJ98">
        <v>23.6537</v>
      </c>
      <c r="HK98">
        <v>999.9</v>
      </c>
      <c r="HL98">
        <v>47.2</v>
      </c>
      <c r="HM98">
        <v>28.9</v>
      </c>
      <c r="HN98">
        <v>20.7496</v>
      </c>
      <c r="HO98">
        <v>63.4505</v>
      </c>
      <c r="HP98">
        <v>18.758</v>
      </c>
      <c r="HQ98">
        <v>1</v>
      </c>
      <c r="HR98">
        <v>-0.00217988</v>
      </c>
      <c r="HS98">
        <v>0.294521</v>
      </c>
      <c r="HT98">
        <v>20.2627</v>
      </c>
      <c r="HU98">
        <v>5.24035</v>
      </c>
      <c r="HV98">
        <v>11.974</v>
      </c>
      <c r="HW98">
        <v>4.9734</v>
      </c>
      <c r="HX98">
        <v>3.291</v>
      </c>
      <c r="HY98">
        <v>9999</v>
      </c>
      <c r="HZ98">
        <v>9999</v>
      </c>
      <c r="IA98">
        <v>9999</v>
      </c>
      <c r="IB98">
        <v>999.9</v>
      </c>
      <c r="IC98">
        <v>4.97275</v>
      </c>
      <c r="ID98">
        <v>1.87666</v>
      </c>
      <c r="IE98">
        <v>1.87469</v>
      </c>
      <c r="IF98">
        <v>1.87748</v>
      </c>
      <c r="IG98">
        <v>1.87424</v>
      </c>
      <c r="IH98">
        <v>1.87789</v>
      </c>
      <c r="II98">
        <v>1.87491</v>
      </c>
      <c r="IJ98">
        <v>1.87608</v>
      </c>
      <c r="IK98">
        <v>0</v>
      </c>
      <c r="IL98">
        <v>0</v>
      </c>
      <c r="IM98">
        <v>0</v>
      </c>
      <c r="IN98">
        <v>0</v>
      </c>
      <c r="IO98" t="s">
        <v>444</v>
      </c>
      <c r="IP98" t="s">
        <v>445</v>
      </c>
      <c r="IQ98" t="s">
        <v>446</v>
      </c>
      <c r="IR98" t="s">
        <v>446</v>
      </c>
      <c r="IS98" t="s">
        <v>446</v>
      </c>
      <c r="IT98" t="s">
        <v>446</v>
      </c>
      <c r="IU98">
        <v>0</v>
      </c>
      <c r="IV98">
        <v>100</v>
      </c>
      <c r="IW98">
        <v>100</v>
      </c>
      <c r="IX98">
        <v>-0.291</v>
      </c>
      <c r="IY98">
        <v>0.139</v>
      </c>
      <c r="IZ98">
        <v>-0.5334612428735903</v>
      </c>
      <c r="JA98">
        <v>0.001438832190268161</v>
      </c>
      <c r="JB98">
        <v>-4.940604163510307E-07</v>
      </c>
      <c r="JC98">
        <v>2.114408552492027E-10</v>
      </c>
      <c r="JD98">
        <v>-0.01874372357341954</v>
      </c>
      <c r="JE98">
        <v>-0.006143637189210034</v>
      </c>
      <c r="JF98">
        <v>0.001173133151773773</v>
      </c>
      <c r="JG98">
        <v>-1.684160421028808E-05</v>
      </c>
      <c r="JH98">
        <v>1</v>
      </c>
      <c r="JI98">
        <v>2140</v>
      </c>
      <c r="JJ98">
        <v>0</v>
      </c>
      <c r="JK98">
        <v>24</v>
      </c>
      <c r="JL98">
        <v>1.3</v>
      </c>
      <c r="JM98">
        <v>1.2</v>
      </c>
      <c r="JN98">
        <v>0.389404</v>
      </c>
      <c r="JO98">
        <v>2.55493</v>
      </c>
      <c r="JP98">
        <v>1.39893</v>
      </c>
      <c r="JQ98">
        <v>2.34619</v>
      </c>
      <c r="JR98">
        <v>1.44897</v>
      </c>
      <c r="JS98">
        <v>2.5293</v>
      </c>
      <c r="JT98">
        <v>34.8296</v>
      </c>
      <c r="JU98">
        <v>13.8781</v>
      </c>
      <c r="JV98">
        <v>18</v>
      </c>
      <c r="JW98">
        <v>474.153</v>
      </c>
      <c r="JX98">
        <v>487.775</v>
      </c>
      <c r="JY98">
        <v>23.3761</v>
      </c>
      <c r="JZ98">
        <v>26.996</v>
      </c>
      <c r="KA98">
        <v>29.9998</v>
      </c>
      <c r="KB98">
        <v>26.8256</v>
      </c>
      <c r="KC98">
        <v>26.9035</v>
      </c>
      <c r="KD98">
        <v>7.83665</v>
      </c>
      <c r="KE98">
        <v>23.8822</v>
      </c>
      <c r="KF98">
        <v>96.39960000000001</v>
      </c>
      <c r="KG98">
        <v>23.3837</v>
      </c>
      <c r="KH98">
        <v>100</v>
      </c>
      <c r="KI98">
        <v>17.3178</v>
      </c>
      <c r="KJ98">
        <v>101.475</v>
      </c>
      <c r="KK98">
        <v>100.808</v>
      </c>
    </row>
    <row r="99" spans="1:297">
      <c r="A99">
        <v>83</v>
      </c>
      <c r="B99">
        <v>1765395357.1</v>
      </c>
      <c r="C99">
        <v>13585</v>
      </c>
      <c r="D99" t="s">
        <v>859</v>
      </c>
      <c r="E99" t="s">
        <v>860</v>
      </c>
      <c r="F99">
        <v>5</v>
      </c>
      <c r="G99" t="s">
        <v>840</v>
      </c>
      <c r="H99" t="s">
        <v>437</v>
      </c>
      <c r="I99">
        <v>1765395349.099999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50.92610130172186</v>
      </c>
      <c r="AK99">
        <v>51.35264848484846</v>
      </c>
      <c r="AL99">
        <v>-0.0002913898645336744</v>
      </c>
      <c r="AM99">
        <v>66.17451757000939</v>
      </c>
      <c r="AN99">
        <f>(AP99 - AO99 + DY99*1E3/(8.314*(EA99+273.15)) * AR99/DX99 * AQ99) * DX99/(100*DL99) * 1000/(1000 - AP99)</f>
        <v>0</v>
      </c>
      <c r="AO99">
        <v>17.3031978110461</v>
      </c>
      <c r="AP99">
        <v>17.4138903030303</v>
      </c>
      <c r="AQ99">
        <v>8.441451223014051E-06</v>
      </c>
      <c r="AR99">
        <v>108.6887979023033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438</v>
      </c>
      <c r="AY99">
        <v>4978.31</v>
      </c>
      <c r="AZ99">
        <v>580.5923076923077</v>
      </c>
      <c r="BA99">
        <v>1785.04</v>
      </c>
      <c r="BB99">
        <f>1-AZ99/BA99</f>
        <v>0</v>
      </c>
      <c r="BC99">
        <v>-8.17167908842908</v>
      </c>
      <c r="BD99" t="s">
        <v>861</v>
      </c>
      <c r="BE99">
        <v>5038.9</v>
      </c>
      <c r="BF99">
        <v>783.1412000000001</v>
      </c>
      <c r="BG99">
        <v>793.5736164393608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862</v>
      </c>
      <c r="BQ99">
        <v>709.47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1843</v>
      </c>
      <c r="CA99">
        <v>290.0000000000001</v>
      </c>
      <c r="CB99">
        <v>790.64</v>
      </c>
      <c r="CC99">
        <v>95</v>
      </c>
      <c r="CD99">
        <v>5038.9</v>
      </c>
      <c r="CE99">
        <v>789.96</v>
      </c>
      <c r="CF99">
        <v>0.68</v>
      </c>
      <c r="CG99">
        <v>300.0000000000001</v>
      </c>
      <c r="CH99">
        <v>23.9</v>
      </c>
      <c r="CI99">
        <v>793.5736164393608</v>
      </c>
      <c r="CJ99">
        <v>1.580048923804934</v>
      </c>
      <c r="CK99">
        <v>-1.819751209764011</v>
      </c>
      <c r="CL99">
        <v>0.7073582372882592</v>
      </c>
      <c r="CM99">
        <v>0.1911787878986265</v>
      </c>
      <c r="CN99">
        <v>-0.003511877864293665</v>
      </c>
      <c r="CO99">
        <v>289.9999999999999</v>
      </c>
      <c r="CP99">
        <v>789.46</v>
      </c>
      <c r="CQ99">
        <v>625</v>
      </c>
      <c r="CR99">
        <v>5037.26</v>
      </c>
      <c r="CS99">
        <v>789.96</v>
      </c>
      <c r="CT99">
        <v>-0.5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441</v>
      </c>
      <c r="DO99">
        <v>2</v>
      </c>
      <c r="DP99" t="b">
        <v>1</v>
      </c>
      <c r="DQ99">
        <v>1765395349.099999</v>
      </c>
      <c r="DR99">
        <v>50.36382903225806</v>
      </c>
      <c r="DS99">
        <v>50.01460967741934</v>
      </c>
      <c r="DT99">
        <v>17.41117741935484</v>
      </c>
      <c r="DU99">
        <v>17.30309677419355</v>
      </c>
      <c r="DV99">
        <v>50.82582903225806</v>
      </c>
      <c r="DW99">
        <v>17.27317741935484</v>
      </c>
      <c r="DX99">
        <v>499.9915161290323</v>
      </c>
      <c r="DY99">
        <v>90.95853225806452</v>
      </c>
      <c r="DZ99">
        <v>0.1000023741935484</v>
      </c>
      <c r="EA99">
        <v>24.99482580645161</v>
      </c>
      <c r="EB99">
        <v>24.99752903225807</v>
      </c>
      <c r="EC99">
        <v>999.9000000000003</v>
      </c>
      <c r="ED99">
        <v>0</v>
      </c>
      <c r="EE99">
        <v>0</v>
      </c>
      <c r="EF99">
        <v>9999.95258064516</v>
      </c>
      <c r="EG99">
        <v>0</v>
      </c>
      <c r="EH99">
        <v>10.42956129032258</v>
      </c>
      <c r="EI99">
        <v>0.4528419677419354</v>
      </c>
      <c r="EJ99">
        <v>51.36184516129033</v>
      </c>
      <c r="EK99">
        <v>50.89524838709677</v>
      </c>
      <c r="EL99">
        <v>0.1106947096774194</v>
      </c>
      <c r="EM99">
        <v>50.01460967741934</v>
      </c>
      <c r="EN99">
        <v>17.30309677419355</v>
      </c>
      <c r="EO99">
        <v>1.583932258064516</v>
      </c>
      <c r="EP99">
        <v>1.573863870967742</v>
      </c>
      <c r="EQ99">
        <v>13.80337096774194</v>
      </c>
      <c r="ER99">
        <v>13.70526451612903</v>
      </c>
      <c r="ES99">
        <v>799.9576774193547</v>
      </c>
      <c r="ET99">
        <v>0.9500038709677419</v>
      </c>
      <c r="EU99">
        <v>0.04999613870967742</v>
      </c>
      <c r="EV99">
        <v>0</v>
      </c>
      <c r="EW99">
        <v>783.198806451613</v>
      </c>
      <c r="EX99">
        <v>5.000560000000002</v>
      </c>
      <c r="EY99">
        <v>6232.010645161289</v>
      </c>
      <c r="EZ99">
        <v>6825.924516129033</v>
      </c>
      <c r="FA99">
        <v>35.79403225806452</v>
      </c>
      <c r="FB99">
        <v>38.29412903225806</v>
      </c>
      <c r="FC99">
        <v>36.99158064516129</v>
      </c>
      <c r="FD99">
        <v>37.49574193548386</v>
      </c>
      <c r="FE99">
        <v>37.6026129032258</v>
      </c>
      <c r="FF99">
        <v>755.2125806451612</v>
      </c>
      <c r="FG99">
        <v>39.74516129032259</v>
      </c>
      <c r="FH99">
        <v>0</v>
      </c>
      <c r="FI99">
        <v>88.20000004768372</v>
      </c>
      <c r="FJ99">
        <v>0</v>
      </c>
      <c r="FK99">
        <v>783.1412000000001</v>
      </c>
      <c r="FL99">
        <v>-2.654461546208552</v>
      </c>
      <c r="FM99">
        <v>-4.921538457173907</v>
      </c>
      <c r="FN99">
        <v>6232.096000000001</v>
      </c>
      <c r="FO99">
        <v>15</v>
      </c>
      <c r="FP99">
        <v>1765395374.1</v>
      </c>
      <c r="FQ99" t="s">
        <v>863</v>
      </c>
      <c r="FR99">
        <v>1765395372.1</v>
      </c>
      <c r="FS99">
        <v>1765395374.1</v>
      </c>
      <c r="FT99">
        <v>83</v>
      </c>
      <c r="FU99">
        <v>-0.103</v>
      </c>
      <c r="FV99">
        <v>-0</v>
      </c>
      <c r="FW99">
        <v>-0.462</v>
      </c>
      <c r="FX99">
        <v>0.138</v>
      </c>
      <c r="FY99">
        <v>50</v>
      </c>
      <c r="FZ99">
        <v>17</v>
      </c>
      <c r="GA99">
        <v>0.31</v>
      </c>
      <c r="GB99">
        <v>0.11</v>
      </c>
      <c r="GC99">
        <v>0.478295125</v>
      </c>
      <c r="GD99">
        <v>-0.4779287617260781</v>
      </c>
      <c r="GE99">
        <v>0.05337956574532408</v>
      </c>
      <c r="GF99">
        <v>1</v>
      </c>
      <c r="GG99">
        <v>783.3085000000001</v>
      </c>
      <c r="GH99">
        <v>-2.673200921946968</v>
      </c>
      <c r="GI99">
        <v>0.3197407267661493</v>
      </c>
      <c r="GJ99">
        <v>-1</v>
      </c>
      <c r="GK99">
        <v>0.111128775</v>
      </c>
      <c r="GL99">
        <v>-0.008613129455910286</v>
      </c>
      <c r="GM99">
        <v>0.0009142481470448822</v>
      </c>
      <c r="GN99">
        <v>1</v>
      </c>
      <c r="GO99">
        <v>2</v>
      </c>
      <c r="GP99">
        <v>2</v>
      </c>
      <c r="GQ99" t="s">
        <v>443</v>
      </c>
      <c r="GR99">
        <v>3.12947</v>
      </c>
      <c r="GS99">
        <v>2.77789</v>
      </c>
      <c r="GT99">
        <v>0.0129372</v>
      </c>
      <c r="GU99">
        <v>0.0127737</v>
      </c>
      <c r="GV99">
        <v>0.0862237</v>
      </c>
      <c r="GW99">
        <v>0.0863545</v>
      </c>
      <c r="GX99">
        <v>29791.8</v>
      </c>
      <c r="GY99">
        <v>28885</v>
      </c>
      <c r="GZ99">
        <v>30716.5</v>
      </c>
      <c r="HA99">
        <v>29504.2</v>
      </c>
      <c r="HB99">
        <v>38696.7</v>
      </c>
      <c r="HC99">
        <v>35446.1</v>
      </c>
      <c r="HD99">
        <v>46943.3</v>
      </c>
      <c r="HE99">
        <v>43821.6</v>
      </c>
      <c r="HF99">
        <v>1.84032</v>
      </c>
      <c r="HG99">
        <v>1.91007</v>
      </c>
      <c r="HH99">
        <v>0.0837296</v>
      </c>
      <c r="HI99">
        <v>0</v>
      </c>
      <c r="HJ99">
        <v>23.6208</v>
      </c>
      <c r="HK99">
        <v>999.9</v>
      </c>
      <c r="HL99">
        <v>47.2</v>
      </c>
      <c r="HM99">
        <v>28.9</v>
      </c>
      <c r="HN99">
        <v>20.7515</v>
      </c>
      <c r="HO99">
        <v>62.9705</v>
      </c>
      <c r="HP99">
        <v>18.5537</v>
      </c>
      <c r="HQ99">
        <v>1</v>
      </c>
      <c r="HR99">
        <v>-0.00731199</v>
      </c>
      <c r="HS99">
        <v>0.251498</v>
      </c>
      <c r="HT99">
        <v>20.2645</v>
      </c>
      <c r="HU99">
        <v>5.2402</v>
      </c>
      <c r="HV99">
        <v>11.974</v>
      </c>
      <c r="HW99">
        <v>4.97335</v>
      </c>
      <c r="HX99">
        <v>3.291</v>
      </c>
      <c r="HY99">
        <v>9999</v>
      </c>
      <c r="HZ99">
        <v>9999</v>
      </c>
      <c r="IA99">
        <v>9999</v>
      </c>
      <c r="IB99">
        <v>999.9</v>
      </c>
      <c r="IC99">
        <v>4.97274</v>
      </c>
      <c r="ID99">
        <v>1.87667</v>
      </c>
      <c r="IE99">
        <v>1.87469</v>
      </c>
      <c r="IF99">
        <v>1.87755</v>
      </c>
      <c r="IG99">
        <v>1.87425</v>
      </c>
      <c r="IH99">
        <v>1.8779</v>
      </c>
      <c r="II99">
        <v>1.87489</v>
      </c>
      <c r="IJ99">
        <v>1.87609</v>
      </c>
      <c r="IK99">
        <v>0</v>
      </c>
      <c r="IL99">
        <v>0</v>
      </c>
      <c r="IM99">
        <v>0</v>
      </c>
      <c r="IN99">
        <v>0</v>
      </c>
      <c r="IO99" t="s">
        <v>444</v>
      </c>
      <c r="IP99" t="s">
        <v>445</v>
      </c>
      <c r="IQ99" t="s">
        <v>446</v>
      </c>
      <c r="IR99" t="s">
        <v>446</v>
      </c>
      <c r="IS99" t="s">
        <v>446</v>
      </c>
      <c r="IT99" t="s">
        <v>446</v>
      </c>
      <c r="IU99">
        <v>0</v>
      </c>
      <c r="IV99">
        <v>100</v>
      </c>
      <c r="IW99">
        <v>100</v>
      </c>
      <c r="IX99">
        <v>-0.462</v>
      </c>
      <c r="IY99">
        <v>0.138</v>
      </c>
      <c r="IZ99">
        <v>-0.4302639751800098</v>
      </c>
      <c r="JA99">
        <v>0.001438832190268161</v>
      </c>
      <c r="JB99">
        <v>-4.940604163510307E-07</v>
      </c>
      <c r="JC99">
        <v>2.114408552492027E-10</v>
      </c>
      <c r="JD99">
        <v>-0.0164857063210996</v>
      </c>
      <c r="JE99">
        <v>-0.006143637189210034</v>
      </c>
      <c r="JF99">
        <v>0.001173133151773773</v>
      </c>
      <c r="JG99">
        <v>-1.684160421028808E-05</v>
      </c>
      <c r="JH99">
        <v>1</v>
      </c>
      <c r="JI99">
        <v>2140</v>
      </c>
      <c r="JJ99">
        <v>0</v>
      </c>
      <c r="JK99">
        <v>24</v>
      </c>
      <c r="JL99">
        <v>1.2</v>
      </c>
      <c r="JM99">
        <v>1.2</v>
      </c>
      <c r="JN99">
        <v>0.270996</v>
      </c>
      <c r="JO99">
        <v>2.57935</v>
      </c>
      <c r="JP99">
        <v>1.39893</v>
      </c>
      <c r="JQ99">
        <v>2.34619</v>
      </c>
      <c r="JR99">
        <v>1.44897</v>
      </c>
      <c r="JS99">
        <v>2.58667</v>
      </c>
      <c r="JT99">
        <v>34.8066</v>
      </c>
      <c r="JU99">
        <v>13.8694</v>
      </c>
      <c r="JV99">
        <v>18</v>
      </c>
      <c r="JW99">
        <v>474.085</v>
      </c>
      <c r="JX99">
        <v>487.639</v>
      </c>
      <c r="JY99">
        <v>23.4865</v>
      </c>
      <c r="JZ99">
        <v>26.9378</v>
      </c>
      <c r="KA99">
        <v>29.9997</v>
      </c>
      <c r="KB99">
        <v>26.7668</v>
      </c>
      <c r="KC99">
        <v>26.8451</v>
      </c>
      <c r="KD99">
        <v>5.45327</v>
      </c>
      <c r="KE99">
        <v>23.8822</v>
      </c>
      <c r="KF99">
        <v>96.39960000000001</v>
      </c>
      <c r="KG99">
        <v>23.4898</v>
      </c>
      <c r="KH99">
        <v>50</v>
      </c>
      <c r="KI99">
        <v>17.324</v>
      </c>
      <c r="KJ99">
        <v>101.487</v>
      </c>
      <c r="KK99">
        <v>100.816</v>
      </c>
    </row>
    <row r="100" spans="1:297">
      <c r="A100">
        <v>84</v>
      </c>
      <c r="B100">
        <v>1765395456.1</v>
      </c>
      <c r="C100">
        <v>13684</v>
      </c>
      <c r="D100" t="s">
        <v>864</v>
      </c>
      <c r="E100" t="s">
        <v>865</v>
      </c>
      <c r="F100">
        <v>5</v>
      </c>
      <c r="G100" t="s">
        <v>840</v>
      </c>
      <c r="H100" t="s">
        <v>437</v>
      </c>
      <c r="I100">
        <v>1765395448.099999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407.0628960003179</v>
      </c>
      <c r="AK100">
        <v>406.9998</v>
      </c>
      <c r="AL100">
        <v>-2.406101703431175E-05</v>
      </c>
      <c r="AM100">
        <v>66.18309402728843</v>
      </c>
      <c r="AN100">
        <f>(AP100 - AO100 + DY100*1E3/(8.314*(EA100+273.15)) * AR100/DX100 * AQ100) * DX100/(100*DL100) * 1000/(1000 - AP100)</f>
        <v>0</v>
      </c>
      <c r="AO100">
        <v>17.33993343183677</v>
      </c>
      <c r="AP100">
        <v>17.44238121212121</v>
      </c>
      <c r="AQ100">
        <v>-4.938710085347818E-06</v>
      </c>
      <c r="AR100">
        <v>108.8102877423473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438</v>
      </c>
      <c r="AY100">
        <v>4978.31</v>
      </c>
      <c r="AZ100">
        <v>580.5923076923077</v>
      </c>
      <c r="BA100">
        <v>1785.04</v>
      </c>
      <c r="BB100">
        <f>1-AZ100/BA100</f>
        <v>0</v>
      </c>
      <c r="BC100">
        <v>-8.17167908842908</v>
      </c>
      <c r="BD100" t="s">
        <v>866</v>
      </c>
      <c r="BE100">
        <v>5035.48</v>
      </c>
      <c r="BF100">
        <v>778.4130000000002</v>
      </c>
      <c r="BG100">
        <v>789.2845217992668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867</v>
      </c>
      <c r="BQ100">
        <v>714.27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1845</v>
      </c>
      <c r="CA100">
        <v>290.0000000000001</v>
      </c>
      <c r="CB100">
        <v>786.0599999999999</v>
      </c>
      <c r="CC100">
        <v>195</v>
      </c>
      <c r="CD100">
        <v>5035.48</v>
      </c>
      <c r="CE100">
        <v>785.4400000000001</v>
      </c>
      <c r="CF100">
        <v>0.62</v>
      </c>
      <c r="CG100">
        <v>300.0000000000001</v>
      </c>
      <c r="CH100">
        <v>23.9</v>
      </c>
      <c r="CI100">
        <v>789.2845217992668</v>
      </c>
      <c r="CJ100">
        <v>1.338275199099326</v>
      </c>
      <c r="CK100">
        <v>-1.934269264164442</v>
      </c>
      <c r="CL100">
        <v>0.5988536101199595</v>
      </c>
      <c r="CM100">
        <v>0.2714518227308185</v>
      </c>
      <c r="CN100">
        <v>-0.003510688765294776</v>
      </c>
      <c r="CO100">
        <v>289.9999999999999</v>
      </c>
      <c r="CP100">
        <v>784.86</v>
      </c>
      <c r="CQ100">
        <v>625</v>
      </c>
      <c r="CR100">
        <v>5035.08</v>
      </c>
      <c r="CS100">
        <v>785.4400000000001</v>
      </c>
      <c r="CT100">
        <v>-0.58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441</v>
      </c>
      <c r="DO100">
        <v>2</v>
      </c>
      <c r="DP100" t="b">
        <v>1</v>
      </c>
      <c r="DQ100">
        <v>1765395448.099999</v>
      </c>
      <c r="DR100">
        <v>399.8644516129032</v>
      </c>
      <c r="DS100">
        <v>400.0117741935484</v>
      </c>
      <c r="DT100">
        <v>17.44356774193548</v>
      </c>
      <c r="DU100">
        <v>17.34012580645161</v>
      </c>
      <c r="DV100">
        <v>399.8904516129032</v>
      </c>
      <c r="DW100">
        <v>17.30356774193548</v>
      </c>
      <c r="DX100">
        <v>499.9935483870968</v>
      </c>
      <c r="DY100">
        <v>90.9569193548387</v>
      </c>
      <c r="DZ100">
        <v>0.09999061612903223</v>
      </c>
      <c r="EA100">
        <v>25.04722903225806</v>
      </c>
      <c r="EB100">
        <v>25.01777096774194</v>
      </c>
      <c r="EC100">
        <v>999.9000000000003</v>
      </c>
      <c r="ED100">
        <v>0</v>
      </c>
      <c r="EE100">
        <v>0</v>
      </c>
      <c r="EF100">
        <v>9999.292258064515</v>
      </c>
      <c r="EG100">
        <v>0</v>
      </c>
      <c r="EH100">
        <v>10.4812</v>
      </c>
      <c r="EI100">
        <v>-0.1450097064516129</v>
      </c>
      <c r="EJ100">
        <v>406.9660322580646</v>
      </c>
      <c r="EK100">
        <v>407.0705483870967</v>
      </c>
      <c r="EL100">
        <v>0.104257935483871</v>
      </c>
      <c r="EM100">
        <v>400.0117741935484</v>
      </c>
      <c r="EN100">
        <v>17.34012580645161</v>
      </c>
      <c r="EO100">
        <v>1.586688387096774</v>
      </c>
      <c r="EP100">
        <v>1.577204193548387</v>
      </c>
      <c r="EQ100">
        <v>13.83012580645161</v>
      </c>
      <c r="ER100">
        <v>13.73789032258065</v>
      </c>
      <c r="ES100">
        <v>799.9805806451612</v>
      </c>
      <c r="ET100">
        <v>0.9500059999999997</v>
      </c>
      <c r="EU100">
        <v>0.04999381935483869</v>
      </c>
      <c r="EV100">
        <v>0</v>
      </c>
      <c r="EW100">
        <v>778.464741935484</v>
      </c>
      <c r="EX100">
        <v>5.000560000000002</v>
      </c>
      <c r="EY100">
        <v>6220.506129032258</v>
      </c>
      <c r="EZ100">
        <v>6826.124838709678</v>
      </c>
      <c r="FA100">
        <v>36.92312903225806</v>
      </c>
      <c r="FB100">
        <v>40.4170322580645</v>
      </c>
      <c r="FC100">
        <v>38.37477419354838</v>
      </c>
      <c r="FD100">
        <v>40.34458064516129</v>
      </c>
      <c r="FE100">
        <v>39.26374193548386</v>
      </c>
      <c r="FF100">
        <v>755.2364516129031</v>
      </c>
      <c r="FG100">
        <v>39.74193548387098</v>
      </c>
      <c r="FH100">
        <v>0</v>
      </c>
      <c r="FI100">
        <v>97.20000004768372</v>
      </c>
      <c r="FJ100">
        <v>0</v>
      </c>
      <c r="FK100">
        <v>778.4130000000002</v>
      </c>
      <c r="FL100">
        <v>-3.720478635741546</v>
      </c>
      <c r="FM100">
        <v>-7.876581154837424</v>
      </c>
      <c r="FN100">
        <v>6220.475</v>
      </c>
      <c r="FO100">
        <v>15</v>
      </c>
      <c r="FP100">
        <v>1765395474.1</v>
      </c>
      <c r="FQ100" t="s">
        <v>868</v>
      </c>
      <c r="FR100">
        <v>1765395474.1</v>
      </c>
      <c r="FS100">
        <v>1765395473.1</v>
      </c>
      <c r="FT100">
        <v>84</v>
      </c>
      <c r="FU100">
        <v>-0.002</v>
      </c>
      <c r="FV100">
        <v>0.002</v>
      </c>
      <c r="FW100">
        <v>-0.026</v>
      </c>
      <c r="FX100">
        <v>0.14</v>
      </c>
      <c r="FY100">
        <v>400</v>
      </c>
      <c r="FZ100">
        <v>17</v>
      </c>
      <c r="GA100">
        <v>0.17</v>
      </c>
      <c r="GB100">
        <v>0.11</v>
      </c>
      <c r="GC100">
        <v>-0.1626052725</v>
      </c>
      <c r="GD100">
        <v>0.4653789242026269</v>
      </c>
      <c r="GE100">
        <v>0.05450129558429317</v>
      </c>
      <c r="GF100">
        <v>1</v>
      </c>
      <c r="GG100">
        <v>778.5943529411765</v>
      </c>
      <c r="GH100">
        <v>-2.664568376762724</v>
      </c>
      <c r="GI100">
        <v>0.3133929015256144</v>
      </c>
      <c r="GJ100">
        <v>-1</v>
      </c>
      <c r="GK100">
        <v>0.10463965</v>
      </c>
      <c r="GL100">
        <v>-0.01173584240150104</v>
      </c>
      <c r="GM100">
        <v>0.001312567989667583</v>
      </c>
      <c r="GN100">
        <v>1</v>
      </c>
      <c r="GO100">
        <v>2</v>
      </c>
      <c r="GP100">
        <v>2</v>
      </c>
      <c r="GQ100" t="s">
        <v>443</v>
      </c>
      <c r="GR100">
        <v>3.1295</v>
      </c>
      <c r="GS100">
        <v>2.77784</v>
      </c>
      <c r="GT100">
        <v>0.0834497</v>
      </c>
      <c r="GU100">
        <v>0.0838945</v>
      </c>
      <c r="GV100">
        <v>0.0863389</v>
      </c>
      <c r="GW100">
        <v>0.0864963</v>
      </c>
      <c r="GX100">
        <v>27668.1</v>
      </c>
      <c r="GY100">
        <v>26808.2</v>
      </c>
      <c r="GZ100">
        <v>30721.3</v>
      </c>
      <c r="HA100">
        <v>29508.4</v>
      </c>
      <c r="HB100">
        <v>38702.5</v>
      </c>
      <c r="HC100">
        <v>35450.2</v>
      </c>
      <c r="HD100">
        <v>46950.2</v>
      </c>
      <c r="HE100">
        <v>43827.5</v>
      </c>
      <c r="HF100">
        <v>1.84125</v>
      </c>
      <c r="HG100">
        <v>1.91185</v>
      </c>
      <c r="HH100">
        <v>0.0850298</v>
      </c>
      <c r="HI100">
        <v>0</v>
      </c>
      <c r="HJ100">
        <v>23.6178</v>
      </c>
      <c r="HK100">
        <v>999.9</v>
      </c>
      <c r="HL100">
        <v>47.2</v>
      </c>
      <c r="HM100">
        <v>28.9</v>
      </c>
      <c r="HN100">
        <v>20.7499</v>
      </c>
      <c r="HO100">
        <v>63.4205</v>
      </c>
      <c r="HP100">
        <v>18.6218</v>
      </c>
      <c r="HQ100">
        <v>1</v>
      </c>
      <c r="HR100">
        <v>-0.0122281</v>
      </c>
      <c r="HS100">
        <v>0.437734</v>
      </c>
      <c r="HT100">
        <v>20.2636</v>
      </c>
      <c r="HU100">
        <v>5.23541</v>
      </c>
      <c r="HV100">
        <v>11.974</v>
      </c>
      <c r="HW100">
        <v>4.9729</v>
      </c>
      <c r="HX100">
        <v>3.291</v>
      </c>
      <c r="HY100">
        <v>9999</v>
      </c>
      <c r="HZ100">
        <v>9999</v>
      </c>
      <c r="IA100">
        <v>9999</v>
      </c>
      <c r="IB100">
        <v>999.9</v>
      </c>
      <c r="IC100">
        <v>4.97275</v>
      </c>
      <c r="ID100">
        <v>1.87666</v>
      </c>
      <c r="IE100">
        <v>1.87469</v>
      </c>
      <c r="IF100">
        <v>1.87755</v>
      </c>
      <c r="IG100">
        <v>1.87424</v>
      </c>
      <c r="IH100">
        <v>1.87789</v>
      </c>
      <c r="II100">
        <v>1.87491</v>
      </c>
      <c r="IJ100">
        <v>1.87607</v>
      </c>
      <c r="IK100">
        <v>0</v>
      </c>
      <c r="IL100">
        <v>0</v>
      </c>
      <c r="IM100">
        <v>0</v>
      </c>
      <c r="IN100">
        <v>0</v>
      </c>
      <c r="IO100" t="s">
        <v>444</v>
      </c>
      <c r="IP100" t="s">
        <v>445</v>
      </c>
      <c r="IQ100" t="s">
        <v>446</v>
      </c>
      <c r="IR100" t="s">
        <v>446</v>
      </c>
      <c r="IS100" t="s">
        <v>446</v>
      </c>
      <c r="IT100" t="s">
        <v>446</v>
      </c>
      <c r="IU100">
        <v>0</v>
      </c>
      <c r="IV100">
        <v>100</v>
      </c>
      <c r="IW100">
        <v>100</v>
      </c>
      <c r="IX100">
        <v>-0.026</v>
      </c>
      <c r="IY100">
        <v>0.14</v>
      </c>
      <c r="IZ100">
        <v>-0.533578448307036</v>
      </c>
      <c r="JA100">
        <v>0.001438832190268161</v>
      </c>
      <c r="JB100">
        <v>-4.940604163510307E-07</v>
      </c>
      <c r="JC100">
        <v>2.114408552492027E-10</v>
      </c>
      <c r="JD100">
        <v>-0.01686265860749802</v>
      </c>
      <c r="JE100">
        <v>-0.006143637189210034</v>
      </c>
      <c r="JF100">
        <v>0.001173133151773773</v>
      </c>
      <c r="JG100">
        <v>-1.684160421028808E-05</v>
      </c>
      <c r="JH100">
        <v>1</v>
      </c>
      <c r="JI100">
        <v>2140</v>
      </c>
      <c r="JJ100">
        <v>0</v>
      </c>
      <c r="JK100">
        <v>24</v>
      </c>
      <c r="JL100">
        <v>1.4</v>
      </c>
      <c r="JM100">
        <v>1.4</v>
      </c>
      <c r="JN100">
        <v>1.06934</v>
      </c>
      <c r="JO100">
        <v>2.53906</v>
      </c>
      <c r="JP100">
        <v>1.39893</v>
      </c>
      <c r="JQ100">
        <v>2.34619</v>
      </c>
      <c r="JR100">
        <v>1.44897</v>
      </c>
      <c r="JS100">
        <v>2.61597</v>
      </c>
      <c r="JT100">
        <v>34.8066</v>
      </c>
      <c r="JU100">
        <v>13.8606</v>
      </c>
      <c r="JV100">
        <v>18</v>
      </c>
      <c r="JW100">
        <v>474.145</v>
      </c>
      <c r="JX100">
        <v>488.261</v>
      </c>
      <c r="JY100">
        <v>23.3299</v>
      </c>
      <c r="JZ100">
        <v>26.8729</v>
      </c>
      <c r="KA100">
        <v>29.9999</v>
      </c>
      <c r="KB100">
        <v>26.701</v>
      </c>
      <c r="KC100">
        <v>26.7799</v>
      </c>
      <c r="KD100">
        <v>21.4458</v>
      </c>
      <c r="KE100">
        <v>23.8822</v>
      </c>
      <c r="KF100">
        <v>96.39960000000001</v>
      </c>
      <c r="KG100">
        <v>23.3234</v>
      </c>
      <c r="KH100">
        <v>400</v>
      </c>
      <c r="KI100">
        <v>17.3333</v>
      </c>
      <c r="KJ100">
        <v>101.502</v>
      </c>
      <c r="KK100">
        <v>100.829</v>
      </c>
    </row>
    <row r="101" spans="1:297">
      <c r="A101">
        <v>85</v>
      </c>
      <c r="B101">
        <v>1765395535.1</v>
      </c>
      <c r="C101">
        <v>13763</v>
      </c>
      <c r="D101" t="s">
        <v>869</v>
      </c>
      <c r="E101" t="s">
        <v>870</v>
      </c>
      <c r="F101">
        <v>5</v>
      </c>
      <c r="G101" t="s">
        <v>840</v>
      </c>
      <c r="H101" t="s">
        <v>437</v>
      </c>
      <c r="I101">
        <v>1765395527.099999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407.0502451548618</v>
      </c>
      <c r="AK101">
        <v>407.028612121212</v>
      </c>
      <c r="AL101">
        <v>-0.0003790967024497896</v>
      </c>
      <c r="AM101">
        <v>66.40744639714265</v>
      </c>
      <c r="AN101">
        <f>(AP101 - AO101 + DY101*1E3/(8.314*(EA101+273.15)) * AR101/DX101 * AQ101) * DX101/(100*DL101) * 1000/(1000 - AP101)</f>
        <v>0</v>
      </c>
      <c r="AO101">
        <v>17.36110164061602</v>
      </c>
      <c r="AP101">
        <v>17.46087696969697</v>
      </c>
      <c r="AQ101">
        <v>1.097185483104893E-05</v>
      </c>
      <c r="AR101">
        <v>112.1369547243927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438</v>
      </c>
      <c r="AY101">
        <v>4978.31</v>
      </c>
      <c r="AZ101">
        <v>580.5923076923077</v>
      </c>
      <c r="BA101">
        <v>1785.04</v>
      </c>
      <c r="BB101">
        <f>1-AZ101/BA101</f>
        <v>0</v>
      </c>
      <c r="BC101">
        <v>-8.17167908842908</v>
      </c>
      <c r="BD101" t="s">
        <v>871</v>
      </c>
      <c r="BE101">
        <v>5034.29</v>
      </c>
      <c r="BF101">
        <v>775.1465384615385</v>
      </c>
      <c r="BG101">
        <v>787.8258367829089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872</v>
      </c>
      <c r="BQ101">
        <v>705.0700000000001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1847</v>
      </c>
      <c r="CA101">
        <v>290.0000000000001</v>
      </c>
      <c r="CB101">
        <v>783.36</v>
      </c>
      <c r="CC101">
        <v>185</v>
      </c>
      <c r="CD101">
        <v>5034.29</v>
      </c>
      <c r="CE101">
        <v>782.4400000000001</v>
      </c>
      <c r="CF101">
        <v>0.92</v>
      </c>
      <c r="CG101">
        <v>300.0000000000001</v>
      </c>
      <c r="CH101">
        <v>23.9</v>
      </c>
      <c r="CI101">
        <v>787.8258367829089</v>
      </c>
      <c r="CJ101">
        <v>1.307705818702284</v>
      </c>
      <c r="CK101">
        <v>-2.709164583829633</v>
      </c>
      <c r="CL101">
        <v>0.5850234813454886</v>
      </c>
      <c r="CM101">
        <v>0.4337131718655025</v>
      </c>
      <c r="CN101">
        <v>-0.003509729922135698</v>
      </c>
      <c r="CO101">
        <v>289.9999999999999</v>
      </c>
      <c r="CP101">
        <v>781.88</v>
      </c>
      <c r="CQ101">
        <v>735</v>
      </c>
      <c r="CR101">
        <v>5033.13</v>
      </c>
      <c r="CS101">
        <v>782.4400000000001</v>
      </c>
      <c r="CT101">
        <v>-0.5600000000000001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441</v>
      </c>
      <c r="DO101">
        <v>2</v>
      </c>
      <c r="DP101" t="b">
        <v>1</v>
      </c>
      <c r="DQ101">
        <v>1765395527.099999</v>
      </c>
      <c r="DR101">
        <v>400.0076774193548</v>
      </c>
      <c r="DS101">
        <v>400.001935483871</v>
      </c>
      <c r="DT101">
        <v>17.45657741935484</v>
      </c>
      <c r="DU101">
        <v>17.3613870967742</v>
      </c>
      <c r="DV101">
        <v>400.0066774193548</v>
      </c>
      <c r="DW101">
        <v>17.31457741935484</v>
      </c>
      <c r="DX101">
        <v>499.9981612903227</v>
      </c>
      <c r="DY101">
        <v>90.9602064516129</v>
      </c>
      <c r="DZ101">
        <v>0.09996415161290323</v>
      </c>
      <c r="EA101">
        <v>25.06695483870967</v>
      </c>
      <c r="EB101">
        <v>24.99507741935484</v>
      </c>
      <c r="EC101">
        <v>999.9000000000003</v>
      </c>
      <c r="ED101">
        <v>0</v>
      </c>
      <c r="EE101">
        <v>0</v>
      </c>
      <c r="EF101">
        <v>10000.00258064516</v>
      </c>
      <c r="EG101">
        <v>0</v>
      </c>
      <c r="EH101">
        <v>10.4812</v>
      </c>
      <c r="EI101">
        <v>-0.02090159548387097</v>
      </c>
      <c r="EJ101">
        <v>407.0876451612904</v>
      </c>
      <c r="EK101">
        <v>407.0692580645161</v>
      </c>
      <c r="EL101">
        <v>0.09580580967741935</v>
      </c>
      <c r="EM101">
        <v>400.001935483871</v>
      </c>
      <c r="EN101">
        <v>17.3613870967742</v>
      </c>
      <c r="EO101">
        <v>1.58791064516129</v>
      </c>
      <c r="EP101">
        <v>1.579195483870968</v>
      </c>
      <c r="EQ101">
        <v>13.84197419354838</v>
      </c>
      <c r="ER101">
        <v>13.75727741935484</v>
      </c>
      <c r="ES101">
        <v>799.9783225806453</v>
      </c>
      <c r="ET101">
        <v>0.9499897741935481</v>
      </c>
      <c r="EU101">
        <v>0.05001000645161288</v>
      </c>
      <c r="EV101">
        <v>0</v>
      </c>
      <c r="EW101">
        <v>775.1473870967743</v>
      </c>
      <c r="EX101">
        <v>5.000560000000002</v>
      </c>
      <c r="EY101">
        <v>6213.693870967742</v>
      </c>
      <c r="EZ101">
        <v>6826.071935483869</v>
      </c>
      <c r="FA101">
        <v>37.68725806451612</v>
      </c>
      <c r="FB101">
        <v>41.44129032258064</v>
      </c>
      <c r="FC101">
        <v>39.25570967741935</v>
      </c>
      <c r="FD101">
        <v>41.94122580645159</v>
      </c>
      <c r="FE101">
        <v>40.21358064516129</v>
      </c>
      <c r="FF101">
        <v>755.2203225806452</v>
      </c>
      <c r="FG101">
        <v>39.75709677419355</v>
      </c>
      <c r="FH101">
        <v>0</v>
      </c>
      <c r="FI101">
        <v>76.79999995231628</v>
      </c>
      <c r="FJ101">
        <v>0</v>
      </c>
      <c r="FK101">
        <v>775.1465384615385</v>
      </c>
      <c r="FL101">
        <v>-3.361094027828054</v>
      </c>
      <c r="FM101">
        <v>-16.72410258876254</v>
      </c>
      <c r="FN101">
        <v>6213.652307692308</v>
      </c>
      <c r="FO101">
        <v>15</v>
      </c>
      <c r="FP101">
        <v>1765395552.1</v>
      </c>
      <c r="FQ101" t="s">
        <v>873</v>
      </c>
      <c r="FR101">
        <v>1765395547.1</v>
      </c>
      <c r="FS101">
        <v>1765395552.1</v>
      </c>
      <c r="FT101">
        <v>85</v>
      </c>
      <c r="FU101">
        <v>0.027</v>
      </c>
      <c r="FV101">
        <v>0.001</v>
      </c>
      <c r="FW101">
        <v>0.001</v>
      </c>
      <c r="FX101">
        <v>0.142</v>
      </c>
      <c r="FY101">
        <v>400</v>
      </c>
      <c r="FZ101">
        <v>17</v>
      </c>
      <c r="GA101">
        <v>0.6</v>
      </c>
      <c r="GB101">
        <v>0.18</v>
      </c>
      <c r="GC101">
        <v>-0.0231836912195122</v>
      </c>
      <c r="GD101">
        <v>-0.03086952480836237</v>
      </c>
      <c r="GE101">
        <v>0.02883219164754387</v>
      </c>
      <c r="GF101">
        <v>1</v>
      </c>
      <c r="GG101">
        <v>775.3426764705882</v>
      </c>
      <c r="GH101">
        <v>-3.646921319044367</v>
      </c>
      <c r="GI101">
        <v>0.4066776958106788</v>
      </c>
      <c r="GJ101">
        <v>-1</v>
      </c>
      <c r="GK101">
        <v>0.09351628292682926</v>
      </c>
      <c r="GL101">
        <v>0.04929888292682928</v>
      </c>
      <c r="GM101">
        <v>0.00510357147844156</v>
      </c>
      <c r="GN101">
        <v>1</v>
      </c>
      <c r="GO101">
        <v>2</v>
      </c>
      <c r="GP101">
        <v>2</v>
      </c>
      <c r="GQ101" t="s">
        <v>443</v>
      </c>
      <c r="GR101">
        <v>3.12944</v>
      </c>
      <c r="GS101">
        <v>2.77774</v>
      </c>
      <c r="GT101">
        <v>0.0834675</v>
      </c>
      <c r="GU101">
        <v>0.08390839999999999</v>
      </c>
      <c r="GV101">
        <v>0.08641260000000001</v>
      </c>
      <c r="GW101">
        <v>0.0865793</v>
      </c>
      <c r="GX101">
        <v>27671.2</v>
      </c>
      <c r="GY101">
        <v>26809.7</v>
      </c>
      <c r="GZ101">
        <v>30725.1</v>
      </c>
      <c r="HA101">
        <v>29510.3</v>
      </c>
      <c r="HB101">
        <v>38704.2</v>
      </c>
      <c r="HC101">
        <v>35448.9</v>
      </c>
      <c r="HD101">
        <v>46956.1</v>
      </c>
      <c r="HE101">
        <v>43830.1</v>
      </c>
      <c r="HF101">
        <v>1.84142</v>
      </c>
      <c r="HG101">
        <v>1.91278</v>
      </c>
      <c r="HH101">
        <v>0.0861585</v>
      </c>
      <c r="HI101">
        <v>0</v>
      </c>
      <c r="HJ101">
        <v>23.5842</v>
      </c>
      <c r="HK101">
        <v>999.9</v>
      </c>
      <c r="HL101">
        <v>47.3</v>
      </c>
      <c r="HM101">
        <v>28.9</v>
      </c>
      <c r="HN101">
        <v>20.7934</v>
      </c>
      <c r="HO101">
        <v>62.8705</v>
      </c>
      <c r="HP101">
        <v>18.7139</v>
      </c>
      <c r="HQ101">
        <v>1</v>
      </c>
      <c r="HR101">
        <v>-0.0166845</v>
      </c>
      <c r="HS101">
        <v>0.321947</v>
      </c>
      <c r="HT101">
        <v>20.2623</v>
      </c>
      <c r="HU101">
        <v>5.23616</v>
      </c>
      <c r="HV101">
        <v>11.974</v>
      </c>
      <c r="HW101">
        <v>4.9719</v>
      </c>
      <c r="HX101">
        <v>3.291</v>
      </c>
      <c r="HY101">
        <v>9999</v>
      </c>
      <c r="HZ101">
        <v>9999</v>
      </c>
      <c r="IA101">
        <v>9999</v>
      </c>
      <c r="IB101">
        <v>999.9</v>
      </c>
      <c r="IC101">
        <v>4.97275</v>
      </c>
      <c r="ID101">
        <v>1.87666</v>
      </c>
      <c r="IE101">
        <v>1.8747</v>
      </c>
      <c r="IF101">
        <v>1.87757</v>
      </c>
      <c r="IG101">
        <v>1.87425</v>
      </c>
      <c r="IH101">
        <v>1.87788</v>
      </c>
      <c r="II101">
        <v>1.87496</v>
      </c>
      <c r="IJ101">
        <v>1.87609</v>
      </c>
      <c r="IK101">
        <v>0</v>
      </c>
      <c r="IL101">
        <v>0</v>
      </c>
      <c r="IM101">
        <v>0</v>
      </c>
      <c r="IN101">
        <v>0</v>
      </c>
      <c r="IO101" t="s">
        <v>444</v>
      </c>
      <c r="IP101" t="s">
        <v>445</v>
      </c>
      <c r="IQ101" t="s">
        <v>446</v>
      </c>
      <c r="IR101" t="s">
        <v>446</v>
      </c>
      <c r="IS101" t="s">
        <v>446</v>
      </c>
      <c r="IT101" t="s">
        <v>446</v>
      </c>
      <c r="IU101">
        <v>0</v>
      </c>
      <c r="IV101">
        <v>100</v>
      </c>
      <c r="IW101">
        <v>100</v>
      </c>
      <c r="IX101">
        <v>0.001</v>
      </c>
      <c r="IY101">
        <v>0.142</v>
      </c>
      <c r="IZ101">
        <v>-0.5356238797033277</v>
      </c>
      <c r="JA101">
        <v>0.001438832190268161</v>
      </c>
      <c r="JB101">
        <v>-4.940604163510307E-07</v>
      </c>
      <c r="JC101">
        <v>2.114408552492027E-10</v>
      </c>
      <c r="JD101">
        <v>-0.01528753174617116</v>
      </c>
      <c r="JE101">
        <v>-0.006143637189210034</v>
      </c>
      <c r="JF101">
        <v>0.001173133151773773</v>
      </c>
      <c r="JG101">
        <v>-1.684160421028808E-05</v>
      </c>
      <c r="JH101">
        <v>1</v>
      </c>
      <c r="JI101">
        <v>2140</v>
      </c>
      <c r="JJ101">
        <v>0</v>
      </c>
      <c r="JK101">
        <v>24</v>
      </c>
      <c r="JL101">
        <v>1</v>
      </c>
      <c r="JM101">
        <v>1</v>
      </c>
      <c r="JN101">
        <v>1.06934</v>
      </c>
      <c r="JO101">
        <v>2.55615</v>
      </c>
      <c r="JP101">
        <v>1.39893</v>
      </c>
      <c r="JQ101">
        <v>2.34619</v>
      </c>
      <c r="JR101">
        <v>1.44897</v>
      </c>
      <c r="JS101">
        <v>2.54517</v>
      </c>
      <c r="JT101">
        <v>34.7837</v>
      </c>
      <c r="JU101">
        <v>13.8256</v>
      </c>
      <c r="JV101">
        <v>18</v>
      </c>
      <c r="JW101">
        <v>473.888</v>
      </c>
      <c r="JX101">
        <v>488.417</v>
      </c>
      <c r="JY101">
        <v>23.345</v>
      </c>
      <c r="JZ101">
        <v>26.8197</v>
      </c>
      <c r="KA101">
        <v>29.9997</v>
      </c>
      <c r="KB101">
        <v>26.648</v>
      </c>
      <c r="KC101">
        <v>26.7265</v>
      </c>
      <c r="KD101">
        <v>21.4408</v>
      </c>
      <c r="KE101">
        <v>23.6077</v>
      </c>
      <c r="KF101">
        <v>96.39960000000001</v>
      </c>
      <c r="KG101">
        <v>23.3457</v>
      </c>
      <c r="KH101">
        <v>400</v>
      </c>
      <c r="KI101">
        <v>17.4072</v>
      </c>
      <c r="KJ101">
        <v>101.515</v>
      </c>
      <c r="KK101">
        <v>100.836</v>
      </c>
    </row>
    <row r="102" spans="1:297">
      <c r="A102">
        <v>86</v>
      </c>
      <c r="B102">
        <v>1765395633.6</v>
      </c>
      <c r="C102">
        <v>13861.5</v>
      </c>
      <c r="D102" t="s">
        <v>874</v>
      </c>
      <c r="E102" t="s">
        <v>875</v>
      </c>
      <c r="F102">
        <v>5</v>
      </c>
      <c r="G102" t="s">
        <v>840</v>
      </c>
      <c r="H102" t="s">
        <v>437</v>
      </c>
      <c r="I102">
        <v>1765395625.849999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610.6202912040526</v>
      </c>
      <c r="AK102">
        <v>610.5740484848484</v>
      </c>
      <c r="AL102">
        <v>-0.002815219264893991</v>
      </c>
      <c r="AM102">
        <v>66.19922098146991</v>
      </c>
      <c r="AN102">
        <f>(AP102 - AO102 + DY102*1E3/(8.314*(EA102+273.15)) * AR102/DX102 * AQ102) * DX102/(100*DL102) * 1000/(1000 - AP102)</f>
        <v>0</v>
      </c>
      <c r="AO102">
        <v>17.44004112092239</v>
      </c>
      <c r="AP102">
        <v>17.54039757575758</v>
      </c>
      <c r="AQ102">
        <v>1.220717262546816E-05</v>
      </c>
      <c r="AR102">
        <v>109.0968677386235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438</v>
      </c>
      <c r="AY102">
        <v>4978.31</v>
      </c>
      <c r="AZ102">
        <v>580.5923076923077</v>
      </c>
      <c r="BA102">
        <v>1785.04</v>
      </c>
      <c r="BB102">
        <f>1-AZ102/BA102</f>
        <v>0</v>
      </c>
      <c r="BC102">
        <v>-8.17167908842908</v>
      </c>
      <c r="BD102" t="s">
        <v>876</v>
      </c>
      <c r="BE102">
        <v>5036.74</v>
      </c>
      <c r="BF102">
        <v>774.1304000000001</v>
      </c>
      <c r="BG102">
        <v>783.917279065707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877</v>
      </c>
      <c r="BQ102">
        <v>710.2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1849</v>
      </c>
      <c r="CA102">
        <v>290.0000000000001</v>
      </c>
      <c r="CB102">
        <v>782.7</v>
      </c>
      <c r="CC102">
        <v>175</v>
      </c>
      <c r="CD102">
        <v>5036.74</v>
      </c>
      <c r="CE102">
        <v>781.54</v>
      </c>
      <c r="CF102">
        <v>1.16</v>
      </c>
      <c r="CG102">
        <v>300.0000000000001</v>
      </c>
      <c r="CH102">
        <v>23.9</v>
      </c>
      <c r="CI102">
        <v>783.917279065707</v>
      </c>
      <c r="CJ102">
        <v>1.205981148727371</v>
      </c>
      <c r="CK102">
        <v>-1.199450224930246</v>
      </c>
      <c r="CL102">
        <v>0.5397844044243588</v>
      </c>
      <c r="CM102">
        <v>0.1499100189649443</v>
      </c>
      <c r="CN102">
        <v>-0.003510707897664072</v>
      </c>
      <c r="CO102">
        <v>289.9999999999999</v>
      </c>
      <c r="CP102">
        <v>780.5700000000001</v>
      </c>
      <c r="CQ102">
        <v>825</v>
      </c>
      <c r="CR102">
        <v>5035.26</v>
      </c>
      <c r="CS102">
        <v>781.54</v>
      </c>
      <c r="CT102">
        <v>-0.97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441</v>
      </c>
      <c r="DO102">
        <v>2</v>
      </c>
      <c r="DP102" t="b">
        <v>1</v>
      </c>
      <c r="DQ102">
        <v>1765395625.849999</v>
      </c>
      <c r="DR102">
        <v>599.7731333333334</v>
      </c>
      <c r="DS102">
        <v>600.0169000000001</v>
      </c>
      <c r="DT102">
        <v>17.53408666666667</v>
      </c>
      <c r="DU102">
        <v>17.43985666666667</v>
      </c>
      <c r="DV102">
        <v>599.6551333333333</v>
      </c>
      <c r="DW102">
        <v>17.39208666666667</v>
      </c>
      <c r="DX102">
        <v>499.987</v>
      </c>
      <c r="DY102">
        <v>90.96340666666669</v>
      </c>
      <c r="DZ102">
        <v>0.09993466333333333</v>
      </c>
      <c r="EA102">
        <v>25.05586</v>
      </c>
      <c r="EB102">
        <v>25.00130666666666</v>
      </c>
      <c r="EC102">
        <v>999.9000000000002</v>
      </c>
      <c r="ED102">
        <v>0</v>
      </c>
      <c r="EE102">
        <v>0</v>
      </c>
      <c r="EF102">
        <v>10010.85666666667</v>
      </c>
      <c r="EG102">
        <v>0</v>
      </c>
      <c r="EH102">
        <v>10.4812</v>
      </c>
      <c r="EI102">
        <v>-0.1400736133333333</v>
      </c>
      <c r="EJ102">
        <v>610.5848000000002</v>
      </c>
      <c r="EK102">
        <v>610.6669666666666</v>
      </c>
      <c r="EL102">
        <v>0.09723369666666667</v>
      </c>
      <c r="EM102">
        <v>600.0169000000001</v>
      </c>
      <c r="EN102">
        <v>17.43985666666667</v>
      </c>
      <c r="EO102">
        <v>1.595234333333333</v>
      </c>
      <c r="EP102">
        <v>1.586389</v>
      </c>
      <c r="EQ102">
        <v>13.91283666666667</v>
      </c>
      <c r="ER102">
        <v>13.82722666666666</v>
      </c>
      <c r="ES102">
        <v>799.9963666666666</v>
      </c>
      <c r="ET102">
        <v>0.9500128</v>
      </c>
      <c r="EU102">
        <v>0.0499872</v>
      </c>
      <c r="EV102">
        <v>0</v>
      </c>
      <c r="EW102">
        <v>774.1435333333334</v>
      </c>
      <c r="EX102">
        <v>5.000560000000002</v>
      </c>
      <c r="EY102">
        <v>6189.424333333334</v>
      </c>
      <c r="EZ102">
        <v>6826.275666666667</v>
      </c>
      <c r="FA102">
        <v>37.36023333333333</v>
      </c>
      <c r="FB102">
        <v>39.52679999999998</v>
      </c>
      <c r="FC102">
        <v>38.56023333333333</v>
      </c>
      <c r="FD102">
        <v>38.93306666666665</v>
      </c>
      <c r="FE102">
        <v>38.95596666666666</v>
      </c>
      <c r="FF102">
        <v>755.256</v>
      </c>
      <c r="FG102">
        <v>39.741</v>
      </c>
      <c r="FH102">
        <v>0</v>
      </c>
      <c r="FI102">
        <v>96.60000014305115</v>
      </c>
      <c r="FJ102">
        <v>0</v>
      </c>
      <c r="FK102">
        <v>774.1304000000001</v>
      </c>
      <c r="FL102">
        <v>-1.217923077256488</v>
      </c>
      <c r="FM102">
        <v>-18.23923074604989</v>
      </c>
      <c r="FN102">
        <v>6189.248000000001</v>
      </c>
      <c r="FO102">
        <v>15</v>
      </c>
      <c r="FP102">
        <v>1765395650.6</v>
      </c>
      <c r="FQ102" t="s">
        <v>878</v>
      </c>
      <c r="FR102">
        <v>1765395648.1</v>
      </c>
      <c r="FS102">
        <v>1765395650.6</v>
      </c>
      <c r="FT102">
        <v>86</v>
      </c>
      <c r="FU102">
        <v>-0.104</v>
      </c>
      <c r="FV102">
        <v>-0.001</v>
      </c>
      <c r="FW102">
        <v>0.118</v>
      </c>
      <c r="FX102">
        <v>0.142</v>
      </c>
      <c r="FY102">
        <v>600</v>
      </c>
      <c r="FZ102">
        <v>17</v>
      </c>
      <c r="GA102">
        <v>0.62</v>
      </c>
      <c r="GB102">
        <v>0.18</v>
      </c>
      <c r="GC102">
        <v>-0.162265643902439</v>
      </c>
      <c r="GD102">
        <v>0.4614689874564456</v>
      </c>
      <c r="GE102">
        <v>0.06657401562944645</v>
      </c>
      <c r="GF102">
        <v>1</v>
      </c>
      <c r="GG102">
        <v>774.1433529411764</v>
      </c>
      <c r="GH102">
        <v>-0.4397249825083251</v>
      </c>
      <c r="GI102">
        <v>0.1397101795004729</v>
      </c>
      <c r="GJ102">
        <v>-1</v>
      </c>
      <c r="GK102">
        <v>0.09657185365853659</v>
      </c>
      <c r="GL102">
        <v>0.0137136334494773</v>
      </c>
      <c r="GM102">
        <v>0.001730387707309713</v>
      </c>
      <c r="GN102">
        <v>1</v>
      </c>
      <c r="GO102">
        <v>2</v>
      </c>
      <c r="GP102">
        <v>2</v>
      </c>
      <c r="GQ102" t="s">
        <v>443</v>
      </c>
      <c r="GR102">
        <v>3.12942</v>
      </c>
      <c r="GS102">
        <v>2.77784</v>
      </c>
      <c r="GT102">
        <v>0.11221</v>
      </c>
      <c r="GU102">
        <v>0.112914</v>
      </c>
      <c r="GV102">
        <v>0.086705</v>
      </c>
      <c r="GW102">
        <v>0.08687449999999999</v>
      </c>
      <c r="GX102">
        <v>26807.9</v>
      </c>
      <c r="GY102">
        <v>25963.2</v>
      </c>
      <c r="GZ102">
        <v>30729.9</v>
      </c>
      <c r="HA102">
        <v>29512.7</v>
      </c>
      <c r="HB102">
        <v>38699.1</v>
      </c>
      <c r="HC102">
        <v>35441.6</v>
      </c>
      <c r="HD102">
        <v>46962.7</v>
      </c>
      <c r="HE102">
        <v>43833</v>
      </c>
      <c r="HF102">
        <v>1.84207</v>
      </c>
      <c r="HG102">
        <v>1.9147</v>
      </c>
      <c r="HH102">
        <v>0.0862405</v>
      </c>
      <c r="HI102">
        <v>0</v>
      </c>
      <c r="HJ102">
        <v>23.577</v>
      </c>
      <c r="HK102">
        <v>999.9</v>
      </c>
      <c r="HL102">
        <v>47.3</v>
      </c>
      <c r="HM102">
        <v>28.9</v>
      </c>
      <c r="HN102">
        <v>20.7933</v>
      </c>
      <c r="HO102">
        <v>63.6305</v>
      </c>
      <c r="HP102">
        <v>18.762</v>
      </c>
      <c r="HQ102">
        <v>1</v>
      </c>
      <c r="HR102">
        <v>-0.0228125</v>
      </c>
      <c r="HS102">
        <v>0.321065</v>
      </c>
      <c r="HT102">
        <v>20.2623</v>
      </c>
      <c r="HU102">
        <v>5.23556</v>
      </c>
      <c r="HV102">
        <v>11.974</v>
      </c>
      <c r="HW102">
        <v>4.97175</v>
      </c>
      <c r="HX102">
        <v>3.291</v>
      </c>
      <c r="HY102">
        <v>9999</v>
      </c>
      <c r="HZ102">
        <v>9999</v>
      </c>
      <c r="IA102">
        <v>9999</v>
      </c>
      <c r="IB102">
        <v>999.9</v>
      </c>
      <c r="IC102">
        <v>4.97275</v>
      </c>
      <c r="ID102">
        <v>1.87668</v>
      </c>
      <c r="IE102">
        <v>1.87477</v>
      </c>
      <c r="IF102">
        <v>1.87759</v>
      </c>
      <c r="IG102">
        <v>1.87433</v>
      </c>
      <c r="IH102">
        <v>1.87791</v>
      </c>
      <c r="II102">
        <v>1.87499</v>
      </c>
      <c r="IJ102">
        <v>1.8762</v>
      </c>
      <c r="IK102">
        <v>0</v>
      </c>
      <c r="IL102">
        <v>0</v>
      </c>
      <c r="IM102">
        <v>0</v>
      </c>
      <c r="IN102">
        <v>0</v>
      </c>
      <c r="IO102" t="s">
        <v>444</v>
      </c>
      <c r="IP102" t="s">
        <v>445</v>
      </c>
      <c r="IQ102" t="s">
        <v>446</v>
      </c>
      <c r="IR102" t="s">
        <v>446</v>
      </c>
      <c r="IS102" t="s">
        <v>446</v>
      </c>
      <c r="IT102" t="s">
        <v>446</v>
      </c>
      <c r="IU102">
        <v>0</v>
      </c>
      <c r="IV102">
        <v>100</v>
      </c>
      <c r="IW102">
        <v>100</v>
      </c>
      <c r="IX102">
        <v>0.118</v>
      </c>
      <c r="IY102">
        <v>0.142</v>
      </c>
      <c r="IZ102">
        <v>-0.5089660540185192</v>
      </c>
      <c r="JA102">
        <v>0.001438832190268161</v>
      </c>
      <c r="JB102">
        <v>-4.940604163510307E-07</v>
      </c>
      <c r="JC102">
        <v>2.114408552492027E-10</v>
      </c>
      <c r="JD102">
        <v>-0.01441035397710085</v>
      </c>
      <c r="JE102">
        <v>-0.006143637189210034</v>
      </c>
      <c r="JF102">
        <v>0.001173133151773773</v>
      </c>
      <c r="JG102">
        <v>-1.684160421028808E-05</v>
      </c>
      <c r="JH102">
        <v>1</v>
      </c>
      <c r="JI102">
        <v>2140</v>
      </c>
      <c r="JJ102">
        <v>0</v>
      </c>
      <c r="JK102">
        <v>24</v>
      </c>
      <c r="JL102">
        <v>1.4</v>
      </c>
      <c r="JM102">
        <v>1.4</v>
      </c>
      <c r="JN102">
        <v>1.47705</v>
      </c>
      <c r="JO102">
        <v>2.53906</v>
      </c>
      <c r="JP102">
        <v>1.39893</v>
      </c>
      <c r="JQ102">
        <v>2.34619</v>
      </c>
      <c r="JR102">
        <v>1.44897</v>
      </c>
      <c r="JS102">
        <v>2.53296</v>
      </c>
      <c r="JT102">
        <v>34.7837</v>
      </c>
      <c r="JU102">
        <v>13.8168</v>
      </c>
      <c r="JV102">
        <v>18</v>
      </c>
      <c r="JW102">
        <v>473.792</v>
      </c>
      <c r="JX102">
        <v>489.126</v>
      </c>
      <c r="JY102">
        <v>23.289</v>
      </c>
      <c r="JZ102">
        <v>26.752</v>
      </c>
      <c r="KA102">
        <v>29.9999</v>
      </c>
      <c r="KB102">
        <v>26.5812</v>
      </c>
      <c r="KC102">
        <v>26.66</v>
      </c>
      <c r="KD102">
        <v>29.5968</v>
      </c>
      <c r="KE102">
        <v>23.2971</v>
      </c>
      <c r="KF102">
        <v>96.39960000000001</v>
      </c>
      <c r="KG102">
        <v>23.2834</v>
      </c>
      <c r="KH102">
        <v>600</v>
      </c>
      <c r="KI102">
        <v>17.4318</v>
      </c>
      <c r="KJ102">
        <v>101.53</v>
      </c>
      <c r="KK102">
        <v>100.843</v>
      </c>
    </row>
    <row r="103" spans="1:297">
      <c r="A103">
        <v>87</v>
      </c>
      <c r="B103">
        <v>1765395727.6</v>
      </c>
      <c r="C103">
        <v>13955.5</v>
      </c>
      <c r="D103" t="s">
        <v>879</v>
      </c>
      <c r="E103" t="s">
        <v>880</v>
      </c>
      <c r="F103">
        <v>5</v>
      </c>
      <c r="G103" t="s">
        <v>840</v>
      </c>
      <c r="H103" t="s">
        <v>437</v>
      </c>
      <c r="I103">
        <v>1765395719.599999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814.218449511984</v>
      </c>
      <c r="AK103">
        <v>814.1930727272725</v>
      </c>
      <c r="AL103">
        <v>-0.0005304376229609742</v>
      </c>
      <c r="AM103">
        <v>66.20451124329956</v>
      </c>
      <c r="AN103">
        <f>(AP103 - AO103 + DY103*1E3/(8.314*(EA103+273.15)) * AR103/DX103 * AQ103) * DX103/(100*DL103) * 1000/(1000 - AP103)</f>
        <v>0</v>
      </c>
      <c r="AO103">
        <v>17.40903678634248</v>
      </c>
      <c r="AP103">
        <v>17.51838727272727</v>
      </c>
      <c r="AQ103">
        <v>1.944868176430402E-06</v>
      </c>
      <c r="AR103">
        <v>109.1811001063625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438</v>
      </c>
      <c r="AY103">
        <v>4978.31</v>
      </c>
      <c r="AZ103">
        <v>580.5923076923077</v>
      </c>
      <c r="BA103">
        <v>1785.04</v>
      </c>
      <c r="BB103">
        <f>1-AZ103/BA103</f>
        <v>0</v>
      </c>
      <c r="BC103">
        <v>-8.17167908842908</v>
      </c>
      <c r="BD103" t="s">
        <v>881</v>
      </c>
      <c r="BE103">
        <v>5037.74</v>
      </c>
      <c r="BF103">
        <v>774.45016</v>
      </c>
      <c r="BG103">
        <v>788.4947674217051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882</v>
      </c>
      <c r="BQ103">
        <v>710.0700000000001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1851</v>
      </c>
      <c r="CA103">
        <v>290.0000000000001</v>
      </c>
      <c r="CB103">
        <v>783.2</v>
      </c>
      <c r="CC103">
        <v>185</v>
      </c>
      <c r="CD103">
        <v>5037.74</v>
      </c>
      <c r="CE103">
        <v>782.63</v>
      </c>
      <c r="CF103">
        <v>0.57</v>
      </c>
      <c r="CG103">
        <v>300.0000000000001</v>
      </c>
      <c r="CH103">
        <v>23.9</v>
      </c>
      <c r="CI103">
        <v>788.4947674217051</v>
      </c>
      <c r="CJ103">
        <v>1.517800584169424</v>
      </c>
      <c r="CK103">
        <v>-2.955310671406098</v>
      </c>
      <c r="CL103">
        <v>0.6795073972496195</v>
      </c>
      <c r="CM103">
        <v>0.4031823619178906</v>
      </c>
      <c r="CN103">
        <v>-0.003511436929922134</v>
      </c>
      <c r="CO103">
        <v>289.9999999999999</v>
      </c>
      <c r="CP103">
        <v>781.84</v>
      </c>
      <c r="CQ103">
        <v>785</v>
      </c>
      <c r="CR103">
        <v>5036.53</v>
      </c>
      <c r="CS103">
        <v>782.63</v>
      </c>
      <c r="CT103">
        <v>-0.79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441</v>
      </c>
      <c r="DO103">
        <v>2</v>
      </c>
      <c r="DP103" t="b">
        <v>1</v>
      </c>
      <c r="DQ103">
        <v>1765395719.599999</v>
      </c>
      <c r="DR103">
        <v>799.6140645161291</v>
      </c>
      <c r="DS103">
        <v>800.0306129032257</v>
      </c>
      <c r="DT103">
        <v>17.51994193548387</v>
      </c>
      <c r="DU103">
        <v>17.41133870967742</v>
      </c>
      <c r="DV103">
        <v>799.5870645161291</v>
      </c>
      <c r="DW103">
        <v>17.37594193548387</v>
      </c>
      <c r="DX103">
        <v>499.9914193548388</v>
      </c>
      <c r="DY103">
        <v>90.96037741935481</v>
      </c>
      <c r="DZ103">
        <v>0.09996966129032257</v>
      </c>
      <c r="EA103">
        <v>25.02502903225806</v>
      </c>
      <c r="EB103">
        <v>24.97326129032259</v>
      </c>
      <c r="EC103">
        <v>999.9000000000003</v>
      </c>
      <c r="ED103">
        <v>0</v>
      </c>
      <c r="EE103">
        <v>0</v>
      </c>
      <c r="EF103">
        <v>9996.553870967744</v>
      </c>
      <c r="EG103">
        <v>0</v>
      </c>
      <c r="EH103">
        <v>10.4812</v>
      </c>
      <c r="EI103">
        <v>-0.1137144161290323</v>
      </c>
      <c r="EJ103">
        <v>814.181064516129</v>
      </c>
      <c r="EK103">
        <v>814.2071290322581</v>
      </c>
      <c r="EL103">
        <v>0.108317935483871</v>
      </c>
      <c r="EM103">
        <v>800.0306129032257</v>
      </c>
      <c r="EN103">
        <v>17.41133870967742</v>
      </c>
      <c r="EO103">
        <v>1.593595161290322</v>
      </c>
      <c r="EP103">
        <v>1.583741935483871</v>
      </c>
      <c r="EQ103">
        <v>13.8970064516129</v>
      </c>
      <c r="ER103">
        <v>13.80151935483871</v>
      </c>
      <c r="ES103">
        <v>799.9978064516131</v>
      </c>
      <c r="ET103">
        <v>0.9499995483870968</v>
      </c>
      <c r="EU103">
        <v>0.05000043225806451</v>
      </c>
      <c r="EV103">
        <v>0</v>
      </c>
      <c r="EW103">
        <v>774.4294193548386</v>
      </c>
      <c r="EX103">
        <v>5.000560000000002</v>
      </c>
      <c r="EY103">
        <v>6177.510645161291</v>
      </c>
      <c r="EZ103">
        <v>6826.259354838711</v>
      </c>
      <c r="FA103">
        <v>36.52796774193548</v>
      </c>
      <c r="FB103">
        <v>38.7094193548387</v>
      </c>
      <c r="FC103">
        <v>37.72758064516128</v>
      </c>
      <c r="FD103">
        <v>37.82232258064516</v>
      </c>
      <c r="FE103">
        <v>38.16106451612902</v>
      </c>
      <c r="FF103">
        <v>755.2467741935485</v>
      </c>
      <c r="FG103">
        <v>39.75</v>
      </c>
      <c r="FH103">
        <v>0</v>
      </c>
      <c r="FI103">
        <v>92</v>
      </c>
      <c r="FJ103">
        <v>0</v>
      </c>
      <c r="FK103">
        <v>774.45016</v>
      </c>
      <c r="FL103">
        <v>0.2528461466274706</v>
      </c>
      <c r="FM103">
        <v>-11.22230771077917</v>
      </c>
      <c r="FN103">
        <v>6177.166799999999</v>
      </c>
      <c r="FO103">
        <v>15</v>
      </c>
      <c r="FP103">
        <v>1765395746.1</v>
      </c>
      <c r="FQ103" t="s">
        <v>883</v>
      </c>
      <c r="FR103">
        <v>1765395746.1</v>
      </c>
      <c r="FS103">
        <v>1765395744.6</v>
      </c>
      <c r="FT103">
        <v>87</v>
      </c>
      <c r="FU103">
        <v>-0.303</v>
      </c>
      <c r="FV103">
        <v>0.002</v>
      </c>
      <c r="FW103">
        <v>0.027</v>
      </c>
      <c r="FX103">
        <v>0.144</v>
      </c>
      <c r="FY103">
        <v>800</v>
      </c>
      <c r="FZ103">
        <v>17</v>
      </c>
      <c r="GA103">
        <v>0.42</v>
      </c>
      <c r="GB103">
        <v>0.11</v>
      </c>
      <c r="GC103">
        <v>-0.1444911024390244</v>
      </c>
      <c r="GD103">
        <v>0.4799065672473864</v>
      </c>
      <c r="GE103">
        <v>0.06015621959161722</v>
      </c>
      <c r="GF103">
        <v>1</v>
      </c>
      <c r="GG103">
        <v>774.4752647058824</v>
      </c>
      <c r="GH103">
        <v>-0.6547746444370879</v>
      </c>
      <c r="GI103">
        <v>0.2022913316777885</v>
      </c>
      <c r="GJ103">
        <v>-1</v>
      </c>
      <c r="GK103">
        <v>0.1080306097560976</v>
      </c>
      <c r="GL103">
        <v>0.004402348432056189</v>
      </c>
      <c r="GM103">
        <v>0.0008753298438386382</v>
      </c>
      <c r="GN103">
        <v>1</v>
      </c>
      <c r="GO103">
        <v>2</v>
      </c>
      <c r="GP103">
        <v>2</v>
      </c>
      <c r="GQ103" t="s">
        <v>443</v>
      </c>
      <c r="GR103">
        <v>3.12947</v>
      </c>
      <c r="GS103">
        <v>2.77772</v>
      </c>
      <c r="GT103">
        <v>0.136487</v>
      </c>
      <c r="GU103">
        <v>0.137376</v>
      </c>
      <c r="GV103">
        <v>0.0866398</v>
      </c>
      <c r="GW103">
        <v>0.0867773</v>
      </c>
      <c r="GX103">
        <v>26079.5</v>
      </c>
      <c r="GY103">
        <v>25250.9</v>
      </c>
      <c r="GZ103">
        <v>30735.1</v>
      </c>
      <c r="HA103">
        <v>29516.7</v>
      </c>
      <c r="HB103">
        <v>38709.7</v>
      </c>
      <c r="HC103">
        <v>35452.1</v>
      </c>
      <c r="HD103">
        <v>46970</v>
      </c>
      <c r="HE103">
        <v>43839.3</v>
      </c>
      <c r="HF103">
        <v>1.84298</v>
      </c>
      <c r="HG103">
        <v>1.91593</v>
      </c>
      <c r="HH103">
        <v>0.0860132</v>
      </c>
      <c r="HI103">
        <v>0</v>
      </c>
      <c r="HJ103">
        <v>23.5577</v>
      </c>
      <c r="HK103">
        <v>999.9</v>
      </c>
      <c r="HL103">
        <v>47.3</v>
      </c>
      <c r="HM103">
        <v>28.9</v>
      </c>
      <c r="HN103">
        <v>20.7916</v>
      </c>
      <c r="HO103">
        <v>63.3505</v>
      </c>
      <c r="HP103">
        <v>18.8061</v>
      </c>
      <c r="HQ103">
        <v>1</v>
      </c>
      <c r="HR103">
        <v>-0.0282368</v>
      </c>
      <c r="HS103">
        <v>0.171201</v>
      </c>
      <c r="HT103">
        <v>20.2625</v>
      </c>
      <c r="HU103">
        <v>5.2387</v>
      </c>
      <c r="HV103">
        <v>11.974</v>
      </c>
      <c r="HW103">
        <v>4.9726</v>
      </c>
      <c r="HX103">
        <v>3.291</v>
      </c>
      <c r="HY103">
        <v>9999</v>
      </c>
      <c r="HZ103">
        <v>9999</v>
      </c>
      <c r="IA103">
        <v>9999</v>
      </c>
      <c r="IB103">
        <v>999.9</v>
      </c>
      <c r="IC103">
        <v>4.97274</v>
      </c>
      <c r="ID103">
        <v>1.87663</v>
      </c>
      <c r="IE103">
        <v>1.87469</v>
      </c>
      <c r="IF103">
        <v>1.87748</v>
      </c>
      <c r="IG103">
        <v>1.87424</v>
      </c>
      <c r="IH103">
        <v>1.87789</v>
      </c>
      <c r="II103">
        <v>1.87491</v>
      </c>
      <c r="IJ103">
        <v>1.87607</v>
      </c>
      <c r="IK103">
        <v>0</v>
      </c>
      <c r="IL103">
        <v>0</v>
      </c>
      <c r="IM103">
        <v>0</v>
      </c>
      <c r="IN103">
        <v>0</v>
      </c>
      <c r="IO103" t="s">
        <v>444</v>
      </c>
      <c r="IP103" t="s">
        <v>445</v>
      </c>
      <c r="IQ103" t="s">
        <v>446</v>
      </c>
      <c r="IR103" t="s">
        <v>446</v>
      </c>
      <c r="IS103" t="s">
        <v>446</v>
      </c>
      <c r="IT103" t="s">
        <v>446</v>
      </c>
      <c r="IU103">
        <v>0</v>
      </c>
      <c r="IV103">
        <v>100</v>
      </c>
      <c r="IW103">
        <v>100</v>
      </c>
      <c r="IX103">
        <v>0.027</v>
      </c>
      <c r="IY103">
        <v>0.144</v>
      </c>
      <c r="IZ103">
        <v>-0.6127566001373426</v>
      </c>
      <c r="JA103">
        <v>0.001438832190268161</v>
      </c>
      <c r="JB103">
        <v>-4.940604163510307E-07</v>
      </c>
      <c r="JC103">
        <v>2.114408552492027E-10</v>
      </c>
      <c r="JD103">
        <v>-0.01537243621130584</v>
      </c>
      <c r="JE103">
        <v>-0.006143637189210034</v>
      </c>
      <c r="JF103">
        <v>0.001173133151773773</v>
      </c>
      <c r="JG103">
        <v>-1.684160421028808E-05</v>
      </c>
      <c r="JH103">
        <v>1</v>
      </c>
      <c r="JI103">
        <v>2140</v>
      </c>
      <c r="JJ103">
        <v>0</v>
      </c>
      <c r="JK103">
        <v>24</v>
      </c>
      <c r="JL103">
        <v>1.3</v>
      </c>
      <c r="JM103">
        <v>1.3</v>
      </c>
      <c r="JN103">
        <v>1.86157</v>
      </c>
      <c r="JO103">
        <v>2.54272</v>
      </c>
      <c r="JP103">
        <v>1.39893</v>
      </c>
      <c r="JQ103">
        <v>2.34619</v>
      </c>
      <c r="JR103">
        <v>1.44897</v>
      </c>
      <c r="JS103">
        <v>2.47192</v>
      </c>
      <c r="JT103">
        <v>34.7837</v>
      </c>
      <c r="JU103">
        <v>13.7993</v>
      </c>
      <c r="JV103">
        <v>18</v>
      </c>
      <c r="JW103">
        <v>473.86</v>
      </c>
      <c r="JX103">
        <v>489.406</v>
      </c>
      <c r="JY103">
        <v>23.4334</v>
      </c>
      <c r="JZ103">
        <v>26.6906</v>
      </c>
      <c r="KA103">
        <v>29.9998</v>
      </c>
      <c r="KB103">
        <v>26.5188</v>
      </c>
      <c r="KC103">
        <v>26.5981</v>
      </c>
      <c r="KD103">
        <v>37.2795</v>
      </c>
      <c r="KE103">
        <v>23.5793</v>
      </c>
      <c r="KF103">
        <v>96.39960000000001</v>
      </c>
      <c r="KG103">
        <v>23.4451</v>
      </c>
      <c r="KH103">
        <v>800</v>
      </c>
      <c r="KI103">
        <v>17.3682</v>
      </c>
      <c r="KJ103">
        <v>101.546</v>
      </c>
      <c r="KK103">
        <v>100.857</v>
      </c>
    </row>
    <row r="104" spans="1:297">
      <c r="A104">
        <v>88</v>
      </c>
      <c r="B104">
        <v>1765395825.6</v>
      </c>
      <c r="C104">
        <v>14053.5</v>
      </c>
      <c r="D104" t="s">
        <v>884</v>
      </c>
      <c r="E104" t="s">
        <v>885</v>
      </c>
      <c r="F104">
        <v>5</v>
      </c>
      <c r="G104" t="s">
        <v>840</v>
      </c>
      <c r="H104" t="s">
        <v>437</v>
      </c>
      <c r="I104">
        <v>1765395817.849999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1017.654794490288</v>
      </c>
      <c r="AK104">
        <v>1017.269212121212</v>
      </c>
      <c r="AL104">
        <v>0.001994934689042104</v>
      </c>
      <c r="AM104">
        <v>66.2034354691754</v>
      </c>
      <c r="AN104">
        <f>(AP104 - AO104 + DY104*1E3/(8.314*(EA104+273.15)) * AR104/DX104 * AQ104) * DX104/(100*DL104) * 1000/(1000 - AP104)</f>
        <v>0</v>
      </c>
      <c r="AO104">
        <v>17.33491415531883</v>
      </c>
      <c r="AP104">
        <v>17.44603030303031</v>
      </c>
      <c r="AQ104">
        <v>-1.982519289703292E-06</v>
      </c>
      <c r="AR104">
        <v>109.158970001731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438</v>
      </c>
      <c r="AY104">
        <v>4978.31</v>
      </c>
      <c r="AZ104">
        <v>580.5923076923077</v>
      </c>
      <c r="BA104">
        <v>1785.04</v>
      </c>
      <c r="BB104">
        <f>1-AZ104/BA104</f>
        <v>0</v>
      </c>
      <c r="BC104">
        <v>-8.17167908842908</v>
      </c>
      <c r="BD104" t="s">
        <v>886</v>
      </c>
      <c r="BE104">
        <v>5038.34</v>
      </c>
      <c r="BF104">
        <v>774.782846153846</v>
      </c>
      <c r="BG104">
        <v>787.8691939851889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887</v>
      </c>
      <c r="BQ104">
        <v>713.6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1853</v>
      </c>
      <c r="CA104">
        <v>290.0000000000001</v>
      </c>
      <c r="CB104">
        <v>783.85</v>
      </c>
      <c r="CC104">
        <v>225</v>
      </c>
      <c r="CD104">
        <v>5038.34</v>
      </c>
      <c r="CE104">
        <v>783.23</v>
      </c>
      <c r="CF104">
        <v>0.62</v>
      </c>
      <c r="CG104">
        <v>300.0000000000001</v>
      </c>
      <c r="CH104">
        <v>23.9</v>
      </c>
      <c r="CI104">
        <v>787.8691939851889</v>
      </c>
      <c r="CJ104">
        <v>1.281798053788718</v>
      </c>
      <c r="CK104">
        <v>-2.339578100076945</v>
      </c>
      <c r="CL104">
        <v>0.5739573894323837</v>
      </c>
      <c r="CM104">
        <v>0.3724166952911925</v>
      </c>
      <c r="CN104">
        <v>-0.003512011123470524</v>
      </c>
      <c r="CO104">
        <v>289.9999999999999</v>
      </c>
      <c r="CP104">
        <v>783.1799999999999</v>
      </c>
      <c r="CQ104">
        <v>635</v>
      </c>
      <c r="CR104">
        <v>5038.14</v>
      </c>
      <c r="CS104">
        <v>783.23</v>
      </c>
      <c r="CT104">
        <v>-0.05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441</v>
      </c>
      <c r="DO104">
        <v>2</v>
      </c>
      <c r="DP104" t="b">
        <v>1</v>
      </c>
      <c r="DQ104">
        <v>1765395817.849999</v>
      </c>
      <c r="DR104">
        <v>999.4566666666667</v>
      </c>
      <c r="DS104">
        <v>1000.0112</v>
      </c>
      <c r="DT104">
        <v>17.44561333333334</v>
      </c>
      <c r="DU104">
        <v>17.33542333333333</v>
      </c>
      <c r="DV104">
        <v>999.2346666666667</v>
      </c>
      <c r="DW104">
        <v>17.30261333333334</v>
      </c>
      <c r="DX104">
        <v>500.0117</v>
      </c>
      <c r="DY104">
        <v>90.95700333333333</v>
      </c>
      <c r="DZ104">
        <v>0.09996496666666664</v>
      </c>
      <c r="EA104">
        <v>25.0058</v>
      </c>
      <c r="EB104">
        <v>24.98010666666666</v>
      </c>
      <c r="EC104">
        <v>999.9000000000002</v>
      </c>
      <c r="ED104">
        <v>0</v>
      </c>
      <c r="EE104">
        <v>0</v>
      </c>
      <c r="EF104">
        <v>10004.54</v>
      </c>
      <c r="EG104">
        <v>0</v>
      </c>
      <c r="EH104">
        <v>10.4812</v>
      </c>
      <c r="EI104">
        <v>-0.5368103000000001</v>
      </c>
      <c r="EJ104">
        <v>1017.221666666667</v>
      </c>
      <c r="EK104">
        <v>1017.652</v>
      </c>
      <c r="EL104">
        <v>0.1119631</v>
      </c>
      <c r="EM104">
        <v>1000.0112</v>
      </c>
      <c r="EN104">
        <v>17.33542333333333</v>
      </c>
      <c r="EO104">
        <v>1.586962333333333</v>
      </c>
      <c r="EP104">
        <v>1.576778333333333</v>
      </c>
      <c r="EQ104">
        <v>13.83279</v>
      </c>
      <c r="ER104">
        <v>13.73371</v>
      </c>
      <c r="ES104">
        <v>799.9986333333333</v>
      </c>
      <c r="ET104">
        <v>0.9499892333333335</v>
      </c>
      <c r="EU104">
        <v>0.05001095000000001</v>
      </c>
      <c r="EV104">
        <v>0</v>
      </c>
      <c r="EW104">
        <v>774.8097333333334</v>
      </c>
      <c r="EX104">
        <v>5.000560000000002</v>
      </c>
      <c r="EY104">
        <v>6168.300333333334</v>
      </c>
      <c r="EZ104">
        <v>6826.242666666666</v>
      </c>
      <c r="FA104">
        <v>35.7164</v>
      </c>
      <c r="FB104">
        <v>38.15606666666667</v>
      </c>
      <c r="FC104">
        <v>37.0248</v>
      </c>
      <c r="FD104">
        <v>37.16223333333333</v>
      </c>
      <c r="FE104">
        <v>37.51853333333332</v>
      </c>
      <c r="FF104">
        <v>755.2396666666668</v>
      </c>
      <c r="FG104">
        <v>39.76</v>
      </c>
      <c r="FH104">
        <v>0</v>
      </c>
      <c r="FI104">
        <v>96.20000004768372</v>
      </c>
      <c r="FJ104">
        <v>0</v>
      </c>
      <c r="FK104">
        <v>774.782846153846</v>
      </c>
      <c r="FL104">
        <v>-0.9113162487055477</v>
      </c>
      <c r="FM104">
        <v>-8.676239322384543</v>
      </c>
      <c r="FN104">
        <v>6168.263076923076</v>
      </c>
      <c r="FO104">
        <v>15</v>
      </c>
      <c r="FP104">
        <v>1765395848.1</v>
      </c>
      <c r="FQ104" t="s">
        <v>888</v>
      </c>
      <c r="FR104">
        <v>1765395848.1</v>
      </c>
      <c r="FS104">
        <v>1765395842.6</v>
      </c>
      <c r="FT104">
        <v>88</v>
      </c>
      <c r="FU104">
        <v>-0.018</v>
      </c>
      <c r="FV104">
        <v>0</v>
      </c>
      <c r="FW104">
        <v>0.222</v>
      </c>
      <c r="FX104">
        <v>0.143</v>
      </c>
      <c r="FY104">
        <v>1000</v>
      </c>
      <c r="FZ104">
        <v>17</v>
      </c>
      <c r="GA104">
        <v>0.63</v>
      </c>
      <c r="GB104">
        <v>0.14</v>
      </c>
      <c r="GC104">
        <v>-0.559023975609756</v>
      </c>
      <c r="GD104">
        <v>0.4044765783972128</v>
      </c>
      <c r="GE104">
        <v>0.06123967480855808</v>
      </c>
      <c r="GF104">
        <v>1</v>
      </c>
      <c r="GG104">
        <v>774.8375588235294</v>
      </c>
      <c r="GH104">
        <v>-0.6655614992206492</v>
      </c>
      <c r="GI104">
        <v>0.1732302431102371</v>
      </c>
      <c r="GJ104">
        <v>-1</v>
      </c>
      <c r="GK104">
        <v>0.1122716829268293</v>
      </c>
      <c r="GL104">
        <v>-0.00755314285714276</v>
      </c>
      <c r="GM104">
        <v>0.0009804787143129128</v>
      </c>
      <c r="GN104">
        <v>1</v>
      </c>
      <c r="GO104">
        <v>2</v>
      </c>
      <c r="GP104">
        <v>2</v>
      </c>
      <c r="GQ104" t="s">
        <v>443</v>
      </c>
      <c r="GR104">
        <v>3.12952</v>
      </c>
      <c r="GS104">
        <v>2.77777</v>
      </c>
      <c r="GT104">
        <v>0.157748</v>
      </c>
      <c r="GU104">
        <v>0.158815</v>
      </c>
      <c r="GV104">
        <v>0.08638750000000001</v>
      </c>
      <c r="GW104">
        <v>0.0865211</v>
      </c>
      <c r="GX104">
        <v>25441</v>
      </c>
      <c r="GY104">
        <v>24626</v>
      </c>
      <c r="GZ104">
        <v>30739.2</v>
      </c>
      <c r="HA104">
        <v>29519.5</v>
      </c>
      <c r="HB104">
        <v>38726.5</v>
      </c>
      <c r="HC104">
        <v>35466.9</v>
      </c>
      <c r="HD104">
        <v>46975.4</v>
      </c>
      <c r="HE104">
        <v>43843.5</v>
      </c>
      <c r="HF104">
        <v>1.84347</v>
      </c>
      <c r="HG104">
        <v>1.91758</v>
      </c>
      <c r="HH104">
        <v>0.0882372</v>
      </c>
      <c r="HI104">
        <v>0</v>
      </c>
      <c r="HJ104">
        <v>23.5285</v>
      </c>
      <c r="HK104">
        <v>999.9</v>
      </c>
      <c r="HL104">
        <v>47.3</v>
      </c>
      <c r="HM104">
        <v>28.9</v>
      </c>
      <c r="HN104">
        <v>20.795</v>
      </c>
      <c r="HO104">
        <v>63.4805</v>
      </c>
      <c r="HP104">
        <v>18.6298</v>
      </c>
      <c r="HQ104">
        <v>1</v>
      </c>
      <c r="HR104">
        <v>-0.0336382</v>
      </c>
      <c r="HS104">
        <v>0.096732</v>
      </c>
      <c r="HT104">
        <v>20.2628</v>
      </c>
      <c r="HU104">
        <v>5.23885</v>
      </c>
      <c r="HV104">
        <v>11.974</v>
      </c>
      <c r="HW104">
        <v>4.9727</v>
      </c>
      <c r="HX104">
        <v>3.291</v>
      </c>
      <c r="HY104">
        <v>9999</v>
      </c>
      <c r="HZ104">
        <v>9999</v>
      </c>
      <c r="IA104">
        <v>9999</v>
      </c>
      <c r="IB104">
        <v>999.9</v>
      </c>
      <c r="IC104">
        <v>4.97276</v>
      </c>
      <c r="ID104">
        <v>1.87668</v>
      </c>
      <c r="IE104">
        <v>1.87471</v>
      </c>
      <c r="IF104">
        <v>1.87756</v>
      </c>
      <c r="IG104">
        <v>1.87425</v>
      </c>
      <c r="IH104">
        <v>1.8779</v>
      </c>
      <c r="II104">
        <v>1.87499</v>
      </c>
      <c r="IJ104">
        <v>1.8761</v>
      </c>
      <c r="IK104">
        <v>0</v>
      </c>
      <c r="IL104">
        <v>0</v>
      </c>
      <c r="IM104">
        <v>0</v>
      </c>
      <c r="IN104">
        <v>0</v>
      </c>
      <c r="IO104" t="s">
        <v>444</v>
      </c>
      <c r="IP104" t="s">
        <v>445</v>
      </c>
      <c r="IQ104" t="s">
        <v>446</v>
      </c>
      <c r="IR104" t="s">
        <v>446</v>
      </c>
      <c r="IS104" t="s">
        <v>446</v>
      </c>
      <c r="IT104" t="s">
        <v>446</v>
      </c>
      <c r="IU104">
        <v>0</v>
      </c>
      <c r="IV104">
        <v>100</v>
      </c>
      <c r="IW104">
        <v>100</v>
      </c>
      <c r="IX104">
        <v>0.222</v>
      </c>
      <c r="IY104">
        <v>0.143</v>
      </c>
      <c r="IZ104">
        <v>-0.9159652784859234</v>
      </c>
      <c r="JA104">
        <v>0.001438832190268161</v>
      </c>
      <c r="JB104">
        <v>-4.940604163510307E-07</v>
      </c>
      <c r="JC104">
        <v>2.114408552492027E-10</v>
      </c>
      <c r="JD104">
        <v>-0.01290003001572886</v>
      </c>
      <c r="JE104">
        <v>-0.006143637189210034</v>
      </c>
      <c r="JF104">
        <v>0.001173133151773773</v>
      </c>
      <c r="JG104">
        <v>-1.684160421028808E-05</v>
      </c>
      <c r="JH104">
        <v>1</v>
      </c>
      <c r="JI104">
        <v>2140</v>
      </c>
      <c r="JJ104">
        <v>0</v>
      </c>
      <c r="JK104">
        <v>24</v>
      </c>
      <c r="JL104">
        <v>1.3</v>
      </c>
      <c r="JM104">
        <v>1.4</v>
      </c>
      <c r="JN104">
        <v>2.22656</v>
      </c>
      <c r="JO104">
        <v>2.52563</v>
      </c>
      <c r="JP104">
        <v>1.39893</v>
      </c>
      <c r="JQ104">
        <v>2.34619</v>
      </c>
      <c r="JR104">
        <v>1.44897</v>
      </c>
      <c r="JS104">
        <v>2.59399</v>
      </c>
      <c r="JT104">
        <v>34.7608</v>
      </c>
      <c r="JU104">
        <v>13.7906</v>
      </c>
      <c r="JV104">
        <v>18</v>
      </c>
      <c r="JW104">
        <v>473.701</v>
      </c>
      <c r="JX104">
        <v>489.949</v>
      </c>
      <c r="JY104">
        <v>23.5517</v>
      </c>
      <c r="JZ104">
        <v>26.6275</v>
      </c>
      <c r="KA104">
        <v>29.9998</v>
      </c>
      <c r="KB104">
        <v>26.4546</v>
      </c>
      <c r="KC104">
        <v>26.5338</v>
      </c>
      <c r="KD104">
        <v>44.5807</v>
      </c>
      <c r="KE104">
        <v>23.8571</v>
      </c>
      <c r="KF104">
        <v>96.39960000000001</v>
      </c>
      <c r="KG104">
        <v>23.5567</v>
      </c>
      <c r="KH104">
        <v>1000</v>
      </c>
      <c r="KI104">
        <v>17.3412</v>
      </c>
      <c r="KJ104">
        <v>101.559</v>
      </c>
      <c r="KK104">
        <v>100.867</v>
      </c>
    </row>
    <row r="105" spans="1:297">
      <c r="A105">
        <v>89</v>
      </c>
      <c r="B105">
        <v>1765395923.6</v>
      </c>
      <c r="C105">
        <v>14151.5</v>
      </c>
      <c r="D105" t="s">
        <v>889</v>
      </c>
      <c r="E105" t="s">
        <v>890</v>
      </c>
      <c r="F105">
        <v>5</v>
      </c>
      <c r="G105" t="s">
        <v>840</v>
      </c>
      <c r="H105" t="s">
        <v>437</v>
      </c>
      <c r="I105">
        <v>1765395915.849999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1221.193321877956</v>
      </c>
      <c r="AK105">
        <v>1220.623090909091</v>
      </c>
      <c r="AL105">
        <v>-0.008247098799056617</v>
      </c>
      <c r="AM105">
        <v>66.20607857343413</v>
      </c>
      <c r="AN105">
        <f>(AP105 - AO105 + DY105*1E3/(8.314*(EA105+273.15)) * AR105/DX105 * AQ105) * DX105/(100*DL105) * 1000/(1000 - AP105)</f>
        <v>0</v>
      </c>
      <c r="AO105">
        <v>17.33266298040026</v>
      </c>
      <c r="AP105">
        <v>17.44046666666666</v>
      </c>
      <c r="AQ105">
        <v>-8.420709640883587E-06</v>
      </c>
      <c r="AR105">
        <v>109.2177536014775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438</v>
      </c>
      <c r="AY105">
        <v>4978.31</v>
      </c>
      <c r="AZ105">
        <v>580.5923076923077</v>
      </c>
      <c r="BA105">
        <v>1785.04</v>
      </c>
      <c r="BB105">
        <f>1-AZ105/BA105</f>
        <v>0</v>
      </c>
      <c r="BC105">
        <v>-8.17167908842908</v>
      </c>
      <c r="BD105" t="s">
        <v>891</v>
      </c>
      <c r="BE105">
        <v>5036.43</v>
      </c>
      <c r="BF105">
        <v>773.2936538461539</v>
      </c>
      <c r="BG105">
        <v>789.2361977470014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892</v>
      </c>
      <c r="BQ105">
        <v>711.67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1855</v>
      </c>
      <c r="CA105">
        <v>290.0000000000001</v>
      </c>
      <c r="CB105">
        <v>782.3200000000001</v>
      </c>
      <c r="CC105">
        <v>195</v>
      </c>
      <c r="CD105">
        <v>5036.43</v>
      </c>
      <c r="CE105">
        <v>782.04</v>
      </c>
      <c r="CF105">
        <v>0.28</v>
      </c>
      <c r="CG105">
        <v>300.0000000000001</v>
      </c>
      <c r="CH105">
        <v>23.9</v>
      </c>
      <c r="CI105">
        <v>789.2361977470014</v>
      </c>
      <c r="CJ105">
        <v>1.471454640779797</v>
      </c>
      <c r="CK105">
        <v>-3.622348914708826</v>
      </c>
      <c r="CL105">
        <v>0.6585825259340919</v>
      </c>
      <c r="CM105">
        <v>0.5193332926107475</v>
      </c>
      <c r="CN105">
        <v>-0.00351122647385985</v>
      </c>
      <c r="CO105">
        <v>289.9999999999999</v>
      </c>
      <c r="CP105">
        <v>780.64</v>
      </c>
      <c r="CQ105">
        <v>735</v>
      </c>
      <c r="CR105">
        <v>5035.44</v>
      </c>
      <c r="CS105">
        <v>782.04</v>
      </c>
      <c r="CT105">
        <v>-1.4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441</v>
      </c>
      <c r="DO105">
        <v>2</v>
      </c>
      <c r="DP105" t="b">
        <v>1</v>
      </c>
      <c r="DQ105">
        <v>1765395915.849999</v>
      </c>
      <c r="DR105">
        <v>1199.386</v>
      </c>
      <c r="DS105">
        <v>1200.017666666667</v>
      </c>
      <c r="DT105">
        <v>17.44066333333333</v>
      </c>
      <c r="DU105">
        <v>17.33418333333333</v>
      </c>
      <c r="DV105">
        <v>1198.891</v>
      </c>
      <c r="DW105">
        <v>17.29666333333333</v>
      </c>
      <c r="DX105">
        <v>499.9941000000001</v>
      </c>
      <c r="DY105">
        <v>90.95561333333332</v>
      </c>
      <c r="DZ105">
        <v>0.09996097333333334</v>
      </c>
      <c r="EA105">
        <v>25.01042666666666</v>
      </c>
      <c r="EB105">
        <v>24.99009333333333</v>
      </c>
      <c r="EC105">
        <v>999.9000000000002</v>
      </c>
      <c r="ED105">
        <v>0</v>
      </c>
      <c r="EE105">
        <v>0</v>
      </c>
      <c r="EF105">
        <v>10003.49333333333</v>
      </c>
      <c r="EG105">
        <v>0</v>
      </c>
      <c r="EH105">
        <v>10.4812</v>
      </c>
      <c r="EI105">
        <v>-0.6803548</v>
      </c>
      <c r="EJ105">
        <v>1220.626333333333</v>
      </c>
      <c r="EK105">
        <v>1221.185</v>
      </c>
      <c r="EL105">
        <v>0.1071467333333333</v>
      </c>
      <c r="EM105">
        <v>1200.017666666667</v>
      </c>
      <c r="EN105">
        <v>17.33418333333333</v>
      </c>
      <c r="EO105">
        <v>1.586387666666666</v>
      </c>
      <c r="EP105">
        <v>1.576641666666666</v>
      </c>
      <c r="EQ105">
        <v>13.82719666666666</v>
      </c>
      <c r="ER105">
        <v>13.73237</v>
      </c>
      <c r="ES105">
        <v>799.9893999999999</v>
      </c>
      <c r="ET105">
        <v>0.9499920666666665</v>
      </c>
      <c r="EU105">
        <v>0.05000788666666667</v>
      </c>
      <c r="EV105">
        <v>0</v>
      </c>
      <c r="EW105">
        <v>773.3044000000001</v>
      </c>
      <c r="EX105">
        <v>5.000560000000002</v>
      </c>
      <c r="EY105">
        <v>6168.910333333332</v>
      </c>
      <c r="EZ105">
        <v>6826.169666666667</v>
      </c>
      <c r="FA105">
        <v>36.60386666666667</v>
      </c>
      <c r="FB105">
        <v>39.51646666666666</v>
      </c>
      <c r="FC105">
        <v>37.78299999999999</v>
      </c>
      <c r="FD105">
        <v>38.96213333333332</v>
      </c>
      <c r="FE105">
        <v>38.52046666666665</v>
      </c>
      <c r="FF105">
        <v>755.2329999999999</v>
      </c>
      <c r="FG105">
        <v>39.75666666666667</v>
      </c>
      <c r="FH105">
        <v>0</v>
      </c>
      <c r="FI105">
        <v>96</v>
      </c>
      <c r="FJ105">
        <v>0</v>
      </c>
      <c r="FK105">
        <v>773.2936538461539</v>
      </c>
      <c r="FL105">
        <v>-2.74047863994172</v>
      </c>
      <c r="FM105">
        <v>-6.966837629606827</v>
      </c>
      <c r="FN105">
        <v>6168.856923076923</v>
      </c>
      <c r="FO105">
        <v>15</v>
      </c>
      <c r="FP105">
        <v>1765395949.1</v>
      </c>
      <c r="FQ105" t="s">
        <v>893</v>
      </c>
      <c r="FR105">
        <v>1765395949.1</v>
      </c>
      <c r="FS105">
        <v>1765395940.6</v>
      </c>
      <c r="FT105">
        <v>89</v>
      </c>
      <c r="FU105">
        <v>0.051</v>
      </c>
      <c r="FV105">
        <v>0.001</v>
      </c>
      <c r="FW105">
        <v>0.495</v>
      </c>
      <c r="FX105">
        <v>0.144</v>
      </c>
      <c r="FY105">
        <v>1200</v>
      </c>
      <c r="FZ105">
        <v>17</v>
      </c>
      <c r="GA105">
        <v>0.58</v>
      </c>
      <c r="GB105">
        <v>0.22</v>
      </c>
      <c r="GC105">
        <v>-0.7028599756097561</v>
      </c>
      <c r="GD105">
        <v>0.4183140209059245</v>
      </c>
      <c r="GE105">
        <v>0.05880282176300801</v>
      </c>
      <c r="GF105">
        <v>1</v>
      </c>
      <c r="GG105">
        <v>773.4603235294118</v>
      </c>
      <c r="GH105">
        <v>-2.839679146489845</v>
      </c>
      <c r="GI105">
        <v>0.3162073705830971</v>
      </c>
      <c r="GJ105">
        <v>-1</v>
      </c>
      <c r="GK105">
        <v>0.1060026585365854</v>
      </c>
      <c r="GL105">
        <v>0.01826408362369378</v>
      </c>
      <c r="GM105">
        <v>0.001991602156982016</v>
      </c>
      <c r="GN105">
        <v>1</v>
      </c>
      <c r="GO105">
        <v>2</v>
      </c>
      <c r="GP105">
        <v>2</v>
      </c>
      <c r="GQ105" t="s">
        <v>443</v>
      </c>
      <c r="GR105">
        <v>3.12961</v>
      </c>
      <c r="GS105">
        <v>2.77781</v>
      </c>
      <c r="GT105">
        <v>0.176837</v>
      </c>
      <c r="GU105">
        <v>0.178081</v>
      </c>
      <c r="GV105">
        <v>0.08638129999999999</v>
      </c>
      <c r="GW105">
        <v>0.0865259</v>
      </c>
      <c r="GX105">
        <v>24867.8</v>
      </c>
      <c r="GY105">
        <v>24064.2</v>
      </c>
      <c r="GZ105">
        <v>30743</v>
      </c>
      <c r="HA105">
        <v>29521.8</v>
      </c>
      <c r="HB105">
        <v>38732.6</v>
      </c>
      <c r="HC105">
        <v>35470.8</v>
      </c>
      <c r="HD105">
        <v>46980.9</v>
      </c>
      <c r="HE105">
        <v>43846.9</v>
      </c>
      <c r="HF105">
        <v>1.84445</v>
      </c>
      <c r="HG105">
        <v>1.9189</v>
      </c>
      <c r="HH105">
        <v>0.09014460000000001</v>
      </c>
      <c r="HI105">
        <v>0</v>
      </c>
      <c r="HJ105">
        <v>23.5107</v>
      </c>
      <c r="HK105">
        <v>999.9</v>
      </c>
      <c r="HL105">
        <v>47.3</v>
      </c>
      <c r="HM105">
        <v>28.8</v>
      </c>
      <c r="HN105">
        <v>20.6738</v>
      </c>
      <c r="HO105">
        <v>63.4905</v>
      </c>
      <c r="HP105">
        <v>18.6098</v>
      </c>
      <c r="HQ105">
        <v>1</v>
      </c>
      <c r="HR105">
        <v>-0.0390422</v>
      </c>
      <c r="HS105">
        <v>0.08614380000000001</v>
      </c>
      <c r="HT105">
        <v>20.2637</v>
      </c>
      <c r="HU105">
        <v>5.23241</v>
      </c>
      <c r="HV105">
        <v>11.974</v>
      </c>
      <c r="HW105">
        <v>4.972</v>
      </c>
      <c r="HX105">
        <v>3.2904</v>
      </c>
      <c r="HY105">
        <v>9999</v>
      </c>
      <c r="HZ105">
        <v>9999</v>
      </c>
      <c r="IA105">
        <v>9999</v>
      </c>
      <c r="IB105">
        <v>999.9</v>
      </c>
      <c r="IC105">
        <v>4.97275</v>
      </c>
      <c r="ID105">
        <v>1.87667</v>
      </c>
      <c r="IE105">
        <v>1.87469</v>
      </c>
      <c r="IF105">
        <v>1.8775</v>
      </c>
      <c r="IG105">
        <v>1.87424</v>
      </c>
      <c r="IH105">
        <v>1.8779</v>
      </c>
      <c r="II105">
        <v>1.87489</v>
      </c>
      <c r="IJ105">
        <v>1.87609</v>
      </c>
      <c r="IK105">
        <v>0</v>
      </c>
      <c r="IL105">
        <v>0</v>
      </c>
      <c r="IM105">
        <v>0</v>
      </c>
      <c r="IN105">
        <v>0</v>
      </c>
      <c r="IO105" t="s">
        <v>444</v>
      </c>
      <c r="IP105" t="s">
        <v>445</v>
      </c>
      <c r="IQ105" t="s">
        <v>446</v>
      </c>
      <c r="IR105" t="s">
        <v>446</v>
      </c>
      <c r="IS105" t="s">
        <v>446</v>
      </c>
      <c r="IT105" t="s">
        <v>446</v>
      </c>
      <c r="IU105">
        <v>0</v>
      </c>
      <c r="IV105">
        <v>100</v>
      </c>
      <c r="IW105">
        <v>100</v>
      </c>
      <c r="IX105">
        <v>0.495</v>
      </c>
      <c r="IY105">
        <v>0.144</v>
      </c>
      <c r="IZ105">
        <v>-0.9337249683473172</v>
      </c>
      <c r="JA105">
        <v>0.001438832190268161</v>
      </c>
      <c r="JB105">
        <v>-4.940604163510307E-07</v>
      </c>
      <c r="JC105">
        <v>2.114408552492027E-10</v>
      </c>
      <c r="JD105">
        <v>-0.01289260258803681</v>
      </c>
      <c r="JE105">
        <v>-0.006143637189210034</v>
      </c>
      <c r="JF105">
        <v>0.001173133151773773</v>
      </c>
      <c r="JG105">
        <v>-1.684160421028808E-05</v>
      </c>
      <c r="JH105">
        <v>1</v>
      </c>
      <c r="JI105">
        <v>2140</v>
      </c>
      <c r="JJ105">
        <v>0</v>
      </c>
      <c r="JK105">
        <v>24</v>
      </c>
      <c r="JL105">
        <v>1.3</v>
      </c>
      <c r="JM105">
        <v>1.4</v>
      </c>
      <c r="JN105">
        <v>2.57568</v>
      </c>
      <c r="JO105">
        <v>2.52075</v>
      </c>
      <c r="JP105">
        <v>1.39893</v>
      </c>
      <c r="JQ105">
        <v>2.34619</v>
      </c>
      <c r="JR105">
        <v>1.44897</v>
      </c>
      <c r="JS105">
        <v>2.59888</v>
      </c>
      <c r="JT105">
        <v>34.7379</v>
      </c>
      <c r="JU105">
        <v>13.773</v>
      </c>
      <c r="JV105">
        <v>18</v>
      </c>
      <c r="JW105">
        <v>473.805</v>
      </c>
      <c r="JX105">
        <v>490.285</v>
      </c>
      <c r="JY105">
        <v>23.6435</v>
      </c>
      <c r="JZ105">
        <v>26.5652</v>
      </c>
      <c r="KA105">
        <v>29.9999</v>
      </c>
      <c r="KB105">
        <v>26.3919</v>
      </c>
      <c r="KC105">
        <v>26.4707</v>
      </c>
      <c r="KD105">
        <v>51.5614</v>
      </c>
      <c r="KE105">
        <v>23.8571</v>
      </c>
      <c r="KF105">
        <v>96.39960000000001</v>
      </c>
      <c r="KG105">
        <v>23.621</v>
      </c>
      <c r="KH105">
        <v>1200</v>
      </c>
      <c r="KI105">
        <v>17.3482</v>
      </c>
      <c r="KJ105">
        <v>101.571</v>
      </c>
      <c r="KK105">
        <v>100.875</v>
      </c>
    </row>
    <row r="106" spans="1:297">
      <c r="A106">
        <v>90</v>
      </c>
      <c r="B106">
        <v>1765396026.6</v>
      </c>
      <c r="C106">
        <v>14254.5</v>
      </c>
      <c r="D106" t="s">
        <v>894</v>
      </c>
      <c r="E106" t="s">
        <v>895</v>
      </c>
      <c r="F106">
        <v>5</v>
      </c>
      <c r="G106" t="s">
        <v>840</v>
      </c>
      <c r="H106" t="s">
        <v>437</v>
      </c>
      <c r="I106">
        <v>1765396018.849999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1526.711629078007</v>
      </c>
      <c r="AK106">
        <v>1525.648727272727</v>
      </c>
      <c r="AL106">
        <v>0.03208146329476855</v>
      </c>
      <c r="AM106">
        <v>66.20206149170056</v>
      </c>
      <c r="AN106">
        <f>(AP106 - AO106 + DY106*1E3/(8.314*(EA106+273.15)) * AR106/DX106 * AQ106) * DX106/(100*DL106) * 1000/(1000 - AP106)</f>
        <v>0</v>
      </c>
      <c r="AO106">
        <v>17.38589563478975</v>
      </c>
      <c r="AP106">
        <v>17.48454303030302</v>
      </c>
      <c r="AQ106">
        <v>-1.212865579327504E-05</v>
      </c>
      <c r="AR106">
        <v>109.1500839950978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438</v>
      </c>
      <c r="AY106">
        <v>4978.31</v>
      </c>
      <c r="AZ106">
        <v>580.5923076923077</v>
      </c>
      <c r="BA106">
        <v>1785.04</v>
      </c>
      <c r="BB106">
        <f>1-AZ106/BA106</f>
        <v>0</v>
      </c>
      <c r="BC106">
        <v>-8.17167908842908</v>
      </c>
      <c r="BD106" t="s">
        <v>896</v>
      </c>
      <c r="BE106">
        <v>5034.72</v>
      </c>
      <c r="BF106">
        <v>769.8990769230769</v>
      </c>
      <c r="BG106">
        <v>780.7599958771943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897</v>
      </c>
      <c r="BQ106">
        <v>709.8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1857</v>
      </c>
      <c r="CA106">
        <v>290.0000000000001</v>
      </c>
      <c r="CB106">
        <v>778.95</v>
      </c>
      <c r="CC106">
        <v>165</v>
      </c>
      <c r="CD106">
        <v>5034.72</v>
      </c>
      <c r="CE106">
        <v>778.26</v>
      </c>
      <c r="CF106">
        <v>0.6899999999999999</v>
      </c>
      <c r="CG106">
        <v>300.0000000000001</v>
      </c>
      <c r="CH106">
        <v>23.9</v>
      </c>
      <c r="CI106">
        <v>780.7599958771943</v>
      </c>
      <c r="CJ106">
        <v>1.269882476200969</v>
      </c>
      <c r="CK106">
        <v>-1.260989922310471</v>
      </c>
      <c r="CL106">
        <v>0.5681280470818983</v>
      </c>
      <c r="CM106">
        <v>0.1496188660608992</v>
      </c>
      <c r="CN106">
        <v>-0.003510013348164631</v>
      </c>
      <c r="CO106">
        <v>289.9999999999999</v>
      </c>
      <c r="CP106">
        <v>777.79</v>
      </c>
      <c r="CQ106">
        <v>725</v>
      </c>
      <c r="CR106">
        <v>5033.39</v>
      </c>
      <c r="CS106">
        <v>778.25</v>
      </c>
      <c r="CT106">
        <v>-0.46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441</v>
      </c>
      <c r="DO106">
        <v>2</v>
      </c>
      <c r="DP106" t="b">
        <v>1</v>
      </c>
      <c r="DQ106">
        <v>1765396018.849999</v>
      </c>
      <c r="DR106">
        <v>1499.193333333333</v>
      </c>
      <c r="DS106">
        <v>1500.071333333333</v>
      </c>
      <c r="DT106">
        <v>17.48529666666667</v>
      </c>
      <c r="DU106">
        <v>17.38862666666667</v>
      </c>
      <c r="DV106">
        <v>1498.002333333333</v>
      </c>
      <c r="DW106">
        <v>17.34029666666667</v>
      </c>
      <c r="DX106">
        <v>499.9825666666667</v>
      </c>
      <c r="DY106">
        <v>90.94826333333334</v>
      </c>
      <c r="DZ106">
        <v>0.09993485333333335</v>
      </c>
      <c r="EA106">
        <v>25.07048000000001</v>
      </c>
      <c r="EB106">
        <v>25.03866</v>
      </c>
      <c r="EC106">
        <v>999.9000000000002</v>
      </c>
      <c r="ED106">
        <v>0</v>
      </c>
      <c r="EE106">
        <v>0</v>
      </c>
      <c r="EF106">
        <v>10002.16366666667</v>
      </c>
      <c r="EG106">
        <v>0</v>
      </c>
      <c r="EH106">
        <v>10.47614</v>
      </c>
      <c r="EI106">
        <v>-1.195369833333334</v>
      </c>
      <c r="EJ106">
        <v>1525.552666666667</v>
      </c>
      <c r="EK106">
        <v>1526.616666666667</v>
      </c>
      <c r="EL106">
        <v>0.09848086333333333</v>
      </c>
      <c r="EM106">
        <v>1500.071333333333</v>
      </c>
      <c r="EN106">
        <v>17.38862666666667</v>
      </c>
      <c r="EO106">
        <v>1.590422333333333</v>
      </c>
      <c r="EP106">
        <v>1.581464666666667</v>
      </c>
      <c r="EQ106">
        <v>13.86631333333333</v>
      </c>
      <c r="ER106">
        <v>13.77937666666667</v>
      </c>
      <c r="ES106">
        <v>800.0205666666668</v>
      </c>
      <c r="ET106">
        <v>0.9500107999999999</v>
      </c>
      <c r="EU106">
        <v>0.04998893333333335</v>
      </c>
      <c r="EV106">
        <v>0</v>
      </c>
      <c r="EW106">
        <v>769.8915666666668</v>
      </c>
      <c r="EX106">
        <v>5.000560000000002</v>
      </c>
      <c r="EY106">
        <v>6166.286666666666</v>
      </c>
      <c r="EZ106">
        <v>6826.479000000001</v>
      </c>
      <c r="FA106">
        <v>37.5914</v>
      </c>
      <c r="FB106">
        <v>41.10813333333331</v>
      </c>
      <c r="FC106">
        <v>38.98726666666666</v>
      </c>
      <c r="FD106">
        <v>41.38726666666666</v>
      </c>
      <c r="FE106">
        <v>39.88306666666666</v>
      </c>
      <c r="FF106">
        <v>755.2773333333334</v>
      </c>
      <c r="FG106">
        <v>39.74033333333333</v>
      </c>
      <c r="FH106">
        <v>0</v>
      </c>
      <c r="FI106">
        <v>101</v>
      </c>
      <c r="FJ106">
        <v>0</v>
      </c>
      <c r="FK106">
        <v>769.8990769230769</v>
      </c>
      <c r="FL106">
        <v>-2.342837617027082</v>
      </c>
      <c r="FM106">
        <v>-10.00683770578917</v>
      </c>
      <c r="FN106">
        <v>6166.156153846154</v>
      </c>
      <c r="FO106">
        <v>15</v>
      </c>
      <c r="FP106">
        <v>1765396047.6</v>
      </c>
      <c r="FQ106" t="s">
        <v>898</v>
      </c>
      <c r="FR106">
        <v>1765396047.6</v>
      </c>
      <c r="FS106">
        <v>1765396042.6</v>
      </c>
      <c r="FT106">
        <v>90</v>
      </c>
      <c r="FU106">
        <v>0.318</v>
      </c>
      <c r="FV106">
        <v>-0</v>
      </c>
      <c r="FW106">
        <v>1.191</v>
      </c>
      <c r="FX106">
        <v>0.145</v>
      </c>
      <c r="FY106">
        <v>1500</v>
      </c>
      <c r="FZ106">
        <v>17</v>
      </c>
      <c r="GA106">
        <v>1.19</v>
      </c>
      <c r="GB106">
        <v>0.21</v>
      </c>
      <c r="GC106">
        <v>-1.216049634146342</v>
      </c>
      <c r="GD106">
        <v>0.4575689059233435</v>
      </c>
      <c r="GE106">
        <v>0.1222291682888069</v>
      </c>
      <c r="GF106">
        <v>1</v>
      </c>
      <c r="GG106">
        <v>770.0580882352942</v>
      </c>
      <c r="GH106">
        <v>-3.011810546900159</v>
      </c>
      <c r="GI106">
        <v>0.3368407170831905</v>
      </c>
      <c r="GJ106">
        <v>-1</v>
      </c>
      <c r="GK106">
        <v>0.09710316829268292</v>
      </c>
      <c r="GL106">
        <v>0.02377380836236935</v>
      </c>
      <c r="GM106">
        <v>0.0025436060051593</v>
      </c>
      <c r="GN106">
        <v>1</v>
      </c>
      <c r="GO106">
        <v>2</v>
      </c>
      <c r="GP106">
        <v>2</v>
      </c>
      <c r="GQ106" t="s">
        <v>443</v>
      </c>
      <c r="GR106">
        <v>3.12956</v>
      </c>
      <c r="GS106">
        <v>2.77787</v>
      </c>
      <c r="GT106">
        <v>0.202355</v>
      </c>
      <c r="GU106">
        <v>0.203839</v>
      </c>
      <c r="GV106">
        <v>0.086533</v>
      </c>
      <c r="GW106">
        <v>0.0867222</v>
      </c>
      <c r="GX106">
        <v>24099.8</v>
      </c>
      <c r="GY106">
        <v>23311.4</v>
      </c>
      <c r="GZ106">
        <v>30746.2</v>
      </c>
      <c r="HA106">
        <v>29523.1</v>
      </c>
      <c r="HB106">
        <v>38732</v>
      </c>
      <c r="HC106">
        <v>35466.2</v>
      </c>
      <c r="HD106">
        <v>46985.9</v>
      </c>
      <c r="HE106">
        <v>43848.6</v>
      </c>
      <c r="HF106">
        <v>1.84503</v>
      </c>
      <c r="HG106">
        <v>1.92033</v>
      </c>
      <c r="HH106">
        <v>0.08853519999999999</v>
      </c>
      <c r="HI106">
        <v>0</v>
      </c>
      <c r="HJ106">
        <v>23.5573</v>
      </c>
      <c r="HK106">
        <v>999.9</v>
      </c>
      <c r="HL106">
        <v>47.2</v>
      </c>
      <c r="HM106">
        <v>28.8</v>
      </c>
      <c r="HN106">
        <v>20.6304</v>
      </c>
      <c r="HO106">
        <v>63.4205</v>
      </c>
      <c r="HP106">
        <v>18.7099</v>
      </c>
      <c r="HQ106">
        <v>1</v>
      </c>
      <c r="HR106">
        <v>-0.0414406</v>
      </c>
      <c r="HS106">
        <v>0.603505</v>
      </c>
      <c r="HT106">
        <v>20.2632</v>
      </c>
      <c r="HU106">
        <v>5.23885</v>
      </c>
      <c r="HV106">
        <v>11.974</v>
      </c>
      <c r="HW106">
        <v>4.9728</v>
      </c>
      <c r="HX106">
        <v>3.291</v>
      </c>
      <c r="HY106">
        <v>9999</v>
      </c>
      <c r="HZ106">
        <v>9999</v>
      </c>
      <c r="IA106">
        <v>9999</v>
      </c>
      <c r="IB106">
        <v>999.9</v>
      </c>
      <c r="IC106">
        <v>4.97275</v>
      </c>
      <c r="ID106">
        <v>1.87664</v>
      </c>
      <c r="IE106">
        <v>1.87469</v>
      </c>
      <c r="IF106">
        <v>1.87756</v>
      </c>
      <c r="IG106">
        <v>1.87427</v>
      </c>
      <c r="IH106">
        <v>1.8779</v>
      </c>
      <c r="II106">
        <v>1.87497</v>
      </c>
      <c r="IJ106">
        <v>1.8761</v>
      </c>
      <c r="IK106">
        <v>0</v>
      </c>
      <c r="IL106">
        <v>0</v>
      </c>
      <c r="IM106">
        <v>0</v>
      </c>
      <c r="IN106">
        <v>0</v>
      </c>
      <c r="IO106" t="s">
        <v>444</v>
      </c>
      <c r="IP106" t="s">
        <v>445</v>
      </c>
      <c r="IQ106" t="s">
        <v>446</v>
      </c>
      <c r="IR106" t="s">
        <v>446</v>
      </c>
      <c r="IS106" t="s">
        <v>446</v>
      </c>
      <c r="IT106" t="s">
        <v>446</v>
      </c>
      <c r="IU106">
        <v>0</v>
      </c>
      <c r="IV106">
        <v>100</v>
      </c>
      <c r="IW106">
        <v>100</v>
      </c>
      <c r="IX106">
        <v>1.191</v>
      </c>
      <c r="IY106">
        <v>0.145</v>
      </c>
      <c r="IZ106">
        <v>-0.8851829970610299</v>
      </c>
      <c r="JA106">
        <v>0.001438832190268161</v>
      </c>
      <c r="JB106">
        <v>-4.940604163510307E-07</v>
      </c>
      <c r="JC106">
        <v>2.114408552492027E-10</v>
      </c>
      <c r="JD106">
        <v>-0.01159353297702861</v>
      </c>
      <c r="JE106">
        <v>-0.006143637189210034</v>
      </c>
      <c r="JF106">
        <v>0.001173133151773773</v>
      </c>
      <c r="JG106">
        <v>-1.684160421028808E-05</v>
      </c>
      <c r="JH106">
        <v>1</v>
      </c>
      <c r="JI106">
        <v>2140</v>
      </c>
      <c r="JJ106">
        <v>0</v>
      </c>
      <c r="JK106">
        <v>24</v>
      </c>
      <c r="JL106">
        <v>1.3</v>
      </c>
      <c r="JM106">
        <v>1.4</v>
      </c>
      <c r="JN106">
        <v>3.07251</v>
      </c>
      <c r="JO106">
        <v>2.51343</v>
      </c>
      <c r="JP106">
        <v>1.39893</v>
      </c>
      <c r="JQ106">
        <v>2.34619</v>
      </c>
      <c r="JR106">
        <v>1.44897</v>
      </c>
      <c r="JS106">
        <v>2.6123</v>
      </c>
      <c r="JT106">
        <v>34.715</v>
      </c>
      <c r="JU106">
        <v>13.7643</v>
      </c>
      <c r="JV106">
        <v>18</v>
      </c>
      <c r="JW106">
        <v>473.746</v>
      </c>
      <c r="JX106">
        <v>490.75</v>
      </c>
      <c r="JY106">
        <v>23.221</v>
      </c>
      <c r="JZ106">
        <v>26.5136</v>
      </c>
      <c r="KA106">
        <v>29.9999</v>
      </c>
      <c r="KB106">
        <v>26.337</v>
      </c>
      <c r="KC106">
        <v>26.415</v>
      </c>
      <c r="KD106">
        <v>61.5032</v>
      </c>
      <c r="KE106">
        <v>23.3101</v>
      </c>
      <c r="KF106">
        <v>96.39960000000001</v>
      </c>
      <c r="KG106">
        <v>23.2131</v>
      </c>
      <c r="KH106">
        <v>1500</v>
      </c>
      <c r="KI106">
        <v>17.4168</v>
      </c>
      <c r="KJ106">
        <v>101.582</v>
      </c>
      <c r="KK106">
        <v>100.879</v>
      </c>
    </row>
    <row r="107" spans="1:297">
      <c r="A107">
        <v>91</v>
      </c>
      <c r="B107">
        <v>1765396138.6</v>
      </c>
      <c r="C107">
        <v>14366.5</v>
      </c>
      <c r="D107" t="s">
        <v>899</v>
      </c>
      <c r="E107" t="s">
        <v>900</v>
      </c>
      <c r="F107">
        <v>5</v>
      </c>
      <c r="G107" t="s">
        <v>840</v>
      </c>
      <c r="H107" t="s">
        <v>437</v>
      </c>
      <c r="I107">
        <v>1765396130.599999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407.0467701324449</v>
      </c>
      <c r="AK107">
        <v>407.5566424242424</v>
      </c>
      <c r="AL107">
        <v>-0.001997733756675447</v>
      </c>
      <c r="AM107">
        <v>66.19513827709436</v>
      </c>
      <c r="AN107">
        <f>(AP107 - AO107 + DY107*1E3/(8.314*(EA107+273.15)) * AR107/DX107 * AQ107) * DX107/(100*DL107) * 1000/(1000 - AP107)</f>
        <v>0</v>
      </c>
      <c r="AO107">
        <v>17.36884291104252</v>
      </c>
      <c r="AP107">
        <v>17.48487575757575</v>
      </c>
      <c r="AQ107">
        <v>-3.835432167928871E-05</v>
      </c>
      <c r="AR107">
        <v>108.1809918265774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438</v>
      </c>
      <c r="AY107">
        <v>4978.31</v>
      </c>
      <c r="AZ107">
        <v>580.5923076923077</v>
      </c>
      <c r="BA107">
        <v>1785.04</v>
      </c>
      <c r="BB107">
        <f>1-AZ107/BA107</f>
        <v>0</v>
      </c>
      <c r="BC107">
        <v>-8.17167908842908</v>
      </c>
      <c r="BD107" t="s">
        <v>901</v>
      </c>
      <c r="BE107">
        <v>5037.05</v>
      </c>
      <c r="BF107">
        <v>768.2259599999999</v>
      </c>
      <c r="BG107">
        <v>779.6553954422949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902</v>
      </c>
      <c r="BQ107">
        <v>703.73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1859</v>
      </c>
      <c r="CA107">
        <v>290.0000000000001</v>
      </c>
      <c r="CB107">
        <v>776.51</v>
      </c>
      <c r="CC107">
        <v>115</v>
      </c>
      <c r="CD107">
        <v>5037.05</v>
      </c>
      <c r="CE107">
        <v>775.89</v>
      </c>
      <c r="CF107">
        <v>0.62</v>
      </c>
      <c r="CG107">
        <v>300.0000000000001</v>
      </c>
      <c r="CH107">
        <v>23.9</v>
      </c>
      <c r="CI107">
        <v>779.6553954422949</v>
      </c>
      <c r="CJ107">
        <v>1.370109259969184</v>
      </c>
      <c r="CK107">
        <v>-1.895586067295505</v>
      </c>
      <c r="CL107">
        <v>0.6131830678859472</v>
      </c>
      <c r="CM107">
        <v>0.2544600453608158</v>
      </c>
      <c r="CN107">
        <v>-0.003510502780867631</v>
      </c>
      <c r="CO107">
        <v>289.9999999999999</v>
      </c>
      <c r="CP107">
        <v>775.6799999999999</v>
      </c>
      <c r="CQ107">
        <v>705</v>
      </c>
      <c r="CR107">
        <v>5035.14</v>
      </c>
      <c r="CS107">
        <v>775.89</v>
      </c>
      <c r="CT107">
        <v>-0.21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441</v>
      </c>
      <c r="DO107">
        <v>2</v>
      </c>
      <c r="DP107" t="b">
        <v>1</v>
      </c>
      <c r="DQ107">
        <v>1765396130.599999</v>
      </c>
      <c r="DR107">
        <v>400.4785161290322</v>
      </c>
      <c r="DS107">
        <v>399.9803548387097</v>
      </c>
      <c r="DT107">
        <v>17.48758709677419</v>
      </c>
      <c r="DU107">
        <v>17.37424838709677</v>
      </c>
      <c r="DV107">
        <v>400.5435161290322</v>
      </c>
      <c r="DW107">
        <v>17.34458709677419</v>
      </c>
      <c r="DX107">
        <v>500.0108709677419</v>
      </c>
      <c r="DY107">
        <v>90.94558387096775</v>
      </c>
      <c r="DZ107">
        <v>0.09996960000000002</v>
      </c>
      <c r="EA107">
        <v>25.0354064516129</v>
      </c>
      <c r="EB107">
        <v>24.98565161290323</v>
      </c>
      <c r="EC107">
        <v>999.9000000000003</v>
      </c>
      <c r="ED107">
        <v>0</v>
      </c>
      <c r="EE107">
        <v>0</v>
      </c>
      <c r="EF107">
        <v>10007.30322580645</v>
      </c>
      <c r="EG107">
        <v>0</v>
      </c>
      <c r="EH107">
        <v>10.4812</v>
      </c>
      <c r="EI107">
        <v>0.5065947096774193</v>
      </c>
      <c r="EJ107">
        <v>407.6167096774193</v>
      </c>
      <c r="EK107">
        <v>407.0524193548388</v>
      </c>
      <c r="EL107">
        <v>0.1171828709677419</v>
      </c>
      <c r="EM107">
        <v>399.9803548387097</v>
      </c>
      <c r="EN107">
        <v>17.37424838709677</v>
      </c>
      <c r="EO107">
        <v>1.590767741935484</v>
      </c>
      <c r="EP107">
        <v>1.580110322580645</v>
      </c>
      <c r="EQ107">
        <v>13.86966129032258</v>
      </c>
      <c r="ER107">
        <v>13.76619354838709</v>
      </c>
      <c r="ES107">
        <v>799.9990322580646</v>
      </c>
      <c r="ET107">
        <v>0.9500104516129034</v>
      </c>
      <c r="EU107">
        <v>0.04998949677419356</v>
      </c>
      <c r="EV107">
        <v>0</v>
      </c>
      <c r="EW107">
        <v>768.2227096774194</v>
      </c>
      <c r="EX107">
        <v>5.000560000000002</v>
      </c>
      <c r="EY107">
        <v>6147.95806451613</v>
      </c>
      <c r="EZ107">
        <v>6826.292903225807</v>
      </c>
      <c r="FA107">
        <v>37.51183870967741</v>
      </c>
      <c r="FB107">
        <v>39.82435483870967</v>
      </c>
      <c r="FC107">
        <v>38.62874193548387</v>
      </c>
      <c r="FD107">
        <v>39.3284193548387</v>
      </c>
      <c r="FE107">
        <v>39.12477419354838</v>
      </c>
      <c r="FF107">
        <v>755.2561290322583</v>
      </c>
      <c r="FG107">
        <v>39.73935483870968</v>
      </c>
      <c r="FH107">
        <v>0</v>
      </c>
      <c r="FI107">
        <v>110</v>
      </c>
      <c r="FJ107">
        <v>0</v>
      </c>
      <c r="FK107">
        <v>768.2259599999999</v>
      </c>
      <c r="FL107">
        <v>-1.073076925151838</v>
      </c>
      <c r="FM107">
        <v>-16.55615391961424</v>
      </c>
      <c r="FN107">
        <v>6147.657999999999</v>
      </c>
      <c r="FO107">
        <v>15</v>
      </c>
      <c r="FP107">
        <v>1765396160.6</v>
      </c>
      <c r="FQ107" t="s">
        <v>903</v>
      </c>
      <c r="FR107">
        <v>1765396160.6</v>
      </c>
      <c r="FS107">
        <v>1765396157.6</v>
      </c>
      <c r="FT107">
        <v>91</v>
      </c>
      <c r="FU107">
        <v>-0.008</v>
      </c>
      <c r="FV107">
        <v>-0.001</v>
      </c>
      <c r="FW107">
        <v>-0.065</v>
      </c>
      <c r="FX107">
        <v>0.143</v>
      </c>
      <c r="FY107">
        <v>400</v>
      </c>
      <c r="FZ107">
        <v>17</v>
      </c>
      <c r="GA107">
        <v>0.51</v>
      </c>
      <c r="GB107">
        <v>0.43</v>
      </c>
      <c r="GC107">
        <v>0.554405175</v>
      </c>
      <c r="GD107">
        <v>-0.8055952908067543</v>
      </c>
      <c r="GE107">
        <v>0.08507864751154884</v>
      </c>
      <c r="GF107">
        <v>0</v>
      </c>
      <c r="GG107">
        <v>768.3198823529411</v>
      </c>
      <c r="GH107">
        <v>-1.145546217128262</v>
      </c>
      <c r="GI107">
        <v>0.2140051902484703</v>
      </c>
      <c r="GJ107">
        <v>-1</v>
      </c>
      <c r="GK107">
        <v>0.115210275</v>
      </c>
      <c r="GL107">
        <v>0.03153758724202604</v>
      </c>
      <c r="GM107">
        <v>0.003545727802493447</v>
      </c>
      <c r="GN107">
        <v>1</v>
      </c>
      <c r="GO107">
        <v>1</v>
      </c>
      <c r="GP107">
        <v>2</v>
      </c>
      <c r="GQ107" t="s">
        <v>507</v>
      </c>
      <c r="GR107">
        <v>3.12952</v>
      </c>
      <c r="GS107">
        <v>2.77778</v>
      </c>
      <c r="GT107">
        <v>0.0836139</v>
      </c>
      <c r="GU107">
        <v>0.083968</v>
      </c>
      <c r="GV107">
        <v>0.0865398</v>
      </c>
      <c r="GW107">
        <v>0.0866644</v>
      </c>
      <c r="GX107">
        <v>27688.3</v>
      </c>
      <c r="GY107">
        <v>26821.6</v>
      </c>
      <c r="GZ107">
        <v>30747.4</v>
      </c>
      <c r="HA107">
        <v>29523.7</v>
      </c>
      <c r="HB107">
        <v>38723.7</v>
      </c>
      <c r="HC107">
        <v>35460.2</v>
      </c>
      <c r="HD107">
        <v>46986.9</v>
      </c>
      <c r="HE107">
        <v>43848.8</v>
      </c>
      <c r="HF107">
        <v>1.84445</v>
      </c>
      <c r="HG107">
        <v>1.91903</v>
      </c>
      <c r="HH107">
        <v>0.08386</v>
      </c>
      <c r="HI107">
        <v>0</v>
      </c>
      <c r="HJ107">
        <v>23.6341</v>
      </c>
      <c r="HK107">
        <v>999.9</v>
      </c>
      <c r="HL107">
        <v>47.8</v>
      </c>
      <c r="HM107">
        <v>28.8</v>
      </c>
      <c r="HN107">
        <v>20.8938</v>
      </c>
      <c r="HO107">
        <v>63.2605</v>
      </c>
      <c r="HP107">
        <v>18.6058</v>
      </c>
      <c r="HQ107">
        <v>1</v>
      </c>
      <c r="HR107">
        <v>-0.0424975</v>
      </c>
      <c r="HS107">
        <v>0.424504</v>
      </c>
      <c r="HT107">
        <v>20.2622</v>
      </c>
      <c r="HU107">
        <v>5.23885</v>
      </c>
      <c r="HV107">
        <v>11.974</v>
      </c>
      <c r="HW107">
        <v>4.97295</v>
      </c>
      <c r="HX107">
        <v>3.291</v>
      </c>
      <c r="HY107">
        <v>9999</v>
      </c>
      <c r="HZ107">
        <v>9999</v>
      </c>
      <c r="IA107">
        <v>9999</v>
      </c>
      <c r="IB107">
        <v>999.9</v>
      </c>
      <c r="IC107">
        <v>4.97275</v>
      </c>
      <c r="ID107">
        <v>1.87665</v>
      </c>
      <c r="IE107">
        <v>1.8747</v>
      </c>
      <c r="IF107">
        <v>1.87756</v>
      </c>
      <c r="IG107">
        <v>1.87424</v>
      </c>
      <c r="IH107">
        <v>1.87789</v>
      </c>
      <c r="II107">
        <v>1.87498</v>
      </c>
      <c r="IJ107">
        <v>1.87609</v>
      </c>
      <c r="IK107">
        <v>0</v>
      </c>
      <c r="IL107">
        <v>0</v>
      </c>
      <c r="IM107">
        <v>0</v>
      </c>
      <c r="IN107">
        <v>0</v>
      </c>
      <c r="IO107" t="s">
        <v>444</v>
      </c>
      <c r="IP107" t="s">
        <v>445</v>
      </c>
      <c r="IQ107" t="s">
        <v>446</v>
      </c>
      <c r="IR107" t="s">
        <v>446</v>
      </c>
      <c r="IS107" t="s">
        <v>446</v>
      </c>
      <c r="IT107" t="s">
        <v>446</v>
      </c>
      <c r="IU107">
        <v>0</v>
      </c>
      <c r="IV107">
        <v>100</v>
      </c>
      <c r="IW107">
        <v>100</v>
      </c>
      <c r="IX107">
        <v>-0.065</v>
      </c>
      <c r="IY107">
        <v>0.143</v>
      </c>
      <c r="IZ107">
        <v>-0.5672712856769189</v>
      </c>
      <c r="JA107">
        <v>0.001438832190268161</v>
      </c>
      <c r="JB107">
        <v>-4.940604163510307E-07</v>
      </c>
      <c r="JC107">
        <v>2.114408552492027E-10</v>
      </c>
      <c r="JD107">
        <v>-0.01163636026825492</v>
      </c>
      <c r="JE107">
        <v>-0.006143637189210034</v>
      </c>
      <c r="JF107">
        <v>0.001173133151773773</v>
      </c>
      <c r="JG107">
        <v>-1.684160421028808E-05</v>
      </c>
      <c r="JH107">
        <v>1</v>
      </c>
      <c r="JI107">
        <v>2140</v>
      </c>
      <c r="JJ107">
        <v>0</v>
      </c>
      <c r="JK107">
        <v>24</v>
      </c>
      <c r="JL107">
        <v>1.5</v>
      </c>
      <c r="JM107">
        <v>1.6</v>
      </c>
      <c r="JN107">
        <v>1.06812</v>
      </c>
      <c r="JO107">
        <v>2.51831</v>
      </c>
      <c r="JP107">
        <v>1.39893</v>
      </c>
      <c r="JQ107">
        <v>2.34863</v>
      </c>
      <c r="JR107">
        <v>1.44897</v>
      </c>
      <c r="JS107">
        <v>2.62085</v>
      </c>
      <c r="JT107">
        <v>34.715</v>
      </c>
      <c r="JU107">
        <v>13.7293</v>
      </c>
      <c r="JV107">
        <v>18</v>
      </c>
      <c r="JW107">
        <v>473.181</v>
      </c>
      <c r="JX107">
        <v>489.526</v>
      </c>
      <c r="JY107">
        <v>23.1185</v>
      </c>
      <c r="JZ107">
        <v>26.489</v>
      </c>
      <c r="KA107">
        <v>30.0003</v>
      </c>
      <c r="KB107">
        <v>26.2984</v>
      </c>
      <c r="KC107">
        <v>26.3741</v>
      </c>
      <c r="KD107">
        <v>21.4264</v>
      </c>
      <c r="KE107">
        <v>25.1031</v>
      </c>
      <c r="KF107">
        <v>96.77070000000001</v>
      </c>
      <c r="KG107">
        <v>23.1084</v>
      </c>
      <c r="KH107">
        <v>400</v>
      </c>
      <c r="KI107">
        <v>17.4181</v>
      </c>
      <c r="KJ107">
        <v>101.584</v>
      </c>
      <c r="KK107">
        <v>100.88</v>
      </c>
    </row>
    <row r="108" spans="1:297">
      <c r="A108">
        <v>92</v>
      </c>
      <c r="B108">
        <v>1765397369.5</v>
      </c>
      <c r="C108">
        <v>15597.40000009537</v>
      </c>
      <c r="D108" t="s">
        <v>904</v>
      </c>
      <c r="E108" t="s">
        <v>905</v>
      </c>
      <c r="F108">
        <v>5</v>
      </c>
      <c r="G108" t="s">
        <v>906</v>
      </c>
      <c r="H108" t="s">
        <v>437</v>
      </c>
      <c r="I108">
        <v>1765397361.5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407.1935277853831</v>
      </c>
      <c r="AK108">
        <v>407.2792424242422</v>
      </c>
      <c r="AL108">
        <v>-3.71490454880605E-05</v>
      </c>
      <c r="AM108">
        <v>66.41936257955183</v>
      </c>
      <c r="AN108">
        <f>(AP108 - AO108 + DY108*1E3/(8.314*(EA108+273.15)) * AR108/DX108 * AQ108) * DX108/(100*DL108) * 1000/(1000 - AP108)</f>
        <v>0</v>
      </c>
      <c r="AO108">
        <v>17.64690025830469</v>
      </c>
      <c r="AP108">
        <v>17.81128727272727</v>
      </c>
      <c r="AQ108">
        <v>-2.1317654662593E-06</v>
      </c>
      <c r="AR108">
        <v>112.1689568566061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438</v>
      </c>
      <c r="AY108">
        <v>4978.31</v>
      </c>
      <c r="AZ108">
        <v>580.5923076923077</v>
      </c>
      <c r="BA108">
        <v>1785.04</v>
      </c>
      <c r="BB108">
        <f>1-AZ108/BA108</f>
        <v>0</v>
      </c>
      <c r="BC108">
        <v>-8.17167908842908</v>
      </c>
      <c r="BD108" t="s">
        <v>907</v>
      </c>
      <c r="BE108">
        <v>5039.01</v>
      </c>
      <c r="BF108">
        <v>741.3094615384615</v>
      </c>
      <c r="BG108">
        <v>748.5290837352895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908</v>
      </c>
      <c r="BQ108">
        <v>689.27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1861</v>
      </c>
      <c r="CA108">
        <v>290.0000000000001</v>
      </c>
      <c r="CB108">
        <v>744.85</v>
      </c>
      <c r="CC108">
        <v>175</v>
      </c>
      <c r="CD108">
        <v>5039.01</v>
      </c>
      <c r="CE108">
        <v>743.65</v>
      </c>
      <c r="CF108">
        <v>1.2</v>
      </c>
      <c r="CG108">
        <v>300.0000000000001</v>
      </c>
      <c r="CH108">
        <v>23.9</v>
      </c>
      <c r="CI108">
        <v>748.5290837352895</v>
      </c>
      <c r="CJ108">
        <v>1.345640616807668</v>
      </c>
      <c r="CK108">
        <v>-2.458887970678218</v>
      </c>
      <c r="CL108">
        <v>0.6025757477802635</v>
      </c>
      <c r="CM108">
        <v>0.3729218469545716</v>
      </c>
      <c r="CN108">
        <v>-0.003512374416017804</v>
      </c>
      <c r="CO108">
        <v>289.9999999999999</v>
      </c>
      <c r="CP108">
        <v>742.88</v>
      </c>
      <c r="CQ108">
        <v>635</v>
      </c>
      <c r="CR108">
        <v>5038.45</v>
      </c>
      <c r="CS108">
        <v>743.65</v>
      </c>
      <c r="CT108">
        <v>-0.77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441</v>
      </c>
      <c r="DO108">
        <v>2</v>
      </c>
      <c r="DP108" t="b">
        <v>1</v>
      </c>
      <c r="DQ108">
        <v>1765397361.5</v>
      </c>
      <c r="DR108">
        <v>400.009064516129</v>
      </c>
      <c r="DS108">
        <v>400.0031935483872</v>
      </c>
      <c r="DT108">
        <v>17.81652258064516</v>
      </c>
      <c r="DU108">
        <v>17.65395161290323</v>
      </c>
      <c r="DV108">
        <v>400.100064516129</v>
      </c>
      <c r="DW108">
        <v>17.67652258064516</v>
      </c>
      <c r="DX108">
        <v>500.0092258064516</v>
      </c>
      <c r="DY108">
        <v>90.96357096774194</v>
      </c>
      <c r="DZ108">
        <v>0.09998547741935483</v>
      </c>
      <c r="EA108">
        <v>25.28508387096774</v>
      </c>
      <c r="EB108">
        <v>24.99569032258064</v>
      </c>
      <c r="EC108">
        <v>999.9000000000003</v>
      </c>
      <c r="ED108">
        <v>0</v>
      </c>
      <c r="EE108">
        <v>0</v>
      </c>
      <c r="EF108">
        <v>9998.528064516131</v>
      </c>
      <c r="EG108">
        <v>0</v>
      </c>
      <c r="EH108">
        <v>10.9225</v>
      </c>
      <c r="EI108">
        <v>0.0316142424516129</v>
      </c>
      <c r="EJ108">
        <v>407.2964838709678</v>
      </c>
      <c r="EK108">
        <v>407.1917096774193</v>
      </c>
      <c r="EL108">
        <v>0.175007064516129</v>
      </c>
      <c r="EM108">
        <v>400.0031935483872</v>
      </c>
      <c r="EN108">
        <v>17.65395161290323</v>
      </c>
      <c r="EO108">
        <v>1.621786129032258</v>
      </c>
      <c r="EP108">
        <v>1.605867096774193</v>
      </c>
      <c r="EQ108">
        <v>14.16737096774194</v>
      </c>
      <c r="ER108">
        <v>14.01521290322581</v>
      </c>
      <c r="ES108">
        <v>799.9964193548388</v>
      </c>
      <c r="ET108">
        <v>0.9499921935483873</v>
      </c>
      <c r="EU108">
        <v>0.0500078935483871</v>
      </c>
      <c r="EV108">
        <v>0</v>
      </c>
      <c r="EW108">
        <v>741.3119677419355</v>
      </c>
      <c r="EX108">
        <v>5.000560000000002</v>
      </c>
      <c r="EY108">
        <v>5910.087096774194</v>
      </c>
      <c r="EZ108">
        <v>6826.230322580645</v>
      </c>
      <c r="FA108">
        <v>36.00583870967742</v>
      </c>
      <c r="FB108">
        <v>38.508</v>
      </c>
      <c r="FC108">
        <v>37.18125806451613</v>
      </c>
      <c r="FD108">
        <v>37.67316129032258</v>
      </c>
      <c r="FE108">
        <v>37.71348387096774</v>
      </c>
      <c r="FF108">
        <v>755.2406451612901</v>
      </c>
      <c r="FG108">
        <v>39.76</v>
      </c>
      <c r="FH108">
        <v>0</v>
      </c>
      <c r="FI108">
        <v>1229</v>
      </c>
      <c r="FJ108">
        <v>0</v>
      </c>
      <c r="FK108">
        <v>741.3094615384615</v>
      </c>
      <c r="FL108">
        <v>-1.779760674570045</v>
      </c>
      <c r="FM108">
        <v>-10.65538473335856</v>
      </c>
      <c r="FN108">
        <v>5910.076538461539</v>
      </c>
      <c r="FO108">
        <v>15</v>
      </c>
      <c r="FP108">
        <v>1765397386.5</v>
      </c>
      <c r="FQ108" t="s">
        <v>909</v>
      </c>
      <c r="FR108">
        <v>1765397381.5</v>
      </c>
      <c r="FS108">
        <v>1765397386.5</v>
      </c>
      <c r="FT108">
        <v>92</v>
      </c>
      <c r="FU108">
        <v>-0.026</v>
      </c>
      <c r="FV108">
        <v>-0.008999999999999999</v>
      </c>
      <c r="FW108">
        <v>-0.091</v>
      </c>
      <c r="FX108">
        <v>0.14</v>
      </c>
      <c r="FY108">
        <v>400</v>
      </c>
      <c r="FZ108">
        <v>18</v>
      </c>
      <c r="GA108">
        <v>0.24</v>
      </c>
      <c r="GB108">
        <v>0.1</v>
      </c>
      <c r="GC108">
        <v>0.04027176540000001</v>
      </c>
      <c r="GD108">
        <v>-0.2123808600225143</v>
      </c>
      <c r="GE108">
        <v>0.03622699544610282</v>
      </c>
      <c r="GF108">
        <v>1</v>
      </c>
      <c r="GG108">
        <v>741.3908529411765</v>
      </c>
      <c r="GH108">
        <v>-1.458686016572673</v>
      </c>
      <c r="GI108">
        <v>0.2301861308686886</v>
      </c>
      <c r="GJ108">
        <v>-1</v>
      </c>
      <c r="GK108">
        <v>0.1676905</v>
      </c>
      <c r="GL108">
        <v>0.09180009005628485</v>
      </c>
      <c r="GM108">
        <v>0.01607613525229245</v>
      </c>
      <c r="GN108">
        <v>1</v>
      </c>
      <c r="GO108">
        <v>2</v>
      </c>
      <c r="GP108">
        <v>2</v>
      </c>
      <c r="GQ108" t="s">
        <v>443</v>
      </c>
      <c r="GR108">
        <v>3.12902</v>
      </c>
      <c r="GS108">
        <v>2.77788</v>
      </c>
      <c r="GT108">
        <v>0.0833497</v>
      </c>
      <c r="GU108">
        <v>0.08376400000000001</v>
      </c>
      <c r="GV108">
        <v>0.0874868</v>
      </c>
      <c r="GW108">
        <v>0.0874622</v>
      </c>
      <c r="GX108">
        <v>27607.6</v>
      </c>
      <c r="GY108">
        <v>26758.2</v>
      </c>
      <c r="GZ108">
        <v>30654.9</v>
      </c>
      <c r="HA108">
        <v>29453.2</v>
      </c>
      <c r="HB108">
        <v>38576.7</v>
      </c>
      <c r="HC108">
        <v>35348</v>
      </c>
      <c r="HD108">
        <v>46855.8</v>
      </c>
      <c r="HE108">
        <v>43746.3</v>
      </c>
      <c r="HF108">
        <v>1.8332</v>
      </c>
      <c r="HG108">
        <v>1.9059</v>
      </c>
      <c r="HH108">
        <v>0.0422448</v>
      </c>
      <c r="HI108">
        <v>0</v>
      </c>
      <c r="HJ108">
        <v>24.2991</v>
      </c>
      <c r="HK108">
        <v>999.9</v>
      </c>
      <c r="HL108">
        <v>48.7</v>
      </c>
      <c r="HM108">
        <v>28.5</v>
      </c>
      <c r="HN108">
        <v>20.9187</v>
      </c>
      <c r="HO108">
        <v>63.5506</v>
      </c>
      <c r="HP108">
        <v>18.2492</v>
      </c>
      <c r="HQ108">
        <v>1</v>
      </c>
      <c r="HR108">
        <v>0.0540752</v>
      </c>
      <c r="HS108">
        <v>0.858973</v>
      </c>
      <c r="HT108">
        <v>20.2606</v>
      </c>
      <c r="HU108">
        <v>5.23766</v>
      </c>
      <c r="HV108">
        <v>11.974</v>
      </c>
      <c r="HW108">
        <v>4.9717</v>
      </c>
      <c r="HX108">
        <v>3.291</v>
      </c>
      <c r="HY108">
        <v>9999</v>
      </c>
      <c r="HZ108">
        <v>9999</v>
      </c>
      <c r="IA108">
        <v>9999</v>
      </c>
      <c r="IB108">
        <v>999.9</v>
      </c>
      <c r="IC108">
        <v>4.97276</v>
      </c>
      <c r="ID108">
        <v>1.87653</v>
      </c>
      <c r="IE108">
        <v>1.87465</v>
      </c>
      <c r="IF108">
        <v>1.87744</v>
      </c>
      <c r="IG108">
        <v>1.87424</v>
      </c>
      <c r="IH108">
        <v>1.87784</v>
      </c>
      <c r="II108">
        <v>1.87486</v>
      </c>
      <c r="IJ108">
        <v>1.87607</v>
      </c>
      <c r="IK108">
        <v>0</v>
      </c>
      <c r="IL108">
        <v>0</v>
      </c>
      <c r="IM108">
        <v>0</v>
      </c>
      <c r="IN108">
        <v>0</v>
      </c>
      <c r="IO108" t="s">
        <v>444</v>
      </c>
      <c r="IP108" t="s">
        <v>445</v>
      </c>
      <c r="IQ108" t="s">
        <v>446</v>
      </c>
      <c r="IR108" t="s">
        <v>446</v>
      </c>
      <c r="IS108" t="s">
        <v>446</v>
      </c>
      <c r="IT108" t="s">
        <v>446</v>
      </c>
      <c r="IU108">
        <v>0</v>
      </c>
      <c r="IV108">
        <v>100</v>
      </c>
      <c r="IW108">
        <v>100</v>
      </c>
      <c r="IX108">
        <v>-0.091</v>
      </c>
      <c r="IY108">
        <v>0.14</v>
      </c>
      <c r="IZ108">
        <v>-0.5753364179822547</v>
      </c>
      <c r="JA108">
        <v>0.001438832190268161</v>
      </c>
      <c r="JB108">
        <v>-4.940604163510307E-07</v>
      </c>
      <c r="JC108">
        <v>2.114408552492027E-10</v>
      </c>
      <c r="JD108">
        <v>-0.01250392502285865</v>
      </c>
      <c r="JE108">
        <v>-0.006143637189210034</v>
      </c>
      <c r="JF108">
        <v>0.001173133151773773</v>
      </c>
      <c r="JG108">
        <v>-1.684160421028808E-05</v>
      </c>
      <c r="JH108">
        <v>1</v>
      </c>
      <c r="JI108">
        <v>2140</v>
      </c>
      <c r="JJ108">
        <v>0</v>
      </c>
      <c r="JK108">
        <v>24</v>
      </c>
      <c r="JL108">
        <v>20.1</v>
      </c>
      <c r="JM108">
        <v>20.2</v>
      </c>
      <c r="JN108">
        <v>1.07056</v>
      </c>
      <c r="JO108">
        <v>2.51587</v>
      </c>
      <c r="JP108">
        <v>1.39893</v>
      </c>
      <c r="JQ108">
        <v>2.35107</v>
      </c>
      <c r="JR108">
        <v>1.44897</v>
      </c>
      <c r="JS108">
        <v>2.61719</v>
      </c>
      <c r="JT108">
        <v>34.6235</v>
      </c>
      <c r="JU108">
        <v>13.4491</v>
      </c>
      <c r="JV108">
        <v>18</v>
      </c>
      <c r="JW108">
        <v>473.998</v>
      </c>
      <c r="JX108">
        <v>489.437</v>
      </c>
      <c r="JY108">
        <v>23.3703</v>
      </c>
      <c r="JZ108">
        <v>27.7016</v>
      </c>
      <c r="KA108">
        <v>30.0004</v>
      </c>
      <c r="KB108">
        <v>27.335</v>
      </c>
      <c r="KC108">
        <v>27.3804</v>
      </c>
      <c r="KD108">
        <v>21.4542</v>
      </c>
      <c r="KE108">
        <v>23.6427</v>
      </c>
      <c r="KF108">
        <v>100</v>
      </c>
      <c r="KG108">
        <v>23.3763</v>
      </c>
      <c r="KH108">
        <v>400</v>
      </c>
      <c r="KI108">
        <v>17.6386</v>
      </c>
      <c r="KJ108">
        <v>101.292</v>
      </c>
      <c r="KK108">
        <v>100.642</v>
      </c>
    </row>
    <row r="109" spans="1:297">
      <c r="A109">
        <v>93</v>
      </c>
      <c r="B109">
        <v>1765397458.5</v>
      </c>
      <c r="C109">
        <v>15686.40000009537</v>
      </c>
      <c r="D109" t="s">
        <v>910</v>
      </c>
      <c r="E109" t="s">
        <v>911</v>
      </c>
      <c r="F109">
        <v>5</v>
      </c>
      <c r="G109" t="s">
        <v>906</v>
      </c>
      <c r="H109" t="s">
        <v>437</v>
      </c>
      <c r="I109">
        <v>1765397450.5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305.346524951977</v>
      </c>
      <c r="AK109">
        <v>305.5207090909091</v>
      </c>
      <c r="AL109">
        <v>-0.001271856270678987</v>
      </c>
      <c r="AM109">
        <v>66.40964690631048</v>
      </c>
      <c r="AN109">
        <f>(AP109 - AO109 + DY109*1E3/(8.314*(EA109+273.15)) * AR109/DX109 * AQ109) * DX109/(100*DL109) * 1000/(1000 - AP109)</f>
        <v>0</v>
      </c>
      <c r="AO109">
        <v>17.60433588595401</v>
      </c>
      <c r="AP109">
        <v>17.74599212121212</v>
      </c>
      <c r="AQ109">
        <v>4.764113387427182E-06</v>
      </c>
      <c r="AR109">
        <v>112.1444297524618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438</v>
      </c>
      <c r="AY109">
        <v>4978.31</v>
      </c>
      <c r="AZ109">
        <v>580.5923076923077</v>
      </c>
      <c r="BA109">
        <v>1785.04</v>
      </c>
      <c r="BB109">
        <f>1-AZ109/BA109</f>
        <v>0</v>
      </c>
      <c r="BC109">
        <v>-8.17167908842908</v>
      </c>
      <c r="BD109" t="s">
        <v>912</v>
      </c>
      <c r="BE109">
        <v>5039.51</v>
      </c>
      <c r="BF109">
        <v>739.9687999999999</v>
      </c>
      <c r="BG109">
        <v>746.2078370901411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913</v>
      </c>
      <c r="BQ109">
        <v>684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1863</v>
      </c>
      <c r="CA109">
        <v>290.0000000000001</v>
      </c>
      <c r="CB109">
        <v>743.35</v>
      </c>
      <c r="CC109">
        <v>145</v>
      </c>
      <c r="CD109">
        <v>5039.51</v>
      </c>
      <c r="CE109">
        <v>741.88</v>
      </c>
      <c r="CF109">
        <v>1.47</v>
      </c>
      <c r="CG109">
        <v>300.0000000000001</v>
      </c>
      <c r="CH109">
        <v>23.9</v>
      </c>
      <c r="CI109">
        <v>746.2078370901411</v>
      </c>
      <c r="CJ109">
        <v>1.472218690692678</v>
      </c>
      <c r="CK109">
        <v>-2.180822628380353</v>
      </c>
      <c r="CL109">
        <v>0.6592803890877882</v>
      </c>
      <c r="CM109">
        <v>0.2809836779012114</v>
      </c>
      <c r="CN109">
        <v>-0.003512487652947721</v>
      </c>
      <c r="CO109">
        <v>289.9999999999999</v>
      </c>
      <c r="CP109">
        <v>740.6900000000001</v>
      </c>
      <c r="CQ109">
        <v>685</v>
      </c>
      <c r="CR109">
        <v>5038.29</v>
      </c>
      <c r="CS109">
        <v>741.88</v>
      </c>
      <c r="CT109">
        <v>-1.19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441</v>
      </c>
      <c r="DO109">
        <v>2</v>
      </c>
      <c r="DP109" t="b">
        <v>1</v>
      </c>
      <c r="DQ109">
        <v>1765397450.5</v>
      </c>
      <c r="DR109">
        <v>300.2257419354839</v>
      </c>
      <c r="DS109">
        <v>300.0089677419355</v>
      </c>
      <c r="DT109">
        <v>17.74179677419355</v>
      </c>
      <c r="DU109">
        <v>17.6005935483871</v>
      </c>
      <c r="DV109">
        <v>300.3617419354839</v>
      </c>
      <c r="DW109">
        <v>17.60379677419355</v>
      </c>
      <c r="DX109">
        <v>500.013064516129</v>
      </c>
      <c r="DY109">
        <v>90.96209354838709</v>
      </c>
      <c r="DZ109">
        <v>0.1000242096774193</v>
      </c>
      <c r="EA109">
        <v>25.28860967741935</v>
      </c>
      <c r="EB109">
        <v>25.00569032258064</v>
      </c>
      <c r="EC109">
        <v>999.9000000000003</v>
      </c>
      <c r="ED109">
        <v>0</v>
      </c>
      <c r="EE109">
        <v>0</v>
      </c>
      <c r="EF109">
        <v>9999.112903225807</v>
      </c>
      <c r="EG109">
        <v>0</v>
      </c>
      <c r="EH109">
        <v>10.91987096774194</v>
      </c>
      <c r="EI109">
        <v>0.1446602774193548</v>
      </c>
      <c r="EJ109">
        <v>305.5765161290323</v>
      </c>
      <c r="EK109">
        <v>305.3840322580646</v>
      </c>
      <c r="EL109">
        <v>0.1454676129032258</v>
      </c>
      <c r="EM109">
        <v>300.0089677419355</v>
      </c>
      <c r="EN109">
        <v>17.6005935483871</v>
      </c>
      <c r="EO109">
        <v>1.614219032258065</v>
      </c>
      <c r="EP109">
        <v>1.600986451612903</v>
      </c>
      <c r="EQ109">
        <v>14.09521290322581</v>
      </c>
      <c r="ER109">
        <v>13.96829677419355</v>
      </c>
      <c r="ES109">
        <v>799.9891612903224</v>
      </c>
      <c r="ET109">
        <v>0.9499892258064518</v>
      </c>
      <c r="EU109">
        <v>0.05001090322580647</v>
      </c>
      <c r="EV109">
        <v>0</v>
      </c>
      <c r="EW109">
        <v>739.9754516129033</v>
      </c>
      <c r="EX109">
        <v>5.000560000000002</v>
      </c>
      <c r="EY109">
        <v>5896.97</v>
      </c>
      <c r="EZ109">
        <v>6826.16193548387</v>
      </c>
      <c r="FA109">
        <v>36.02203225806451</v>
      </c>
      <c r="FB109">
        <v>38.38693548387096</v>
      </c>
      <c r="FC109">
        <v>37.09045161290322</v>
      </c>
      <c r="FD109">
        <v>37.58058064516128</v>
      </c>
      <c r="FE109">
        <v>37.60664516129032</v>
      </c>
      <c r="FF109">
        <v>755.2312903225808</v>
      </c>
      <c r="FG109">
        <v>39.76</v>
      </c>
      <c r="FH109">
        <v>0</v>
      </c>
      <c r="FI109">
        <v>87.20000004768372</v>
      </c>
      <c r="FJ109">
        <v>0</v>
      </c>
      <c r="FK109">
        <v>739.9687999999999</v>
      </c>
      <c r="FL109">
        <v>-1.389846126609756</v>
      </c>
      <c r="FM109">
        <v>-14.72999993346865</v>
      </c>
      <c r="FN109">
        <v>5896.748399999999</v>
      </c>
      <c r="FO109">
        <v>15</v>
      </c>
      <c r="FP109">
        <v>1765397475.5</v>
      </c>
      <c r="FQ109" t="s">
        <v>914</v>
      </c>
      <c r="FR109">
        <v>1765397474</v>
      </c>
      <c r="FS109">
        <v>1765397475.5</v>
      </c>
      <c r="FT109">
        <v>93</v>
      </c>
      <c r="FU109">
        <v>0.073</v>
      </c>
      <c r="FV109">
        <v>-0.001</v>
      </c>
      <c r="FW109">
        <v>-0.136</v>
      </c>
      <c r="FX109">
        <v>0.138</v>
      </c>
      <c r="FY109">
        <v>300</v>
      </c>
      <c r="FZ109">
        <v>18</v>
      </c>
      <c r="GA109">
        <v>0.49</v>
      </c>
      <c r="GB109">
        <v>0.1</v>
      </c>
      <c r="GC109">
        <v>0.177513965</v>
      </c>
      <c r="GD109">
        <v>-0.4752549636022518</v>
      </c>
      <c r="GE109">
        <v>0.05659079265170064</v>
      </c>
      <c r="GF109">
        <v>1</v>
      </c>
      <c r="GG109">
        <v>740.034411764706</v>
      </c>
      <c r="GH109">
        <v>-1.458242922485108</v>
      </c>
      <c r="GI109">
        <v>0.244433332381742</v>
      </c>
      <c r="GJ109">
        <v>-1</v>
      </c>
      <c r="GK109">
        <v>0.147849725</v>
      </c>
      <c r="GL109">
        <v>-0.05191410506566589</v>
      </c>
      <c r="GM109">
        <v>0.005080824701697057</v>
      </c>
      <c r="GN109">
        <v>1</v>
      </c>
      <c r="GO109">
        <v>2</v>
      </c>
      <c r="GP109">
        <v>2</v>
      </c>
      <c r="GQ109" t="s">
        <v>443</v>
      </c>
      <c r="GR109">
        <v>3.12906</v>
      </c>
      <c r="GS109">
        <v>2.77781</v>
      </c>
      <c r="GT109">
        <v>0.06648800000000001</v>
      </c>
      <c r="GU109">
        <v>0.0667556</v>
      </c>
      <c r="GV109">
        <v>0.0872734</v>
      </c>
      <c r="GW109">
        <v>0.08729679999999999</v>
      </c>
      <c r="GX109">
        <v>28110.6</v>
      </c>
      <c r="GY109">
        <v>27251.1</v>
      </c>
      <c r="GZ109">
        <v>30649.9</v>
      </c>
      <c r="HA109">
        <v>29449.5</v>
      </c>
      <c r="HB109">
        <v>38578.8</v>
      </c>
      <c r="HC109">
        <v>35349.2</v>
      </c>
      <c r="HD109">
        <v>46848.8</v>
      </c>
      <c r="HE109">
        <v>43741.1</v>
      </c>
      <c r="HF109">
        <v>1.8325</v>
      </c>
      <c r="HG109">
        <v>1.90425</v>
      </c>
      <c r="HH109">
        <v>0.0421293</v>
      </c>
      <c r="HI109">
        <v>0</v>
      </c>
      <c r="HJ109">
        <v>24.3125</v>
      </c>
      <c r="HK109">
        <v>999.9</v>
      </c>
      <c r="HL109">
        <v>48.7</v>
      </c>
      <c r="HM109">
        <v>28.5</v>
      </c>
      <c r="HN109">
        <v>20.916</v>
      </c>
      <c r="HO109">
        <v>63.8606</v>
      </c>
      <c r="HP109">
        <v>18.145</v>
      </c>
      <c r="HQ109">
        <v>1</v>
      </c>
      <c r="HR109">
        <v>0.058811</v>
      </c>
      <c r="HS109">
        <v>0.906936</v>
      </c>
      <c r="HT109">
        <v>20.2599</v>
      </c>
      <c r="HU109">
        <v>5.23885</v>
      </c>
      <c r="HV109">
        <v>11.974</v>
      </c>
      <c r="HW109">
        <v>4.97295</v>
      </c>
      <c r="HX109">
        <v>3.291</v>
      </c>
      <c r="HY109">
        <v>9999</v>
      </c>
      <c r="HZ109">
        <v>9999</v>
      </c>
      <c r="IA109">
        <v>9999</v>
      </c>
      <c r="IB109">
        <v>999.9</v>
      </c>
      <c r="IC109">
        <v>4.97275</v>
      </c>
      <c r="ID109">
        <v>1.87668</v>
      </c>
      <c r="IE109">
        <v>1.8747</v>
      </c>
      <c r="IF109">
        <v>1.87758</v>
      </c>
      <c r="IG109">
        <v>1.87427</v>
      </c>
      <c r="IH109">
        <v>1.8779</v>
      </c>
      <c r="II109">
        <v>1.87496</v>
      </c>
      <c r="IJ109">
        <v>1.87617</v>
      </c>
      <c r="IK109">
        <v>0</v>
      </c>
      <c r="IL109">
        <v>0</v>
      </c>
      <c r="IM109">
        <v>0</v>
      </c>
      <c r="IN109">
        <v>0</v>
      </c>
      <c r="IO109" t="s">
        <v>444</v>
      </c>
      <c r="IP109" t="s">
        <v>445</v>
      </c>
      <c r="IQ109" t="s">
        <v>446</v>
      </c>
      <c r="IR109" t="s">
        <v>446</v>
      </c>
      <c r="IS109" t="s">
        <v>446</v>
      </c>
      <c r="IT109" t="s">
        <v>446</v>
      </c>
      <c r="IU109">
        <v>0</v>
      </c>
      <c r="IV109">
        <v>100</v>
      </c>
      <c r="IW109">
        <v>100</v>
      </c>
      <c r="IX109">
        <v>-0.136</v>
      </c>
      <c r="IY109">
        <v>0.138</v>
      </c>
      <c r="IZ109">
        <v>-0.6013829436247291</v>
      </c>
      <c r="JA109">
        <v>0.001438832190268161</v>
      </c>
      <c r="JB109">
        <v>-4.940604163510307E-07</v>
      </c>
      <c r="JC109">
        <v>2.114408552492027E-10</v>
      </c>
      <c r="JD109">
        <v>-0.02126446873839332</v>
      </c>
      <c r="JE109">
        <v>-0.006143637189210034</v>
      </c>
      <c r="JF109">
        <v>0.001173133151773773</v>
      </c>
      <c r="JG109">
        <v>-1.684160421028808E-05</v>
      </c>
      <c r="JH109">
        <v>1</v>
      </c>
      <c r="JI109">
        <v>2140</v>
      </c>
      <c r="JJ109">
        <v>0</v>
      </c>
      <c r="JK109">
        <v>24</v>
      </c>
      <c r="JL109">
        <v>1.3</v>
      </c>
      <c r="JM109">
        <v>1.2</v>
      </c>
      <c r="JN109">
        <v>0.852051</v>
      </c>
      <c r="JO109">
        <v>2.5293</v>
      </c>
      <c r="JP109">
        <v>1.39893</v>
      </c>
      <c r="JQ109">
        <v>2.34985</v>
      </c>
      <c r="JR109">
        <v>1.44897</v>
      </c>
      <c r="JS109">
        <v>2.52075</v>
      </c>
      <c r="JT109">
        <v>34.6921</v>
      </c>
      <c r="JU109">
        <v>13.4141</v>
      </c>
      <c r="JV109">
        <v>18</v>
      </c>
      <c r="JW109">
        <v>474.122</v>
      </c>
      <c r="JX109">
        <v>488.99</v>
      </c>
      <c r="JY109">
        <v>23.3806</v>
      </c>
      <c r="JZ109">
        <v>27.7717</v>
      </c>
      <c r="KA109">
        <v>30.0002</v>
      </c>
      <c r="KB109">
        <v>27.4115</v>
      </c>
      <c r="KC109">
        <v>27.4576</v>
      </c>
      <c r="KD109">
        <v>17.1089</v>
      </c>
      <c r="KE109">
        <v>24.1892</v>
      </c>
      <c r="KF109">
        <v>100</v>
      </c>
      <c r="KG109">
        <v>23.3755</v>
      </c>
      <c r="KH109">
        <v>300</v>
      </c>
      <c r="KI109">
        <v>17.5646</v>
      </c>
      <c r="KJ109">
        <v>101.277</v>
      </c>
      <c r="KK109">
        <v>100.63</v>
      </c>
    </row>
    <row r="110" spans="1:297">
      <c r="A110">
        <v>94</v>
      </c>
      <c r="B110">
        <v>1765397553</v>
      </c>
      <c r="C110">
        <v>15780.90000009537</v>
      </c>
      <c r="D110" t="s">
        <v>915</v>
      </c>
      <c r="E110" t="s">
        <v>916</v>
      </c>
      <c r="F110">
        <v>5</v>
      </c>
      <c r="G110" t="s">
        <v>906</v>
      </c>
      <c r="H110" t="s">
        <v>437</v>
      </c>
      <c r="I110">
        <v>1765397545.25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203.5654582396649</v>
      </c>
      <c r="AK110">
        <v>203.9260606060606</v>
      </c>
      <c r="AL110">
        <v>-3.826924336376367E-05</v>
      </c>
      <c r="AM110">
        <v>66.21023962038795</v>
      </c>
      <c r="AN110">
        <f>(AP110 - AO110 + DY110*1E3/(8.314*(EA110+273.15)) * AR110/DX110 * AQ110) * DX110/(100*DL110) * 1000/(1000 - AP110)</f>
        <v>0</v>
      </c>
      <c r="AO110">
        <v>17.58071276733428</v>
      </c>
      <c r="AP110">
        <v>17.7222812121212</v>
      </c>
      <c r="AQ110">
        <v>-9.371873921753456E-06</v>
      </c>
      <c r="AR110">
        <v>109.2984390945554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438</v>
      </c>
      <c r="AY110">
        <v>4978.31</v>
      </c>
      <c r="AZ110">
        <v>580.5923076923077</v>
      </c>
      <c r="BA110">
        <v>1785.04</v>
      </c>
      <c r="BB110">
        <f>1-AZ110/BA110</f>
        <v>0</v>
      </c>
      <c r="BC110">
        <v>-8.17167908842908</v>
      </c>
      <c r="BD110" t="s">
        <v>917</v>
      </c>
      <c r="BE110">
        <v>5041.74</v>
      </c>
      <c r="BF110">
        <v>738.2406538461538</v>
      </c>
      <c r="BG110">
        <v>746.5820591921272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918</v>
      </c>
      <c r="BQ110">
        <v>682.2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1865</v>
      </c>
      <c r="CA110">
        <v>290.0000000000001</v>
      </c>
      <c r="CB110">
        <v>741.52</v>
      </c>
      <c r="CC110">
        <v>45</v>
      </c>
      <c r="CD110">
        <v>5041.74</v>
      </c>
      <c r="CE110">
        <v>740.5700000000001</v>
      </c>
      <c r="CF110">
        <v>0.95</v>
      </c>
      <c r="CG110">
        <v>300.0000000000001</v>
      </c>
      <c r="CH110">
        <v>23.9</v>
      </c>
      <c r="CI110">
        <v>746.5820591921272</v>
      </c>
      <c r="CJ110">
        <v>1.383507780174835</v>
      </c>
      <c r="CK110">
        <v>-3.030372343636905</v>
      </c>
      <c r="CL110">
        <v>0.6195710041017181</v>
      </c>
      <c r="CM110">
        <v>0.4607366113157179</v>
      </c>
      <c r="CN110">
        <v>-0.003512589766407126</v>
      </c>
      <c r="CO110">
        <v>289.9999999999999</v>
      </c>
      <c r="CP110">
        <v>739.52</v>
      </c>
      <c r="CQ110">
        <v>695</v>
      </c>
      <c r="CR110">
        <v>5038.36</v>
      </c>
      <c r="CS110">
        <v>740.5700000000001</v>
      </c>
      <c r="CT110">
        <v>-1.05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441</v>
      </c>
      <c r="DO110">
        <v>2</v>
      </c>
      <c r="DP110" t="b">
        <v>1</v>
      </c>
      <c r="DQ110">
        <v>1765397545.25</v>
      </c>
      <c r="DR110">
        <v>200.2575666666666</v>
      </c>
      <c r="DS110">
        <v>199.9941666666667</v>
      </c>
      <c r="DT110">
        <v>17.72271666666667</v>
      </c>
      <c r="DU110">
        <v>17.57732666666667</v>
      </c>
      <c r="DV110">
        <v>200.5935666666666</v>
      </c>
      <c r="DW110">
        <v>17.58471666666667</v>
      </c>
      <c r="DX110">
        <v>500.0074</v>
      </c>
      <c r="DY110">
        <v>90.95995666666664</v>
      </c>
      <c r="DZ110">
        <v>0.10000289</v>
      </c>
      <c r="EA110">
        <v>25.27950666666666</v>
      </c>
      <c r="EB110">
        <v>25.00668</v>
      </c>
      <c r="EC110">
        <v>999.9000000000002</v>
      </c>
      <c r="ED110">
        <v>0</v>
      </c>
      <c r="EE110">
        <v>0</v>
      </c>
      <c r="EF110">
        <v>10000.877</v>
      </c>
      <c r="EG110">
        <v>0</v>
      </c>
      <c r="EH110">
        <v>10.9225</v>
      </c>
      <c r="EI110">
        <v>0.3409713333333333</v>
      </c>
      <c r="EJ110">
        <v>203.9502666666667</v>
      </c>
      <c r="EK110">
        <v>203.5724333333333</v>
      </c>
      <c r="EL110">
        <v>0.1479248333333334</v>
      </c>
      <c r="EM110">
        <v>199.9941666666667</v>
      </c>
      <c r="EN110">
        <v>17.57732666666667</v>
      </c>
      <c r="EO110">
        <v>1.612288333333333</v>
      </c>
      <c r="EP110">
        <v>1.598832</v>
      </c>
      <c r="EQ110">
        <v>14.07675</v>
      </c>
      <c r="ER110">
        <v>13.94755333333334</v>
      </c>
      <c r="ES110">
        <v>799.9979999999999</v>
      </c>
      <c r="ET110">
        <v>0.9499886333333335</v>
      </c>
      <c r="EU110">
        <v>0.05001156</v>
      </c>
      <c r="EV110">
        <v>0</v>
      </c>
      <c r="EW110">
        <v>738.2452333333333</v>
      </c>
      <c r="EX110">
        <v>5.000560000000002</v>
      </c>
      <c r="EY110">
        <v>5881.150999999998</v>
      </c>
      <c r="EZ110">
        <v>6826.235333333333</v>
      </c>
      <c r="FA110">
        <v>35.83719999999999</v>
      </c>
      <c r="FB110">
        <v>38.28306666666666</v>
      </c>
      <c r="FC110">
        <v>37.02886666666667</v>
      </c>
      <c r="FD110">
        <v>37.50806666666666</v>
      </c>
      <c r="FE110">
        <v>37.57046666666667</v>
      </c>
      <c r="FF110">
        <v>755.2379999999999</v>
      </c>
      <c r="FG110">
        <v>39.76</v>
      </c>
      <c r="FH110">
        <v>0</v>
      </c>
      <c r="FI110">
        <v>92.40000009536743</v>
      </c>
      <c r="FJ110">
        <v>0</v>
      </c>
      <c r="FK110">
        <v>738.2406538461538</v>
      </c>
      <c r="FL110">
        <v>-1.819521369546711</v>
      </c>
      <c r="FM110">
        <v>-9.539145328010992</v>
      </c>
      <c r="FN110">
        <v>5881.110000000001</v>
      </c>
      <c r="FO110">
        <v>15</v>
      </c>
      <c r="FP110">
        <v>1765397574.5</v>
      </c>
      <c r="FQ110" t="s">
        <v>919</v>
      </c>
      <c r="FR110">
        <v>1765397574.5</v>
      </c>
      <c r="FS110">
        <v>1765397569</v>
      </c>
      <c r="FT110">
        <v>94</v>
      </c>
      <c r="FU110">
        <v>-0.077</v>
      </c>
      <c r="FV110">
        <v>-0</v>
      </c>
      <c r="FW110">
        <v>-0.336</v>
      </c>
      <c r="FX110">
        <v>0.138</v>
      </c>
      <c r="FY110">
        <v>200</v>
      </c>
      <c r="FZ110">
        <v>18</v>
      </c>
      <c r="GA110">
        <v>0.35</v>
      </c>
      <c r="GB110">
        <v>0.22</v>
      </c>
      <c r="GC110">
        <v>0.3498196097560975</v>
      </c>
      <c r="GD110">
        <v>-0.186757400696864</v>
      </c>
      <c r="GE110">
        <v>0.03789544109390162</v>
      </c>
      <c r="GF110">
        <v>1</v>
      </c>
      <c r="GG110">
        <v>738.3036176470589</v>
      </c>
      <c r="GH110">
        <v>-1.182047366264295</v>
      </c>
      <c r="GI110">
        <v>0.2022930336251884</v>
      </c>
      <c r="GJ110">
        <v>-1</v>
      </c>
      <c r="GK110">
        <v>0.1532870731707317</v>
      </c>
      <c r="GL110">
        <v>-0.09281801393728216</v>
      </c>
      <c r="GM110">
        <v>0.009364755153884539</v>
      </c>
      <c r="GN110">
        <v>1</v>
      </c>
      <c r="GO110">
        <v>2</v>
      </c>
      <c r="GP110">
        <v>2</v>
      </c>
      <c r="GQ110" t="s">
        <v>443</v>
      </c>
      <c r="GR110">
        <v>3.12892</v>
      </c>
      <c r="GS110">
        <v>2.77774</v>
      </c>
      <c r="GT110">
        <v>0.047266</v>
      </c>
      <c r="GU110">
        <v>0.047357</v>
      </c>
      <c r="GV110">
        <v>0.0871773</v>
      </c>
      <c r="GW110">
        <v>0.087198</v>
      </c>
      <c r="GX110">
        <v>28684.5</v>
      </c>
      <c r="GY110">
        <v>27814.5</v>
      </c>
      <c r="GZ110">
        <v>30645</v>
      </c>
      <c r="HA110">
        <v>29446.7</v>
      </c>
      <c r="HB110">
        <v>38576.2</v>
      </c>
      <c r="HC110">
        <v>35348.5</v>
      </c>
      <c r="HD110">
        <v>46842.2</v>
      </c>
      <c r="HE110">
        <v>43737</v>
      </c>
      <c r="HF110">
        <v>1.83175</v>
      </c>
      <c r="HG110">
        <v>1.90292</v>
      </c>
      <c r="HH110">
        <v>0.041604</v>
      </c>
      <c r="HI110">
        <v>0</v>
      </c>
      <c r="HJ110">
        <v>24.3175</v>
      </c>
      <c r="HK110">
        <v>999.9</v>
      </c>
      <c r="HL110">
        <v>48.9</v>
      </c>
      <c r="HM110">
        <v>28.6</v>
      </c>
      <c r="HN110">
        <v>21.1277</v>
      </c>
      <c r="HO110">
        <v>63.4506</v>
      </c>
      <c r="HP110">
        <v>18.3213</v>
      </c>
      <c r="HQ110">
        <v>1</v>
      </c>
      <c r="HR110">
        <v>0.06362039999999999</v>
      </c>
      <c r="HS110">
        <v>0.936296</v>
      </c>
      <c r="HT110">
        <v>20.2597</v>
      </c>
      <c r="HU110">
        <v>5.23541</v>
      </c>
      <c r="HV110">
        <v>11.974</v>
      </c>
      <c r="HW110">
        <v>4.9725</v>
      </c>
      <c r="HX110">
        <v>3.291</v>
      </c>
      <c r="HY110">
        <v>9999</v>
      </c>
      <c r="HZ110">
        <v>9999</v>
      </c>
      <c r="IA110">
        <v>9999</v>
      </c>
      <c r="IB110">
        <v>999.9</v>
      </c>
      <c r="IC110">
        <v>4.97276</v>
      </c>
      <c r="ID110">
        <v>1.87668</v>
      </c>
      <c r="IE110">
        <v>1.8747</v>
      </c>
      <c r="IF110">
        <v>1.87756</v>
      </c>
      <c r="IG110">
        <v>1.87429</v>
      </c>
      <c r="IH110">
        <v>1.8779</v>
      </c>
      <c r="II110">
        <v>1.87493</v>
      </c>
      <c r="IJ110">
        <v>1.87613</v>
      </c>
      <c r="IK110">
        <v>0</v>
      </c>
      <c r="IL110">
        <v>0</v>
      </c>
      <c r="IM110">
        <v>0</v>
      </c>
      <c r="IN110">
        <v>0</v>
      </c>
      <c r="IO110" t="s">
        <v>444</v>
      </c>
      <c r="IP110" t="s">
        <v>445</v>
      </c>
      <c r="IQ110" t="s">
        <v>446</v>
      </c>
      <c r="IR110" t="s">
        <v>446</v>
      </c>
      <c r="IS110" t="s">
        <v>446</v>
      </c>
      <c r="IT110" t="s">
        <v>446</v>
      </c>
      <c r="IU110">
        <v>0</v>
      </c>
      <c r="IV110">
        <v>100</v>
      </c>
      <c r="IW110">
        <v>100</v>
      </c>
      <c r="IX110">
        <v>-0.336</v>
      </c>
      <c r="IY110">
        <v>0.138</v>
      </c>
      <c r="IZ110">
        <v>-0.5288175374363162</v>
      </c>
      <c r="JA110">
        <v>0.001438832190268161</v>
      </c>
      <c r="JB110">
        <v>-4.940604163510307E-07</v>
      </c>
      <c r="JC110">
        <v>2.114408552492027E-10</v>
      </c>
      <c r="JD110">
        <v>-0.0226145759072051</v>
      </c>
      <c r="JE110">
        <v>-0.006143637189210034</v>
      </c>
      <c r="JF110">
        <v>0.001173133151773773</v>
      </c>
      <c r="JG110">
        <v>-1.684160421028808E-05</v>
      </c>
      <c r="JH110">
        <v>1</v>
      </c>
      <c r="JI110">
        <v>2140</v>
      </c>
      <c r="JJ110">
        <v>0</v>
      </c>
      <c r="JK110">
        <v>24</v>
      </c>
      <c r="JL110">
        <v>1.3</v>
      </c>
      <c r="JM110">
        <v>1.3</v>
      </c>
      <c r="JN110">
        <v>0.626221</v>
      </c>
      <c r="JO110">
        <v>2.54028</v>
      </c>
      <c r="JP110">
        <v>1.39893</v>
      </c>
      <c r="JQ110">
        <v>2.35107</v>
      </c>
      <c r="JR110">
        <v>1.44897</v>
      </c>
      <c r="JS110">
        <v>2.60864</v>
      </c>
      <c r="JT110">
        <v>34.8066</v>
      </c>
      <c r="JU110">
        <v>13.379</v>
      </c>
      <c r="JV110">
        <v>18</v>
      </c>
      <c r="JW110">
        <v>474.205</v>
      </c>
      <c r="JX110">
        <v>488.742</v>
      </c>
      <c r="JY110">
        <v>23.3709</v>
      </c>
      <c r="JZ110">
        <v>27.8381</v>
      </c>
      <c r="KA110">
        <v>30.0003</v>
      </c>
      <c r="KB110">
        <v>27.486</v>
      </c>
      <c r="KC110">
        <v>27.5327</v>
      </c>
      <c r="KD110">
        <v>12.5728</v>
      </c>
      <c r="KE110">
        <v>24.4743</v>
      </c>
      <c r="KF110">
        <v>100</v>
      </c>
      <c r="KG110">
        <v>23.3628</v>
      </c>
      <c r="KH110">
        <v>200</v>
      </c>
      <c r="KI110">
        <v>17.5698</v>
      </c>
      <c r="KJ110">
        <v>101.262</v>
      </c>
      <c r="KK110">
        <v>100.62</v>
      </c>
    </row>
    <row r="111" spans="1:297">
      <c r="A111">
        <v>95</v>
      </c>
      <c r="B111">
        <v>1765397647.5</v>
      </c>
      <c r="C111">
        <v>15875.40000009537</v>
      </c>
      <c r="D111" t="s">
        <v>920</v>
      </c>
      <c r="E111" t="s">
        <v>921</v>
      </c>
      <c r="F111">
        <v>5</v>
      </c>
      <c r="G111" t="s">
        <v>906</v>
      </c>
      <c r="H111" t="s">
        <v>437</v>
      </c>
      <c r="I111">
        <v>1765397639.5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101.767155433501</v>
      </c>
      <c r="AK111">
        <v>102.0176606060606</v>
      </c>
      <c r="AL111">
        <v>3.078941385788387E-05</v>
      </c>
      <c r="AM111">
        <v>66.2034634436268</v>
      </c>
      <c r="AN111">
        <f>(AP111 - AO111 + DY111*1E3/(8.314*(EA111+273.15)) * AR111/DX111 * AQ111) * DX111/(100*DL111) * 1000/(1000 - AP111)</f>
        <v>0</v>
      </c>
      <c r="AO111">
        <v>17.62172480550369</v>
      </c>
      <c r="AP111">
        <v>17.75321818181817</v>
      </c>
      <c r="AQ111">
        <v>1.45171663593657E-05</v>
      </c>
      <c r="AR111">
        <v>109.1803142097324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438</v>
      </c>
      <c r="AY111">
        <v>4978.31</v>
      </c>
      <c r="AZ111">
        <v>580.5923076923077</v>
      </c>
      <c r="BA111">
        <v>1785.04</v>
      </c>
      <c r="BB111">
        <f>1-AZ111/BA111</f>
        <v>0</v>
      </c>
      <c r="BC111">
        <v>-8.17167908842908</v>
      </c>
      <c r="BD111" t="s">
        <v>922</v>
      </c>
      <c r="BE111">
        <v>5040.75</v>
      </c>
      <c r="BF111">
        <v>736.6180384615384</v>
      </c>
      <c r="BG111">
        <v>744.6001623058332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923</v>
      </c>
      <c r="BQ111">
        <v>691.6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1867</v>
      </c>
      <c r="CA111">
        <v>290.0000000000001</v>
      </c>
      <c r="CB111">
        <v>739.95</v>
      </c>
      <c r="CC111">
        <v>85</v>
      </c>
      <c r="CD111">
        <v>5040.75</v>
      </c>
      <c r="CE111">
        <v>738.64</v>
      </c>
      <c r="CF111">
        <v>1.31</v>
      </c>
      <c r="CG111">
        <v>300.0000000000001</v>
      </c>
      <c r="CH111">
        <v>23.9</v>
      </c>
      <c r="CI111">
        <v>744.6001623058332</v>
      </c>
      <c r="CJ111">
        <v>1.531918655244744</v>
      </c>
      <c r="CK111">
        <v>-3.006723329442873</v>
      </c>
      <c r="CL111">
        <v>0.6860478697175436</v>
      </c>
      <c r="CM111">
        <v>0.4068779376843858</v>
      </c>
      <c r="CN111">
        <v>-0.003512644716351506</v>
      </c>
      <c r="CO111">
        <v>289.9999999999999</v>
      </c>
      <c r="CP111">
        <v>737.36</v>
      </c>
      <c r="CQ111">
        <v>655</v>
      </c>
      <c r="CR111">
        <v>5038.71</v>
      </c>
      <c r="CS111">
        <v>738.63</v>
      </c>
      <c r="CT111">
        <v>-1.27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441</v>
      </c>
      <c r="DO111">
        <v>2</v>
      </c>
      <c r="DP111" t="b">
        <v>1</v>
      </c>
      <c r="DQ111">
        <v>1765397639.5</v>
      </c>
      <c r="DR111">
        <v>100.3881935483871</v>
      </c>
      <c r="DS111">
        <v>99.98100000000001</v>
      </c>
      <c r="DT111">
        <v>17.74413870967742</v>
      </c>
      <c r="DU111">
        <v>17.61899677419354</v>
      </c>
      <c r="DV111">
        <v>100.7021935483871</v>
      </c>
      <c r="DW111">
        <v>17.60813870967742</v>
      </c>
      <c r="DX111">
        <v>500.0175483870968</v>
      </c>
      <c r="DY111">
        <v>90.95388064516128</v>
      </c>
      <c r="DZ111">
        <v>0.1000226774193548</v>
      </c>
      <c r="EA111">
        <v>25.27497741935484</v>
      </c>
      <c r="EB111">
        <v>25.00333548387097</v>
      </c>
      <c r="EC111">
        <v>999.9000000000003</v>
      </c>
      <c r="ED111">
        <v>0</v>
      </c>
      <c r="EE111">
        <v>0</v>
      </c>
      <c r="EF111">
        <v>9999.656774193549</v>
      </c>
      <c r="EG111">
        <v>0</v>
      </c>
      <c r="EH111">
        <v>10.9225</v>
      </c>
      <c r="EI111">
        <v>0.2549995161290323</v>
      </c>
      <c r="EJ111">
        <v>102.0471935483871</v>
      </c>
      <c r="EK111">
        <v>101.7741290322581</v>
      </c>
      <c r="EL111">
        <v>0.1300851612903226</v>
      </c>
      <c r="EM111">
        <v>99.98100000000001</v>
      </c>
      <c r="EN111">
        <v>17.61899677419354</v>
      </c>
      <c r="EO111">
        <v>1.614346774193548</v>
      </c>
      <c r="EP111">
        <v>1.602516129032258</v>
      </c>
      <c r="EQ111">
        <v>14.09644838709677</v>
      </c>
      <c r="ER111">
        <v>13.98301935483871</v>
      </c>
      <c r="ES111">
        <v>800.0029354838708</v>
      </c>
      <c r="ET111">
        <v>0.9499880000000003</v>
      </c>
      <c r="EU111">
        <v>0.05001220000000001</v>
      </c>
      <c r="EV111">
        <v>0</v>
      </c>
      <c r="EW111">
        <v>736.6216774193549</v>
      </c>
      <c r="EX111">
        <v>5.000560000000002</v>
      </c>
      <c r="EY111">
        <v>5866.471935483873</v>
      </c>
      <c r="EZ111">
        <v>6826.277741935485</v>
      </c>
      <c r="FA111">
        <v>35.7376129032258</v>
      </c>
      <c r="FB111">
        <v>38.17906451612902</v>
      </c>
      <c r="FC111">
        <v>36.91512903225806</v>
      </c>
      <c r="FD111">
        <v>37.41896774193548</v>
      </c>
      <c r="FE111">
        <v>37.45338709677419</v>
      </c>
      <c r="FF111">
        <v>755.2432258064518</v>
      </c>
      <c r="FG111">
        <v>39.76</v>
      </c>
      <c r="FH111">
        <v>0</v>
      </c>
      <c r="FI111">
        <v>92.60000014305115</v>
      </c>
      <c r="FJ111">
        <v>0</v>
      </c>
      <c r="FK111">
        <v>736.6180384615384</v>
      </c>
      <c r="FL111">
        <v>-0.966256414548555</v>
      </c>
      <c r="FM111">
        <v>-13.56615384021044</v>
      </c>
      <c r="FN111">
        <v>5866.309615384615</v>
      </c>
      <c r="FO111">
        <v>15</v>
      </c>
      <c r="FP111">
        <v>1765397668</v>
      </c>
      <c r="FQ111" t="s">
        <v>924</v>
      </c>
      <c r="FR111">
        <v>1765397668</v>
      </c>
      <c r="FS111">
        <v>1765397664.5</v>
      </c>
      <c r="FT111">
        <v>95</v>
      </c>
      <c r="FU111">
        <v>0.153</v>
      </c>
      <c r="FV111">
        <v>-0.003</v>
      </c>
      <c r="FW111">
        <v>-0.314</v>
      </c>
      <c r="FX111">
        <v>0.136</v>
      </c>
      <c r="FY111">
        <v>100</v>
      </c>
      <c r="FZ111">
        <v>18</v>
      </c>
      <c r="GA111">
        <v>0.2</v>
      </c>
      <c r="GB111">
        <v>0.06</v>
      </c>
      <c r="GC111">
        <v>0.275521875</v>
      </c>
      <c r="GD111">
        <v>-0.4446467054409003</v>
      </c>
      <c r="GE111">
        <v>0.05164516600669781</v>
      </c>
      <c r="GF111">
        <v>1</v>
      </c>
      <c r="GG111">
        <v>736.655</v>
      </c>
      <c r="GH111">
        <v>-0.7116271998728729</v>
      </c>
      <c r="GI111">
        <v>0.2035755388056316</v>
      </c>
      <c r="GJ111">
        <v>-1</v>
      </c>
      <c r="GK111">
        <v>0.1306521</v>
      </c>
      <c r="GL111">
        <v>-0.006820750469043185</v>
      </c>
      <c r="GM111">
        <v>0.001224166222373415</v>
      </c>
      <c r="GN111">
        <v>1</v>
      </c>
      <c r="GO111">
        <v>2</v>
      </c>
      <c r="GP111">
        <v>2</v>
      </c>
      <c r="GQ111" t="s">
        <v>443</v>
      </c>
      <c r="GR111">
        <v>3.12889</v>
      </c>
      <c r="GS111">
        <v>2.77775</v>
      </c>
      <c r="GT111">
        <v>0.0250782</v>
      </c>
      <c r="GU111">
        <v>0.025011</v>
      </c>
      <c r="GV111">
        <v>0.0872689</v>
      </c>
      <c r="GW111">
        <v>0.0873213</v>
      </c>
      <c r="GX111">
        <v>29348.1</v>
      </c>
      <c r="GY111">
        <v>28463.3</v>
      </c>
      <c r="GZ111">
        <v>30640.8</v>
      </c>
      <c r="HA111">
        <v>29443.4</v>
      </c>
      <c r="HB111">
        <v>38565.7</v>
      </c>
      <c r="HC111">
        <v>35338.4</v>
      </c>
      <c r="HD111">
        <v>46836.1</v>
      </c>
      <c r="HE111">
        <v>43732.4</v>
      </c>
      <c r="HF111">
        <v>1.83092</v>
      </c>
      <c r="HG111">
        <v>1.9013</v>
      </c>
      <c r="HH111">
        <v>0.0416562</v>
      </c>
      <c r="HI111">
        <v>0</v>
      </c>
      <c r="HJ111">
        <v>24.3175</v>
      </c>
      <c r="HK111">
        <v>999.9</v>
      </c>
      <c r="HL111">
        <v>48.9</v>
      </c>
      <c r="HM111">
        <v>28.6</v>
      </c>
      <c r="HN111">
        <v>21.1272</v>
      </c>
      <c r="HO111">
        <v>63.6506</v>
      </c>
      <c r="HP111">
        <v>18.3654</v>
      </c>
      <c r="HQ111">
        <v>1</v>
      </c>
      <c r="HR111">
        <v>0.0679751</v>
      </c>
      <c r="HS111">
        <v>0.923363</v>
      </c>
      <c r="HT111">
        <v>20.2599</v>
      </c>
      <c r="HU111">
        <v>5.2393</v>
      </c>
      <c r="HV111">
        <v>11.974</v>
      </c>
      <c r="HW111">
        <v>4.9721</v>
      </c>
      <c r="HX111">
        <v>3.291</v>
      </c>
      <c r="HY111">
        <v>9999</v>
      </c>
      <c r="HZ111">
        <v>9999</v>
      </c>
      <c r="IA111">
        <v>9999</v>
      </c>
      <c r="IB111">
        <v>999.9</v>
      </c>
      <c r="IC111">
        <v>4.97275</v>
      </c>
      <c r="ID111">
        <v>1.87672</v>
      </c>
      <c r="IE111">
        <v>1.87485</v>
      </c>
      <c r="IF111">
        <v>1.87761</v>
      </c>
      <c r="IG111">
        <v>1.87439</v>
      </c>
      <c r="IH111">
        <v>1.87796</v>
      </c>
      <c r="II111">
        <v>1.875</v>
      </c>
      <c r="IJ111">
        <v>1.87622</v>
      </c>
      <c r="IK111">
        <v>0</v>
      </c>
      <c r="IL111">
        <v>0</v>
      </c>
      <c r="IM111">
        <v>0</v>
      </c>
      <c r="IN111">
        <v>0</v>
      </c>
      <c r="IO111" t="s">
        <v>444</v>
      </c>
      <c r="IP111" t="s">
        <v>445</v>
      </c>
      <c r="IQ111" t="s">
        <v>446</v>
      </c>
      <c r="IR111" t="s">
        <v>446</v>
      </c>
      <c r="IS111" t="s">
        <v>446</v>
      </c>
      <c r="IT111" t="s">
        <v>446</v>
      </c>
      <c r="IU111">
        <v>0</v>
      </c>
      <c r="IV111">
        <v>100</v>
      </c>
      <c r="IW111">
        <v>100</v>
      </c>
      <c r="IX111">
        <v>-0.314</v>
      </c>
      <c r="IY111">
        <v>0.136</v>
      </c>
      <c r="IZ111">
        <v>-0.6062395923865576</v>
      </c>
      <c r="JA111">
        <v>0.001438832190268161</v>
      </c>
      <c r="JB111">
        <v>-4.940604163510307E-07</v>
      </c>
      <c r="JC111">
        <v>2.114408552492027E-10</v>
      </c>
      <c r="JD111">
        <v>-0.02267027649069152</v>
      </c>
      <c r="JE111">
        <v>-0.006143637189210034</v>
      </c>
      <c r="JF111">
        <v>0.001173133151773773</v>
      </c>
      <c r="JG111">
        <v>-1.684160421028808E-05</v>
      </c>
      <c r="JH111">
        <v>1</v>
      </c>
      <c r="JI111">
        <v>2140</v>
      </c>
      <c r="JJ111">
        <v>0</v>
      </c>
      <c r="JK111">
        <v>24</v>
      </c>
      <c r="JL111">
        <v>1.2</v>
      </c>
      <c r="JM111">
        <v>1.3</v>
      </c>
      <c r="JN111">
        <v>0.389404</v>
      </c>
      <c r="JO111">
        <v>2.56226</v>
      </c>
      <c r="JP111">
        <v>1.39893</v>
      </c>
      <c r="JQ111">
        <v>2.35107</v>
      </c>
      <c r="JR111">
        <v>1.44897</v>
      </c>
      <c r="JS111">
        <v>2.58911</v>
      </c>
      <c r="JT111">
        <v>34.9214</v>
      </c>
      <c r="JU111">
        <v>13.3528</v>
      </c>
      <c r="JV111">
        <v>18</v>
      </c>
      <c r="JW111">
        <v>474.218</v>
      </c>
      <c r="JX111">
        <v>488.259</v>
      </c>
      <c r="JY111">
        <v>23.3729</v>
      </c>
      <c r="JZ111">
        <v>27.9012</v>
      </c>
      <c r="KA111">
        <v>30.0002</v>
      </c>
      <c r="KB111">
        <v>27.556</v>
      </c>
      <c r="KC111">
        <v>27.6039</v>
      </c>
      <c r="KD111">
        <v>7.83391</v>
      </c>
      <c r="KE111">
        <v>24.4743</v>
      </c>
      <c r="KF111">
        <v>100</v>
      </c>
      <c r="KG111">
        <v>23.3701</v>
      </c>
      <c r="KH111">
        <v>100</v>
      </c>
      <c r="KI111">
        <v>17.5778</v>
      </c>
      <c r="KJ111">
        <v>101.248</v>
      </c>
      <c r="KK111">
        <v>100.609</v>
      </c>
    </row>
    <row r="112" spans="1:297">
      <c r="A112">
        <v>96</v>
      </c>
      <c r="B112">
        <v>1765397738.5</v>
      </c>
      <c r="C112">
        <v>15966.40000009537</v>
      </c>
      <c r="D112" t="s">
        <v>925</v>
      </c>
      <c r="E112" t="s">
        <v>926</v>
      </c>
      <c r="F112">
        <v>5</v>
      </c>
      <c r="G112" t="s">
        <v>906</v>
      </c>
      <c r="H112" t="s">
        <v>437</v>
      </c>
      <c r="I112">
        <v>1765397730.75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50.89231224104924</v>
      </c>
      <c r="AK112">
        <v>51.34162424242422</v>
      </c>
      <c r="AL112">
        <v>0.0003528285272064624</v>
      </c>
      <c r="AM112">
        <v>66.34879398184691</v>
      </c>
      <c r="AN112">
        <f>(AP112 - AO112 + DY112*1E3/(8.314*(EA112+273.15)) * AR112/DX112 * AQ112) * DX112/(100*DL112) * 1000/(1000 - AP112)</f>
        <v>0</v>
      </c>
      <c r="AO112">
        <v>17.59244944194057</v>
      </c>
      <c r="AP112">
        <v>17.72363575757576</v>
      </c>
      <c r="AQ112">
        <v>9.667849455107013E-06</v>
      </c>
      <c r="AR112">
        <v>111.6394583072177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438</v>
      </c>
      <c r="AY112">
        <v>4978.31</v>
      </c>
      <c r="AZ112">
        <v>580.5923076923077</v>
      </c>
      <c r="BA112">
        <v>1785.04</v>
      </c>
      <c r="BB112">
        <f>1-AZ112/BA112</f>
        <v>0</v>
      </c>
      <c r="BC112">
        <v>-8.17167908842908</v>
      </c>
      <c r="BD112" t="s">
        <v>927</v>
      </c>
      <c r="BE112">
        <v>5039.59</v>
      </c>
      <c r="BF112">
        <v>735.1343461538462</v>
      </c>
      <c r="BG112">
        <v>742.8223209480908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928</v>
      </c>
      <c r="BQ112">
        <v>682.4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1869</v>
      </c>
      <c r="CA112">
        <v>290.0000000000001</v>
      </c>
      <c r="CB112">
        <v>738.13</v>
      </c>
      <c r="CC112">
        <v>165</v>
      </c>
      <c r="CD112">
        <v>5039.59</v>
      </c>
      <c r="CE112">
        <v>737.0599999999999</v>
      </c>
      <c r="CF112">
        <v>1.07</v>
      </c>
      <c r="CG112">
        <v>300.0000000000001</v>
      </c>
      <c r="CH112">
        <v>23.9</v>
      </c>
      <c r="CI112">
        <v>742.8223209480908</v>
      </c>
      <c r="CJ112">
        <v>1.219180169993687</v>
      </c>
      <c r="CK112">
        <v>-2.904886166503506</v>
      </c>
      <c r="CL112">
        <v>0.5460004963555448</v>
      </c>
      <c r="CM112">
        <v>0.5027136451554419</v>
      </c>
      <c r="CN112">
        <v>-0.003512672969966629</v>
      </c>
      <c r="CO112">
        <v>289.9999999999999</v>
      </c>
      <c r="CP112">
        <v>736.29</v>
      </c>
      <c r="CQ112">
        <v>645</v>
      </c>
      <c r="CR112">
        <v>5038.85</v>
      </c>
      <c r="CS112">
        <v>737.0599999999999</v>
      </c>
      <c r="CT112">
        <v>-0.77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441</v>
      </c>
      <c r="DO112">
        <v>2</v>
      </c>
      <c r="DP112" t="b">
        <v>1</v>
      </c>
      <c r="DQ112">
        <v>1765397730.75</v>
      </c>
      <c r="DR112">
        <v>50.37262333333334</v>
      </c>
      <c r="DS112">
        <v>49.98632999999999</v>
      </c>
      <c r="DT112">
        <v>17.72109333333334</v>
      </c>
      <c r="DU112">
        <v>17.58972666666666</v>
      </c>
      <c r="DV112">
        <v>50.84162333333334</v>
      </c>
      <c r="DW112">
        <v>17.58309333333333</v>
      </c>
      <c r="DX112">
        <v>500.0384999999999</v>
      </c>
      <c r="DY112">
        <v>90.9485333333333</v>
      </c>
      <c r="DZ112">
        <v>0.1000140633333333</v>
      </c>
      <c r="EA112">
        <v>25.26655666666667</v>
      </c>
      <c r="EB112">
        <v>25.00419333333333</v>
      </c>
      <c r="EC112">
        <v>999.9000000000002</v>
      </c>
      <c r="ED112">
        <v>0</v>
      </c>
      <c r="EE112">
        <v>0</v>
      </c>
      <c r="EF112">
        <v>9999.773333333334</v>
      </c>
      <c r="EG112">
        <v>0</v>
      </c>
      <c r="EH112">
        <v>10.9225</v>
      </c>
      <c r="EI112">
        <v>0.4735148</v>
      </c>
      <c r="EJ112">
        <v>51.37015333333334</v>
      </c>
      <c r="EK112">
        <v>50.88131333333333</v>
      </c>
      <c r="EL112">
        <v>0.1312424666666667</v>
      </c>
      <c r="EM112">
        <v>49.98632999999999</v>
      </c>
      <c r="EN112">
        <v>17.58972666666666</v>
      </c>
      <c r="EO112">
        <v>1.611697333333333</v>
      </c>
      <c r="EP112">
        <v>1.599761333333333</v>
      </c>
      <c r="EQ112">
        <v>14.0711</v>
      </c>
      <c r="ER112">
        <v>13.9565</v>
      </c>
      <c r="ES112">
        <v>799.9995</v>
      </c>
      <c r="ET112">
        <v>0.9500269999999997</v>
      </c>
      <c r="EU112">
        <v>0.0499729</v>
      </c>
      <c r="EV112">
        <v>0</v>
      </c>
      <c r="EW112">
        <v>735.1538333333333</v>
      </c>
      <c r="EX112">
        <v>5.000560000000002</v>
      </c>
      <c r="EY112">
        <v>5853.728666666668</v>
      </c>
      <c r="EZ112">
        <v>6826.335333333333</v>
      </c>
      <c r="FA112">
        <v>36</v>
      </c>
      <c r="FB112">
        <v>38.125</v>
      </c>
      <c r="FC112">
        <v>36.83299999999999</v>
      </c>
      <c r="FD112">
        <v>37.31199999999999</v>
      </c>
      <c r="FE112">
        <v>37.31199999999999</v>
      </c>
      <c r="FF112">
        <v>755.271333333333</v>
      </c>
      <c r="FG112">
        <v>39.73</v>
      </c>
      <c r="FH112">
        <v>0</v>
      </c>
      <c r="FI112">
        <v>89</v>
      </c>
      <c r="FJ112">
        <v>0</v>
      </c>
      <c r="FK112">
        <v>735.1343461538462</v>
      </c>
      <c r="FL112">
        <v>-1.313948717458903</v>
      </c>
      <c r="FM112">
        <v>-11.77880344753121</v>
      </c>
      <c r="FN112">
        <v>5853.692692307694</v>
      </c>
      <c r="FO112">
        <v>15</v>
      </c>
      <c r="FP112">
        <v>1765397756</v>
      </c>
      <c r="FQ112" t="s">
        <v>929</v>
      </c>
      <c r="FR112">
        <v>1765397754.5</v>
      </c>
      <c r="FS112">
        <v>1765397756</v>
      </c>
      <c r="FT112">
        <v>96</v>
      </c>
      <c r="FU112">
        <v>-0.08599999999999999</v>
      </c>
      <c r="FV112">
        <v>0.002</v>
      </c>
      <c r="FW112">
        <v>-0.469</v>
      </c>
      <c r="FX112">
        <v>0.138</v>
      </c>
      <c r="FY112">
        <v>50</v>
      </c>
      <c r="FZ112">
        <v>18</v>
      </c>
      <c r="GA112">
        <v>0.18</v>
      </c>
      <c r="GB112">
        <v>0.22</v>
      </c>
      <c r="GC112">
        <v>0.49630355</v>
      </c>
      <c r="GD112">
        <v>-0.4585447879924949</v>
      </c>
      <c r="GE112">
        <v>0.05210342183098438</v>
      </c>
      <c r="GF112">
        <v>1</v>
      </c>
      <c r="GG112">
        <v>735.2325588235294</v>
      </c>
      <c r="GH112">
        <v>-1.485668447749036</v>
      </c>
      <c r="GI112">
        <v>0.2143119209959487</v>
      </c>
      <c r="GJ112">
        <v>-1</v>
      </c>
      <c r="GK112">
        <v>0.132535425</v>
      </c>
      <c r="GL112">
        <v>-0.019998810506567</v>
      </c>
      <c r="GM112">
        <v>0.002422630181099664</v>
      </c>
      <c r="GN112">
        <v>1</v>
      </c>
      <c r="GO112">
        <v>2</v>
      </c>
      <c r="GP112">
        <v>2</v>
      </c>
      <c r="GQ112" t="s">
        <v>443</v>
      </c>
      <c r="GR112">
        <v>3.12891</v>
      </c>
      <c r="GS112">
        <v>2.77785</v>
      </c>
      <c r="GT112">
        <v>0.0129016</v>
      </c>
      <c r="GU112">
        <v>0.0127546</v>
      </c>
      <c r="GV112">
        <v>0.0871566</v>
      </c>
      <c r="GW112">
        <v>0.0871982</v>
      </c>
      <c r="GX112">
        <v>29710.4</v>
      </c>
      <c r="GY112">
        <v>28818.3</v>
      </c>
      <c r="GZ112">
        <v>30636.9</v>
      </c>
      <c r="HA112">
        <v>29440.9</v>
      </c>
      <c r="HB112">
        <v>38565.5</v>
      </c>
      <c r="HC112">
        <v>35339.6</v>
      </c>
      <c r="HD112">
        <v>46831.1</v>
      </c>
      <c r="HE112">
        <v>43728.8</v>
      </c>
      <c r="HF112">
        <v>1.8302</v>
      </c>
      <c r="HG112">
        <v>1.90047</v>
      </c>
      <c r="HH112">
        <v>0.0409484</v>
      </c>
      <c r="HI112">
        <v>0</v>
      </c>
      <c r="HJ112">
        <v>24.3257</v>
      </c>
      <c r="HK112">
        <v>999.9</v>
      </c>
      <c r="HL112">
        <v>49</v>
      </c>
      <c r="HM112">
        <v>28.6</v>
      </c>
      <c r="HN112">
        <v>21.172</v>
      </c>
      <c r="HO112">
        <v>63.3706</v>
      </c>
      <c r="HP112">
        <v>18.1971</v>
      </c>
      <c r="HQ112">
        <v>1</v>
      </c>
      <c r="HR112">
        <v>0.0718343</v>
      </c>
      <c r="HS112">
        <v>0.9362279999999999</v>
      </c>
      <c r="HT112">
        <v>20.2596</v>
      </c>
      <c r="HU112">
        <v>5.23691</v>
      </c>
      <c r="HV112">
        <v>11.974</v>
      </c>
      <c r="HW112">
        <v>4.973</v>
      </c>
      <c r="HX112">
        <v>3.291</v>
      </c>
      <c r="HY112">
        <v>9999</v>
      </c>
      <c r="HZ112">
        <v>9999</v>
      </c>
      <c r="IA112">
        <v>9999</v>
      </c>
      <c r="IB112">
        <v>999.9</v>
      </c>
      <c r="IC112">
        <v>4.97275</v>
      </c>
      <c r="ID112">
        <v>1.87668</v>
      </c>
      <c r="IE112">
        <v>1.87479</v>
      </c>
      <c r="IF112">
        <v>1.87759</v>
      </c>
      <c r="IG112">
        <v>1.87438</v>
      </c>
      <c r="IH112">
        <v>1.87792</v>
      </c>
      <c r="II112">
        <v>1.875</v>
      </c>
      <c r="IJ112">
        <v>1.87621</v>
      </c>
      <c r="IK112">
        <v>0</v>
      </c>
      <c r="IL112">
        <v>0</v>
      </c>
      <c r="IM112">
        <v>0</v>
      </c>
      <c r="IN112">
        <v>0</v>
      </c>
      <c r="IO112" t="s">
        <v>444</v>
      </c>
      <c r="IP112" t="s">
        <v>445</v>
      </c>
      <c r="IQ112" t="s">
        <v>446</v>
      </c>
      <c r="IR112" t="s">
        <v>446</v>
      </c>
      <c r="IS112" t="s">
        <v>446</v>
      </c>
      <c r="IT112" t="s">
        <v>446</v>
      </c>
      <c r="IU112">
        <v>0</v>
      </c>
      <c r="IV112">
        <v>100</v>
      </c>
      <c r="IW112">
        <v>100</v>
      </c>
      <c r="IX112">
        <v>-0.469</v>
      </c>
      <c r="IY112">
        <v>0.138</v>
      </c>
      <c r="IZ112">
        <v>-0.4536835535600711</v>
      </c>
      <c r="JA112">
        <v>0.001438832190268161</v>
      </c>
      <c r="JB112">
        <v>-4.940604163510307E-07</v>
      </c>
      <c r="JC112">
        <v>2.114408552492027E-10</v>
      </c>
      <c r="JD112">
        <v>-0.02522653837259277</v>
      </c>
      <c r="JE112">
        <v>-0.006143637189210034</v>
      </c>
      <c r="JF112">
        <v>0.001173133151773773</v>
      </c>
      <c r="JG112">
        <v>-1.684160421028808E-05</v>
      </c>
      <c r="JH112">
        <v>1</v>
      </c>
      <c r="JI112">
        <v>2140</v>
      </c>
      <c r="JJ112">
        <v>0</v>
      </c>
      <c r="JK112">
        <v>24</v>
      </c>
      <c r="JL112">
        <v>1.2</v>
      </c>
      <c r="JM112">
        <v>1.2</v>
      </c>
      <c r="JN112">
        <v>0.270996</v>
      </c>
      <c r="JO112">
        <v>2.59644</v>
      </c>
      <c r="JP112">
        <v>1.39893</v>
      </c>
      <c r="JQ112">
        <v>2.35107</v>
      </c>
      <c r="JR112">
        <v>1.44897</v>
      </c>
      <c r="JS112">
        <v>2.48169</v>
      </c>
      <c r="JT112">
        <v>35.0134</v>
      </c>
      <c r="JU112">
        <v>13.3265</v>
      </c>
      <c r="JV112">
        <v>18</v>
      </c>
      <c r="JW112">
        <v>474.225</v>
      </c>
      <c r="JX112">
        <v>488.238</v>
      </c>
      <c r="JY112">
        <v>23.3748</v>
      </c>
      <c r="JZ112">
        <v>27.9559</v>
      </c>
      <c r="KA112">
        <v>30.0003</v>
      </c>
      <c r="KB112">
        <v>27.6171</v>
      </c>
      <c r="KC112">
        <v>27.6665</v>
      </c>
      <c r="KD112">
        <v>5.44558</v>
      </c>
      <c r="KE112">
        <v>24.7588</v>
      </c>
      <c r="KF112">
        <v>100</v>
      </c>
      <c r="KG112">
        <v>23.369</v>
      </c>
      <c r="KH112">
        <v>50</v>
      </c>
      <c r="KI112">
        <v>17.5738</v>
      </c>
      <c r="KJ112">
        <v>101.236</v>
      </c>
      <c r="KK112">
        <v>100.601</v>
      </c>
    </row>
    <row r="113" spans="1:297">
      <c r="A113">
        <v>97</v>
      </c>
      <c r="B113">
        <v>1765397838</v>
      </c>
      <c r="C113">
        <v>16065.90000009537</v>
      </c>
      <c r="D113" t="s">
        <v>930</v>
      </c>
      <c r="E113" t="s">
        <v>931</v>
      </c>
      <c r="F113">
        <v>5</v>
      </c>
      <c r="G113" t="s">
        <v>906</v>
      </c>
      <c r="H113" t="s">
        <v>437</v>
      </c>
      <c r="I113">
        <v>1765397830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407.1806296144644</v>
      </c>
      <c r="AK113">
        <v>407.1144727272726</v>
      </c>
      <c r="AL113">
        <v>-0.001142230954437777</v>
      </c>
      <c r="AM113">
        <v>66.40697143458416</v>
      </c>
      <c r="AN113">
        <f>(AP113 - AO113 + DY113*1E3/(8.314*(EA113+273.15)) * AR113/DX113 * AQ113) * DX113/(100*DL113) * 1000/(1000 - AP113)</f>
        <v>0</v>
      </c>
      <c r="AO113">
        <v>17.60425398292381</v>
      </c>
      <c r="AP113">
        <v>17.73744484848485</v>
      </c>
      <c r="AQ113">
        <v>1.310779976190751E-05</v>
      </c>
      <c r="AR113">
        <v>112.1349739544729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438</v>
      </c>
      <c r="AY113">
        <v>4978.31</v>
      </c>
      <c r="AZ113">
        <v>580.5923076923077</v>
      </c>
      <c r="BA113">
        <v>1785.04</v>
      </c>
      <c r="BB113">
        <f>1-AZ113/BA113</f>
        <v>0</v>
      </c>
      <c r="BC113">
        <v>-8.17167908842908</v>
      </c>
      <c r="BD113" t="s">
        <v>932</v>
      </c>
      <c r="BE113">
        <v>5039.93</v>
      </c>
      <c r="BF113">
        <v>733.1694230769231</v>
      </c>
      <c r="BG113">
        <v>740.378500064142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933</v>
      </c>
      <c r="BQ113">
        <v>675.87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1871</v>
      </c>
      <c r="CA113">
        <v>290.0000000000001</v>
      </c>
      <c r="CB113">
        <v>736.49</v>
      </c>
      <c r="CC113">
        <v>145</v>
      </c>
      <c r="CD113">
        <v>5039.93</v>
      </c>
      <c r="CE113">
        <v>735.53</v>
      </c>
      <c r="CF113">
        <v>0.96</v>
      </c>
      <c r="CG113">
        <v>300.0000000000001</v>
      </c>
      <c r="CH113">
        <v>23.9</v>
      </c>
      <c r="CI113">
        <v>740.378500064142</v>
      </c>
      <c r="CJ113">
        <v>1.442350321471802</v>
      </c>
      <c r="CK113">
        <v>-2.4439467484505</v>
      </c>
      <c r="CL113">
        <v>0.6459606197266379</v>
      </c>
      <c r="CM113">
        <v>0.3382858246026301</v>
      </c>
      <c r="CN113">
        <v>-0.003512739043381537</v>
      </c>
      <c r="CO113">
        <v>289.9999999999999</v>
      </c>
      <c r="CP113">
        <v>734.4299999999999</v>
      </c>
      <c r="CQ113">
        <v>625</v>
      </c>
      <c r="CR113">
        <v>5039.15</v>
      </c>
      <c r="CS113">
        <v>735.53</v>
      </c>
      <c r="CT113">
        <v>-1.1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441</v>
      </c>
      <c r="DO113">
        <v>2</v>
      </c>
      <c r="DP113" t="b">
        <v>1</v>
      </c>
      <c r="DQ113">
        <v>1765397830</v>
      </c>
      <c r="DR113">
        <v>399.7804193548387</v>
      </c>
      <c r="DS113">
        <v>400.0187741935483</v>
      </c>
      <c r="DT113">
        <v>17.73277096774193</v>
      </c>
      <c r="DU113">
        <v>17.6010129032258</v>
      </c>
      <c r="DV113">
        <v>399.9144193548387</v>
      </c>
      <c r="DW113">
        <v>17.59377096774194</v>
      </c>
      <c r="DX113">
        <v>500.0011935483871</v>
      </c>
      <c r="DY113">
        <v>90.94778064516132</v>
      </c>
      <c r="DZ113">
        <v>0.09997519999999999</v>
      </c>
      <c r="EA113">
        <v>25.26662903225807</v>
      </c>
      <c r="EB113">
        <v>25.00610967741936</v>
      </c>
      <c r="EC113">
        <v>999.9000000000003</v>
      </c>
      <c r="ED113">
        <v>0</v>
      </c>
      <c r="EE113">
        <v>0</v>
      </c>
      <c r="EF113">
        <v>10005.19193548387</v>
      </c>
      <c r="EG113">
        <v>0</v>
      </c>
      <c r="EH113">
        <v>10.9225</v>
      </c>
      <c r="EI113">
        <v>-0.1343561193548387</v>
      </c>
      <c r="EJ113">
        <v>407.1042258064517</v>
      </c>
      <c r="EK113">
        <v>407.1857419354839</v>
      </c>
      <c r="EL113">
        <v>0.1332989032258065</v>
      </c>
      <c r="EM113">
        <v>400.0187741935483</v>
      </c>
      <c r="EN113">
        <v>17.6010129032258</v>
      </c>
      <c r="EO113">
        <v>1.612896129032258</v>
      </c>
      <c r="EP113">
        <v>1.600773870967742</v>
      </c>
      <c r="EQ113">
        <v>14.08256774193548</v>
      </c>
      <c r="ER113">
        <v>13.96624516129032</v>
      </c>
      <c r="ES113">
        <v>800.0072903225807</v>
      </c>
      <c r="ET113">
        <v>0.9500094193548388</v>
      </c>
      <c r="EU113">
        <v>0.04999061612903226</v>
      </c>
      <c r="EV113">
        <v>0</v>
      </c>
      <c r="EW113">
        <v>733.1990967741934</v>
      </c>
      <c r="EX113">
        <v>5.000560000000002</v>
      </c>
      <c r="EY113">
        <v>5837.812580645162</v>
      </c>
      <c r="EZ113">
        <v>6826.36129032258</v>
      </c>
      <c r="FA113">
        <v>35.93699999999999</v>
      </c>
      <c r="FB113">
        <v>38.04599999999999</v>
      </c>
      <c r="FC113">
        <v>36.776</v>
      </c>
      <c r="FD113">
        <v>37.24187096774194</v>
      </c>
      <c r="FE113">
        <v>37.25</v>
      </c>
      <c r="FF113">
        <v>755.2641935483871</v>
      </c>
      <c r="FG113">
        <v>39.74258064516129</v>
      </c>
      <c r="FH113">
        <v>0</v>
      </c>
      <c r="FI113">
        <v>97.40000009536743</v>
      </c>
      <c r="FJ113">
        <v>0</v>
      </c>
      <c r="FK113">
        <v>733.1694230769231</v>
      </c>
      <c r="FL113">
        <v>-2.053777774842259</v>
      </c>
      <c r="FM113">
        <v>-8.165470146779949</v>
      </c>
      <c r="FN113">
        <v>5837.71076923077</v>
      </c>
      <c r="FO113">
        <v>15</v>
      </c>
      <c r="FP113">
        <v>1765397855</v>
      </c>
      <c r="FQ113" t="s">
        <v>934</v>
      </c>
      <c r="FR113">
        <v>1765397855</v>
      </c>
      <c r="FS113">
        <v>1765397855</v>
      </c>
      <c r="FT113">
        <v>97</v>
      </c>
      <c r="FU113">
        <v>-0.105</v>
      </c>
      <c r="FV113">
        <v>0.001</v>
      </c>
      <c r="FW113">
        <v>-0.134</v>
      </c>
      <c r="FX113">
        <v>0.139</v>
      </c>
      <c r="FY113">
        <v>400</v>
      </c>
      <c r="FZ113">
        <v>18</v>
      </c>
      <c r="GA113">
        <v>0.32</v>
      </c>
      <c r="GB113">
        <v>0.2</v>
      </c>
      <c r="GC113">
        <v>-0.1585753341463415</v>
      </c>
      <c r="GD113">
        <v>0.4428057637630661</v>
      </c>
      <c r="GE113">
        <v>0.04838743476638361</v>
      </c>
      <c r="GF113">
        <v>1</v>
      </c>
      <c r="GG113">
        <v>733.2779705882352</v>
      </c>
      <c r="GH113">
        <v>-1.970343773334813</v>
      </c>
      <c r="GI113">
        <v>0.2640747983715029</v>
      </c>
      <c r="GJ113">
        <v>-1</v>
      </c>
      <c r="GK113">
        <v>0.134115243902439</v>
      </c>
      <c r="GL113">
        <v>-0.01554708710801378</v>
      </c>
      <c r="GM113">
        <v>0.001750073207952891</v>
      </c>
      <c r="GN113">
        <v>1</v>
      </c>
      <c r="GO113">
        <v>2</v>
      </c>
      <c r="GP113">
        <v>2</v>
      </c>
      <c r="GQ113" t="s">
        <v>443</v>
      </c>
      <c r="GR113">
        <v>3.12894</v>
      </c>
      <c r="GS113">
        <v>2.77787</v>
      </c>
      <c r="GT113">
        <v>0.0832357</v>
      </c>
      <c r="GU113">
        <v>0.0836889</v>
      </c>
      <c r="GV113">
        <v>0.0871801</v>
      </c>
      <c r="GW113">
        <v>0.08722770000000001</v>
      </c>
      <c r="GX113">
        <v>27591</v>
      </c>
      <c r="GY113">
        <v>26746</v>
      </c>
      <c r="GZ113">
        <v>30634.1</v>
      </c>
      <c r="HA113">
        <v>29439</v>
      </c>
      <c r="HB113">
        <v>38566.3</v>
      </c>
      <c r="HC113">
        <v>35341.6</v>
      </c>
      <c r="HD113">
        <v>46826.8</v>
      </c>
      <c r="HE113">
        <v>43726.5</v>
      </c>
      <c r="HF113">
        <v>1.83015</v>
      </c>
      <c r="HG113">
        <v>1.89992</v>
      </c>
      <c r="HH113">
        <v>0.0415444</v>
      </c>
      <c r="HI113">
        <v>0</v>
      </c>
      <c r="HJ113">
        <v>24.3237</v>
      </c>
      <c r="HK113">
        <v>999.9</v>
      </c>
      <c r="HL113">
        <v>49</v>
      </c>
      <c r="HM113">
        <v>28.7</v>
      </c>
      <c r="HN113">
        <v>21.2943</v>
      </c>
      <c r="HO113">
        <v>63.5706</v>
      </c>
      <c r="HP113">
        <v>18.1771</v>
      </c>
      <c r="HQ113">
        <v>1</v>
      </c>
      <c r="HR113">
        <v>0.07577739999999999</v>
      </c>
      <c r="HS113">
        <v>0.9249810000000001</v>
      </c>
      <c r="HT113">
        <v>20.2597</v>
      </c>
      <c r="HU113">
        <v>5.2393</v>
      </c>
      <c r="HV113">
        <v>11.974</v>
      </c>
      <c r="HW113">
        <v>4.9721</v>
      </c>
      <c r="HX113">
        <v>3.29103</v>
      </c>
      <c r="HY113">
        <v>9999</v>
      </c>
      <c r="HZ113">
        <v>9999</v>
      </c>
      <c r="IA113">
        <v>9999</v>
      </c>
      <c r="IB113">
        <v>999.9</v>
      </c>
      <c r="IC113">
        <v>4.97276</v>
      </c>
      <c r="ID113">
        <v>1.87669</v>
      </c>
      <c r="IE113">
        <v>1.87483</v>
      </c>
      <c r="IF113">
        <v>1.87759</v>
      </c>
      <c r="IG113">
        <v>1.87439</v>
      </c>
      <c r="IH113">
        <v>1.87794</v>
      </c>
      <c r="II113">
        <v>1.875</v>
      </c>
      <c r="IJ113">
        <v>1.87622</v>
      </c>
      <c r="IK113">
        <v>0</v>
      </c>
      <c r="IL113">
        <v>0</v>
      </c>
      <c r="IM113">
        <v>0</v>
      </c>
      <c r="IN113">
        <v>0</v>
      </c>
      <c r="IO113" t="s">
        <v>444</v>
      </c>
      <c r="IP113" t="s">
        <v>445</v>
      </c>
      <c r="IQ113" t="s">
        <v>446</v>
      </c>
      <c r="IR113" t="s">
        <v>446</v>
      </c>
      <c r="IS113" t="s">
        <v>446</v>
      </c>
      <c r="IT113" t="s">
        <v>446</v>
      </c>
      <c r="IU113">
        <v>0</v>
      </c>
      <c r="IV113">
        <v>100</v>
      </c>
      <c r="IW113">
        <v>100</v>
      </c>
      <c r="IX113">
        <v>-0.134</v>
      </c>
      <c r="IY113">
        <v>0.139</v>
      </c>
      <c r="IZ113">
        <v>-0.539866744805684</v>
      </c>
      <c r="JA113">
        <v>0.001438832190268161</v>
      </c>
      <c r="JB113">
        <v>-4.940604163510307E-07</v>
      </c>
      <c r="JC113">
        <v>2.114408552492027E-10</v>
      </c>
      <c r="JD113">
        <v>-0.02278052978116548</v>
      </c>
      <c r="JE113">
        <v>-0.006143637189210034</v>
      </c>
      <c r="JF113">
        <v>0.001173133151773773</v>
      </c>
      <c r="JG113">
        <v>-1.684160421028808E-05</v>
      </c>
      <c r="JH113">
        <v>1</v>
      </c>
      <c r="JI113">
        <v>2140</v>
      </c>
      <c r="JJ113">
        <v>0</v>
      </c>
      <c r="JK113">
        <v>24</v>
      </c>
      <c r="JL113">
        <v>1.4</v>
      </c>
      <c r="JM113">
        <v>1.4</v>
      </c>
      <c r="JN113">
        <v>1.06934</v>
      </c>
      <c r="JO113">
        <v>2.54639</v>
      </c>
      <c r="JP113">
        <v>1.39893</v>
      </c>
      <c r="JQ113">
        <v>2.35107</v>
      </c>
      <c r="JR113">
        <v>1.44897</v>
      </c>
      <c r="JS113">
        <v>2.60254</v>
      </c>
      <c r="JT113">
        <v>35.1055</v>
      </c>
      <c r="JU113">
        <v>13.3002</v>
      </c>
      <c r="JV113">
        <v>18</v>
      </c>
      <c r="JW113">
        <v>474.596</v>
      </c>
      <c r="JX113">
        <v>488.39</v>
      </c>
      <c r="JY113">
        <v>23.4091</v>
      </c>
      <c r="JZ113">
        <v>28.0098</v>
      </c>
      <c r="KA113">
        <v>30.0002</v>
      </c>
      <c r="KB113">
        <v>27.678</v>
      </c>
      <c r="KC113">
        <v>27.7279</v>
      </c>
      <c r="KD113">
        <v>21.4402</v>
      </c>
      <c r="KE113">
        <v>25.3134</v>
      </c>
      <c r="KF113">
        <v>100</v>
      </c>
      <c r="KG113">
        <v>23.3987</v>
      </c>
      <c r="KH113">
        <v>400</v>
      </c>
      <c r="KI113">
        <v>17.5525</v>
      </c>
      <c r="KJ113">
        <v>101.227</v>
      </c>
      <c r="KK113">
        <v>100.595</v>
      </c>
    </row>
    <row r="114" spans="1:297">
      <c r="A114">
        <v>98</v>
      </c>
      <c r="B114">
        <v>1765397916</v>
      </c>
      <c r="C114">
        <v>16143.90000009537</v>
      </c>
      <c r="D114" t="s">
        <v>935</v>
      </c>
      <c r="E114" t="s">
        <v>936</v>
      </c>
      <c r="F114">
        <v>5</v>
      </c>
      <c r="G114" t="s">
        <v>906</v>
      </c>
      <c r="H114" t="s">
        <v>437</v>
      </c>
      <c r="I114">
        <v>1765397908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407.147833802923</v>
      </c>
      <c r="AK114">
        <v>407.1233575757573</v>
      </c>
      <c r="AL114">
        <v>0.0007857154969905112</v>
      </c>
      <c r="AM114">
        <v>66.19518543512379</v>
      </c>
      <c r="AN114">
        <f>(AP114 - AO114 + DY114*1E3/(8.314*(EA114+273.15)) * AR114/DX114 * AQ114) * DX114/(100*DL114) * 1000/(1000 - AP114)</f>
        <v>0</v>
      </c>
      <c r="AO114">
        <v>17.56623212564018</v>
      </c>
      <c r="AP114">
        <v>17.70363757575757</v>
      </c>
      <c r="AQ114">
        <v>1.956059909889438E-05</v>
      </c>
      <c r="AR114">
        <v>108.1818857384728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438</v>
      </c>
      <c r="AY114">
        <v>4978.31</v>
      </c>
      <c r="AZ114">
        <v>580.5923076923077</v>
      </c>
      <c r="BA114">
        <v>1785.04</v>
      </c>
      <c r="BB114">
        <f>1-AZ114/BA114</f>
        <v>0</v>
      </c>
      <c r="BC114">
        <v>-8.17167908842908</v>
      </c>
      <c r="BD114" t="s">
        <v>937</v>
      </c>
      <c r="BE114">
        <v>5039.77</v>
      </c>
      <c r="BF114">
        <v>732.1168000000001</v>
      </c>
      <c r="BG114">
        <v>738.814710855676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938</v>
      </c>
      <c r="BQ114">
        <v>679.0700000000001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1873</v>
      </c>
      <c r="CA114">
        <v>290.0000000000001</v>
      </c>
      <c r="CB114">
        <v>735.37</v>
      </c>
      <c r="CC114">
        <v>165</v>
      </c>
      <c r="CD114">
        <v>5039.77</v>
      </c>
      <c r="CE114">
        <v>734.13</v>
      </c>
      <c r="CF114">
        <v>1.24</v>
      </c>
      <c r="CG114">
        <v>300.0000000000001</v>
      </c>
      <c r="CH114">
        <v>23.9</v>
      </c>
      <c r="CI114">
        <v>738.814710855676</v>
      </c>
      <c r="CJ114">
        <v>1.088721021969592</v>
      </c>
      <c r="CK114">
        <v>-2.362879101229101</v>
      </c>
      <c r="CL114">
        <v>0.4875918556670774</v>
      </c>
      <c r="CM114">
        <v>0.4561405965551202</v>
      </c>
      <c r="CN114">
        <v>-0.003512802447163517</v>
      </c>
      <c r="CO114">
        <v>289.9999999999999</v>
      </c>
      <c r="CP114">
        <v>733.45</v>
      </c>
      <c r="CQ114">
        <v>665</v>
      </c>
      <c r="CR114">
        <v>5038.91</v>
      </c>
      <c r="CS114">
        <v>734.13</v>
      </c>
      <c r="CT114">
        <v>-0.68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441</v>
      </c>
      <c r="DO114">
        <v>2</v>
      </c>
      <c r="DP114" t="b">
        <v>1</v>
      </c>
      <c r="DQ114">
        <v>1765397908</v>
      </c>
      <c r="DR114">
        <v>399.9278709677419</v>
      </c>
      <c r="DS114">
        <v>400.0162580645161</v>
      </c>
      <c r="DT114">
        <v>17.69881612903226</v>
      </c>
      <c r="DU114">
        <v>17.56423225806451</v>
      </c>
      <c r="DV114">
        <v>400.0258709677419</v>
      </c>
      <c r="DW114">
        <v>17.56181612903226</v>
      </c>
      <c r="DX114">
        <v>500.003</v>
      </c>
      <c r="DY114">
        <v>90.94638387096775</v>
      </c>
      <c r="DZ114">
        <v>0.1000185967741936</v>
      </c>
      <c r="EA114">
        <v>25.26753225806451</v>
      </c>
      <c r="EB114">
        <v>24.99900322580645</v>
      </c>
      <c r="EC114">
        <v>999.9000000000003</v>
      </c>
      <c r="ED114">
        <v>0</v>
      </c>
      <c r="EE114">
        <v>0</v>
      </c>
      <c r="EF114">
        <v>9997.038387096774</v>
      </c>
      <c r="EG114">
        <v>0</v>
      </c>
      <c r="EH114">
        <v>10.9225</v>
      </c>
      <c r="EI114">
        <v>-0.1246928258064516</v>
      </c>
      <c r="EJ114">
        <v>407.0980967741936</v>
      </c>
      <c r="EK114">
        <v>407.1678387096775</v>
      </c>
      <c r="EL114">
        <v>0.1380550322580645</v>
      </c>
      <c r="EM114">
        <v>400.0162580645161</v>
      </c>
      <c r="EN114">
        <v>17.56423225806451</v>
      </c>
      <c r="EO114">
        <v>1.609957741935484</v>
      </c>
      <c r="EP114">
        <v>1.597403548387097</v>
      </c>
      <c r="EQ114">
        <v>14.05445161290323</v>
      </c>
      <c r="ER114">
        <v>13.93377419354839</v>
      </c>
      <c r="ES114">
        <v>799.9970967741937</v>
      </c>
      <c r="ET114">
        <v>0.9500000322580646</v>
      </c>
      <c r="EU114">
        <v>0.05000010967741936</v>
      </c>
      <c r="EV114">
        <v>0</v>
      </c>
      <c r="EW114">
        <v>732.0811290322583</v>
      </c>
      <c r="EX114">
        <v>5.000560000000002</v>
      </c>
      <c r="EY114">
        <v>5828.957741935485</v>
      </c>
      <c r="EZ114">
        <v>6826.253870967742</v>
      </c>
      <c r="FA114">
        <v>35.879</v>
      </c>
      <c r="FB114">
        <v>38</v>
      </c>
      <c r="FC114">
        <v>36.75</v>
      </c>
      <c r="FD114">
        <v>37.18699999999998</v>
      </c>
      <c r="FE114">
        <v>37.25</v>
      </c>
      <c r="FF114">
        <v>755.2470967741937</v>
      </c>
      <c r="FG114">
        <v>39.7483870967742</v>
      </c>
      <c r="FH114">
        <v>0</v>
      </c>
      <c r="FI114">
        <v>75.79999995231628</v>
      </c>
      <c r="FJ114">
        <v>0</v>
      </c>
      <c r="FK114">
        <v>732.1168000000001</v>
      </c>
      <c r="FL114">
        <v>-0.7570769389975454</v>
      </c>
      <c r="FM114">
        <v>-12.9246154675834</v>
      </c>
      <c r="FN114">
        <v>5828.854</v>
      </c>
      <c r="FO114">
        <v>15</v>
      </c>
      <c r="FP114">
        <v>1765397934</v>
      </c>
      <c r="FQ114" t="s">
        <v>939</v>
      </c>
      <c r="FR114">
        <v>1765397934</v>
      </c>
      <c r="FS114">
        <v>1765397933</v>
      </c>
      <c r="FT114">
        <v>98</v>
      </c>
      <c r="FU114">
        <v>0.036</v>
      </c>
      <c r="FV114">
        <v>-0.001</v>
      </c>
      <c r="FW114">
        <v>-0.098</v>
      </c>
      <c r="FX114">
        <v>0.137</v>
      </c>
      <c r="FY114">
        <v>400</v>
      </c>
      <c r="FZ114">
        <v>18</v>
      </c>
      <c r="GA114">
        <v>0.23</v>
      </c>
      <c r="GB114">
        <v>0.13</v>
      </c>
      <c r="GC114">
        <v>-0.1126929775</v>
      </c>
      <c r="GD114">
        <v>-0.09522156135084407</v>
      </c>
      <c r="GE114">
        <v>0.04360404920941682</v>
      </c>
      <c r="GF114">
        <v>1</v>
      </c>
      <c r="GG114">
        <v>732.1790588235294</v>
      </c>
      <c r="GH114">
        <v>-0.7287700558232416</v>
      </c>
      <c r="GI114">
        <v>0.1602101453012245</v>
      </c>
      <c r="GJ114">
        <v>-1</v>
      </c>
      <c r="GK114">
        <v>0.14042215</v>
      </c>
      <c r="GL114">
        <v>-0.03981685553470942</v>
      </c>
      <c r="GM114">
        <v>0.004166066145358233</v>
      </c>
      <c r="GN114">
        <v>1</v>
      </c>
      <c r="GO114">
        <v>2</v>
      </c>
      <c r="GP114">
        <v>2</v>
      </c>
      <c r="GQ114" t="s">
        <v>443</v>
      </c>
      <c r="GR114">
        <v>3.12883</v>
      </c>
      <c r="GS114">
        <v>2.77791</v>
      </c>
      <c r="GT114">
        <v>0.0832464</v>
      </c>
      <c r="GU114">
        <v>0.083672</v>
      </c>
      <c r="GV114">
        <v>0.0870499</v>
      </c>
      <c r="GW114">
        <v>0.0870789</v>
      </c>
      <c r="GX114">
        <v>27586.9</v>
      </c>
      <c r="GY114">
        <v>26745.5</v>
      </c>
      <c r="GZ114">
        <v>30630.2</v>
      </c>
      <c r="HA114">
        <v>29438</v>
      </c>
      <c r="HB114">
        <v>38567.2</v>
      </c>
      <c r="HC114">
        <v>35346.3</v>
      </c>
      <c r="HD114">
        <v>46821.1</v>
      </c>
      <c r="HE114">
        <v>43725</v>
      </c>
      <c r="HF114">
        <v>1.82978</v>
      </c>
      <c r="HG114">
        <v>1.89922</v>
      </c>
      <c r="HH114">
        <v>0.0409819</v>
      </c>
      <c r="HI114">
        <v>0</v>
      </c>
      <c r="HJ114">
        <v>24.3237</v>
      </c>
      <c r="HK114">
        <v>999.9</v>
      </c>
      <c r="HL114">
        <v>49.1</v>
      </c>
      <c r="HM114">
        <v>28.7</v>
      </c>
      <c r="HN114">
        <v>21.336</v>
      </c>
      <c r="HO114">
        <v>63.5106</v>
      </c>
      <c r="HP114">
        <v>18.3333</v>
      </c>
      <c r="HQ114">
        <v>1</v>
      </c>
      <c r="HR114">
        <v>0.0782012</v>
      </c>
      <c r="HS114">
        <v>0.877682</v>
      </c>
      <c r="HT114">
        <v>20.2598</v>
      </c>
      <c r="HU114">
        <v>5.24035</v>
      </c>
      <c r="HV114">
        <v>11.974</v>
      </c>
      <c r="HW114">
        <v>4.9737</v>
      </c>
      <c r="HX114">
        <v>3.291</v>
      </c>
      <c r="HY114">
        <v>9999</v>
      </c>
      <c r="HZ114">
        <v>9999</v>
      </c>
      <c r="IA114">
        <v>9999</v>
      </c>
      <c r="IB114">
        <v>999.9</v>
      </c>
      <c r="IC114">
        <v>4.97276</v>
      </c>
      <c r="ID114">
        <v>1.8767</v>
      </c>
      <c r="IE114">
        <v>1.87483</v>
      </c>
      <c r="IF114">
        <v>1.8776</v>
      </c>
      <c r="IG114">
        <v>1.87439</v>
      </c>
      <c r="IH114">
        <v>1.87797</v>
      </c>
      <c r="II114">
        <v>1.875</v>
      </c>
      <c r="IJ114">
        <v>1.87622</v>
      </c>
      <c r="IK114">
        <v>0</v>
      </c>
      <c r="IL114">
        <v>0</v>
      </c>
      <c r="IM114">
        <v>0</v>
      </c>
      <c r="IN114">
        <v>0</v>
      </c>
      <c r="IO114" t="s">
        <v>444</v>
      </c>
      <c r="IP114" t="s">
        <v>445</v>
      </c>
      <c r="IQ114" t="s">
        <v>446</v>
      </c>
      <c r="IR114" t="s">
        <v>446</v>
      </c>
      <c r="IS114" t="s">
        <v>446</v>
      </c>
      <c r="IT114" t="s">
        <v>446</v>
      </c>
      <c r="IU114">
        <v>0</v>
      </c>
      <c r="IV114">
        <v>100</v>
      </c>
      <c r="IW114">
        <v>100</v>
      </c>
      <c r="IX114">
        <v>-0.098</v>
      </c>
      <c r="IY114">
        <v>0.137</v>
      </c>
      <c r="IZ114">
        <v>-0.6444025435683109</v>
      </c>
      <c r="JA114">
        <v>0.001438832190268161</v>
      </c>
      <c r="JB114">
        <v>-4.940604163510307E-07</v>
      </c>
      <c r="JC114">
        <v>2.114408552492027E-10</v>
      </c>
      <c r="JD114">
        <v>-0.02224329814355682</v>
      </c>
      <c r="JE114">
        <v>-0.006143637189210034</v>
      </c>
      <c r="JF114">
        <v>0.001173133151773773</v>
      </c>
      <c r="JG114">
        <v>-1.684160421028808E-05</v>
      </c>
      <c r="JH114">
        <v>1</v>
      </c>
      <c r="JI114">
        <v>2140</v>
      </c>
      <c r="JJ114">
        <v>0</v>
      </c>
      <c r="JK114">
        <v>24</v>
      </c>
      <c r="JL114">
        <v>1</v>
      </c>
      <c r="JM114">
        <v>1</v>
      </c>
      <c r="JN114">
        <v>1.06934</v>
      </c>
      <c r="JO114">
        <v>2.55005</v>
      </c>
      <c r="JP114">
        <v>1.39893</v>
      </c>
      <c r="JQ114">
        <v>2.35107</v>
      </c>
      <c r="JR114">
        <v>1.44897</v>
      </c>
      <c r="JS114">
        <v>2.59399</v>
      </c>
      <c r="JT114">
        <v>35.1978</v>
      </c>
      <c r="JU114">
        <v>13.274</v>
      </c>
      <c r="JV114">
        <v>18</v>
      </c>
      <c r="JW114">
        <v>474.67</v>
      </c>
      <c r="JX114">
        <v>488.289</v>
      </c>
      <c r="JY114">
        <v>23.4354</v>
      </c>
      <c r="JZ114">
        <v>28.0461</v>
      </c>
      <c r="KA114">
        <v>30.0001</v>
      </c>
      <c r="KB114">
        <v>27.7204</v>
      </c>
      <c r="KC114">
        <v>27.7714</v>
      </c>
      <c r="KD114">
        <v>21.435</v>
      </c>
      <c r="KE114">
        <v>25.5863</v>
      </c>
      <c r="KF114">
        <v>100</v>
      </c>
      <c r="KG114">
        <v>23.4351</v>
      </c>
      <c r="KH114">
        <v>400</v>
      </c>
      <c r="KI114">
        <v>17.5567</v>
      </c>
      <c r="KJ114">
        <v>101.215</v>
      </c>
      <c r="KK114">
        <v>100.592</v>
      </c>
    </row>
    <row r="115" spans="1:297">
      <c r="A115">
        <v>99</v>
      </c>
      <c r="B115">
        <v>1765398011</v>
      </c>
      <c r="C115">
        <v>16238.90000009537</v>
      </c>
      <c r="D115" t="s">
        <v>940</v>
      </c>
      <c r="E115" t="s">
        <v>941</v>
      </c>
      <c r="F115">
        <v>5</v>
      </c>
      <c r="G115" t="s">
        <v>906</v>
      </c>
      <c r="H115" t="s">
        <v>437</v>
      </c>
      <c r="I115">
        <v>1765398003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610.8217207427318</v>
      </c>
      <c r="AK115">
        <v>610.6288</v>
      </c>
      <c r="AL115">
        <v>0.003067343009256593</v>
      </c>
      <c r="AM115">
        <v>66.1246933865748</v>
      </c>
      <c r="AN115">
        <f>(AP115 - AO115 + DY115*1E3/(8.314*(EA115+273.15)) * AR115/DX115 * AQ115) * DX115/(100*DL115) * 1000/(1000 - AP115)</f>
        <v>0</v>
      </c>
      <c r="AO115">
        <v>17.61912647935657</v>
      </c>
      <c r="AP115">
        <v>17.7436503030303</v>
      </c>
      <c r="AQ115">
        <v>1.543984481683703E-05</v>
      </c>
      <c r="AR115">
        <v>107.9330160070633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438</v>
      </c>
      <c r="AY115">
        <v>4978.31</v>
      </c>
      <c r="AZ115">
        <v>580.5923076923077</v>
      </c>
      <c r="BA115">
        <v>1785.04</v>
      </c>
      <c r="BB115">
        <f>1-AZ115/BA115</f>
        <v>0</v>
      </c>
      <c r="BC115">
        <v>-8.17167908842908</v>
      </c>
      <c r="BD115" t="s">
        <v>942</v>
      </c>
      <c r="BE115">
        <v>5036.75</v>
      </c>
      <c r="BF115">
        <v>728.5239230769231</v>
      </c>
      <c r="BG115">
        <v>735.167803633632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943</v>
      </c>
      <c r="BQ115">
        <v>678.2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1875</v>
      </c>
      <c r="CA115">
        <v>290.0000000000001</v>
      </c>
      <c r="CB115">
        <v>731.33</v>
      </c>
      <c r="CC115">
        <v>205</v>
      </c>
      <c r="CD115">
        <v>5036.75</v>
      </c>
      <c r="CE115">
        <v>730.5599999999999</v>
      </c>
      <c r="CF115">
        <v>0.77</v>
      </c>
      <c r="CG115">
        <v>300.0000000000001</v>
      </c>
      <c r="CH115">
        <v>23.9</v>
      </c>
      <c r="CI115">
        <v>735.167803633632</v>
      </c>
      <c r="CJ115">
        <v>1.424267675203517</v>
      </c>
      <c r="CK115">
        <v>-2.321202699354777</v>
      </c>
      <c r="CL115">
        <v>0.6375102757387913</v>
      </c>
      <c r="CM115">
        <v>0.3213305529675539</v>
      </c>
      <c r="CN115">
        <v>-0.003511587541713016</v>
      </c>
      <c r="CO115">
        <v>289.9999999999999</v>
      </c>
      <c r="CP115">
        <v>729.64</v>
      </c>
      <c r="CQ115">
        <v>635</v>
      </c>
      <c r="CR115">
        <v>5036.38</v>
      </c>
      <c r="CS115">
        <v>730.5599999999999</v>
      </c>
      <c r="CT115">
        <v>-0.92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441</v>
      </c>
      <c r="DO115">
        <v>2</v>
      </c>
      <c r="DP115" t="b">
        <v>1</v>
      </c>
      <c r="DQ115">
        <v>1765398003</v>
      </c>
      <c r="DR115">
        <v>599.7090000000001</v>
      </c>
      <c r="DS115">
        <v>600.0099032258065</v>
      </c>
      <c r="DT115">
        <v>17.74133870967742</v>
      </c>
      <c r="DU115">
        <v>17.61692580645161</v>
      </c>
      <c r="DV115">
        <v>599.6260000000001</v>
      </c>
      <c r="DW115">
        <v>17.60133870967742</v>
      </c>
      <c r="DX115">
        <v>500.0107096774193</v>
      </c>
      <c r="DY115">
        <v>90.94209354838709</v>
      </c>
      <c r="DZ115">
        <v>0.09998178709677419</v>
      </c>
      <c r="EA115">
        <v>25.2915935483871</v>
      </c>
      <c r="EB115">
        <v>25.01158387096775</v>
      </c>
      <c r="EC115">
        <v>999.9000000000003</v>
      </c>
      <c r="ED115">
        <v>0</v>
      </c>
      <c r="EE115">
        <v>0</v>
      </c>
      <c r="EF115">
        <v>9999.235161290322</v>
      </c>
      <c r="EG115">
        <v>0</v>
      </c>
      <c r="EH115">
        <v>10.9225</v>
      </c>
      <c r="EI115">
        <v>-0.2611969677419355</v>
      </c>
      <c r="EJ115">
        <v>610.5814516129033</v>
      </c>
      <c r="EK115">
        <v>610.7698064516129</v>
      </c>
      <c r="EL115">
        <v>0.1248022258064516</v>
      </c>
      <c r="EM115">
        <v>600.0099032258065</v>
      </c>
      <c r="EN115">
        <v>17.61692580645161</v>
      </c>
      <c r="EO115">
        <v>1.613469677419355</v>
      </c>
      <c r="EP115">
        <v>1.602119032258065</v>
      </c>
      <c r="EQ115">
        <v>14.08805161290323</v>
      </c>
      <c r="ER115">
        <v>13.9792</v>
      </c>
      <c r="ES115">
        <v>799.9947419354838</v>
      </c>
      <c r="ET115">
        <v>0.9499919032258064</v>
      </c>
      <c r="EU115">
        <v>0.05000804193548388</v>
      </c>
      <c r="EV115">
        <v>0</v>
      </c>
      <c r="EW115">
        <v>728.5625483870969</v>
      </c>
      <c r="EX115">
        <v>5.000560000000002</v>
      </c>
      <c r="EY115">
        <v>5819.880645161289</v>
      </c>
      <c r="EZ115">
        <v>6826.215806451614</v>
      </c>
      <c r="FA115">
        <v>36.44525806451612</v>
      </c>
      <c r="FB115">
        <v>39.92509677419353</v>
      </c>
      <c r="FC115">
        <v>37.87070967741935</v>
      </c>
      <c r="FD115">
        <v>39.62283870967741</v>
      </c>
      <c r="FE115">
        <v>38.75977419354837</v>
      </c>
      <c r="FF115">
        <v>755.2387096774191</v>
      </c>
      <c r="FG115">
        <v>39.75838709677419</v>
      </c>
      <c r="FH115">
        <v>0</v>
      </c>
      <c r="FI115">
        <v>93</v>
      </c>
      <c r="FJ115">
        <v>0</v>
      </c>
      <c r="FK115">
        <v>728.5239230769231</v>
      </c>
      <c r="FL115">
        <v>-2.876512835290284</v>
      </c>
      <c r="FM115">
        <v>-9.164102560917032</v>
      </c>
      <c r="FN115">
        <v>5819.818846153846</v>
      </c>
      <c r="FO115">
        <v>15</v>
      </c>
      <c r="FP115">
        <v>1765398031</v>
      </c>
      <c r="FQ115" t="s">
        <v>944</v>
      </c>
      <c r="FR115">
        <v>1765398031</v>
      </c>
      <c r="FS115">
        <v>1765398027</v>
      </c>
      <c r="FT115">
        <v>99</v>
      </c>
      <c r="FU115">
        <v>-0.04</v>
      </c>
      <c r="FV115">
        <v>0.002</v>
      </c>
      <c r="FW115">
        <v>0.083</v>
      </c>
      <c r="FX115">
        <v>0.14</v>
      </c>
      <c r="FY115">
        <v>600</v>
      </c>
      <c r="FZ115">
        <v>18</v>
      </c>
      <c r="GA115">
        <v>0.5600000000000001</v>
      </c>
      <c r="GB115">
        <v>0.07000000000000001</v>
      </c>
      <c r="GC115">
        <v>-0.2918715853658537</v>
      </c>
      <c r="GD115">
        <v>0.4672597630662019</v>
      </c>
      <c r="GE115">
        <v>0.06641467218993383</v>
      </c>
      <c r="GF115">
        <v>1</v>
      </c>
      <c r="GG115">
        <v>728.6862352941178</v>
      </c>
      <c r="GH115">
        <v>-2.481252868370939</v>
      </c>
      <c r="GI115">
        <v>0.2888641100040689</v>
      </c>
      <c r="GJ115">
        <v>-1</v>
      </c>
      <c r="GK115">
        <v>0.1250311707317073</v>
      </c>
      <c r="GL115">
        <v>-0.009040076655052106</v>
      </c>
      <c r="GM115">
        <v>0.001161843360888606</v>
      </c>
      <c r="GN115">
        <v>1</v>
      </c>
      <c r="GO115">
        <v>2</v>
      </c>
      <c r="GP115">
        <v>2</v>
      </c>
      <c r="GQ115" t="s">
        <v>443</v>
      </c>
      <c r="GR115">
        <v>3.12875</v>
      </c>
      <c r="GS115">
        <v>2.77788</v>
      </c>
      <c r="GT115">
        <v>0.111882</v>
      </c>
      <c r="GU115">
        <v>0.112576</v>
      </c>
      <c r="GV115">
        <v>0.08717759999999999</v>
      </c>
      <c r="GW115">
        <v>0.0872537</v>
      </c>
      <c r="GX115">
        <v>26723</v>
      </c>
      <c r="GY115">
        <v>25899</v>
      </c>
      <c r="GZ115">
        <v>30627.9</v>
      </c>
      <c r="HA115">
        <v>29435</v>
      </c>
      <c r="HB115">
        <v>38561.3</v>
      </c>
      <c r="HC115">
        <v>35338</v>
      </c>
      <c r="HD115">
        <v>46817.9</v>
      </c>
      <c r="HE115">
        <v>43720.6</v>
      </c>
      <c r="HF115">
        <v>1.8294</v>
      </c>
      <c r="HG115">
        <v>1.89913</v>
      </c>
      <c r="HH115">
        <v>0.0410751</v>
      </c>
      <c r="HI115">
        <v>0</v>
      </c>
      <c r="HJ115">
        <v>24.3318</v>
      </c>
      <c r="HK115">
        <v>999.9</v>
      </c>
      <c r="HL115">
        <v>49.1</v>
      </c>
      <c r="HM115">
        <v>28.7</v>
      </c>
      <c r="HN115">
        <v>21.3402</v>
      </c>
      <c r="HO115">
        <v>63.4906</v>
      </c>
      <c r="HP115">
        <v>18.2853</v>
      </c>
      <c r="HQ115">
        <v>1</v>
      </c>
      <c r="HR115">
        <v>0.0806606</v>
      </c>
      <c r="HS115">
        <v>1.02032</v>
      </c>
      <c r="HT115">
        <v>20.2605</v>
      </c>
      <c r="HU115">
        <v>5.23975</v>
      </c>
      <c r="HV115">
        <v>11.974</v>
      </c>
      <c r="HW115">
        <v>4.97175</v>
      </c>
      <c r="HX115">
        <v>3.291</v>
      </c>
      <c r="HY115">
        <v>9999</v>
      </c>
      <c r="HZ115">
        <v>9999</v>
      </c>
      <c r="IA115">
        <v>9999</v>
      </c>
      <c r="IB115">
        <v>999.9</v>
      </c>
      <c r="IC115">
        <v>4.97273</v>
      </c>
      <c r="ID115">
        <v>1.87668</v>
      </c>
      <c r="IE115">
        <v>1.87481</v>
      </c>
      <c r="IF115">
        <v>1.8776</v>
      </c>
      <c r="IG115">
        <v>1.87438</v>
      </c>
      <c r="IH115">
        <v>1.87792</v>
      </c>
      <c r="II115">
        <v>1.875</v>
      </c>
      <c r="IJ115">
        <v>1.8762</v>
      </c>
      <c r="IK115">
        <v>0</v>
      </c>
      <c r="IL115">
        <v>0</v>
      </c>
      <c r="IM115">
        <v>0</v>
      </c>
      <c r="IN115">
        <v>0</v>
      </c>
      <c r="IO115" t="s">
        <v>444</v>
      </c>
      <c r="IP115" t="s">
        <v>445</v>
      </c>
      <c r="IQ115" t="s">
        <v>446</v>
      </c>
      <c r="IR115" t="s">
        <v>446</v>
      </c>
      <c r="IS115" t="s">
        <v>446</v>
      </c>
      <c r="IT115" t="s">
        <v>446</v>
      </c>
      <c r="IU115">
        <v>0</v>
      </c>
      <c r="IV115">
        <v>100</v>
      </c>
      <c r="IW115">
        <v>100</v>
      </c>
      <c r="IX115">
        <v>0.083</v>
      </c>
      <c r="IY115">
        <v>0.14</v>
      </c>
      <c r="IZ115">
        <v>-0.6080246423246685</v>
      </c>
      <c r="JA115">
        <v>0.001438832190268161</v>
      </c>
      <c r="JB115">
        <v>-4.940604163510307E-07</v>
      </c>
      <c r="JC115">
        <v>2.114408552492027E-10</v>
      </c>
      <c r="JD115">
        <v>-0.02308948777645738</v>
      </c>
      <c r="JE115">
        <v>-0.006143637189210034</v>
      </c>
      <c r="JF115">
        <v>0.001173133151773773</v>
      </c>
      <c r="JG115">
        <v>-1.684160421028808E-05</v>
      </c>
      <c r="JH115">
        <v>1</v>
      </c>
      <c r="JI115">
        <v>2140</v>
      </c>
      <c r="JJ115">
        <v>0</v>
      </c>
      <c r="JK115">
        <v>24</v>
      </c>
      <c r="JL115">
        <v>1.3</v>
      </c>
      <c r="JM115">
        <v>1.3</v>
      </c>
      <c r="JN115">
        <v>1.47827</v>
      </c>
      <c r="JO115">
        <v>2.53906</v>
      </c>
      <c r="JP115">
        <v>1.39893</v>
      </c>
      <c r="JQ115">
        <v>2.35107</v>
      </c>
      <c r="JR115">
        <v>1.44897</v>
      </c>
      <c r="JS115">
        <v>2.60986</v>
      </c>
      <c r="JT115">
        <v>35.2671</v>
      </c>
      <c r="JU115">
        <v>13.2652</v>
      </c>
      <c r="JV115">
        <v>18</v>
      </c>
      <c r="JW115">
        <v>474.768</v>
      </c>
      <c r="JX115">
        <v>488.62</v>
      </c>
      <c r="JY115">
        <v>23.3183</v>
      </c>
      <c r="JZ115">
        <v>28.0848</v>
      </c>
      <c r="KA115">
        <v>30.0001</v>
      </c>
      <c r="KB115">
        <v>27.7666</v>
      </c>
      <c r="KC115">
        <v>27.8185</v>
      </c>
      <c r="KD115">
        <v>29.5932</v>
      </c>
      <c r="KE115">
        <v>25.5863</v>
      </c>
      <c r="KF115">
        <v>100</v>
      </c>
      <c r="KG115">
        <v>23.3181</v>
      </c>
      <c r="KH115">
        <v>600</v>
      </c>
      <c r="KI115">
        <v>17.568</v>
      </c>
      <c r="KJ115">
        <v>101.208</v>
      </c>
      <c r="KK115">
        <v>100.582</v>
      </c>
    </row>
    <row r="116" spans="1:297">
      <c r="A116">
        <v>100</v>
      </c>
      <c r="B116">
        <v>1765398122</v>
      </c>
      <c r="C116">
        <v>16349.90000009537</v>
      </c>
      <c r="D116" t="s">
        <v>945</v>
      </c>
      <c r="E116" t="s">
        <v>946</v>
      </c>
      <c r="F116">
        <v>5</v>
      </c>
      <c r="G116" t="s">
        <v>906</v>
      </c>
      <c r="H116" t="s">
        <v>437</v>
      </c>
      <c r="I116">
        <v>1765398114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814.3716056247613</v>
      </c>
      <c r="AK116">
        <v>814.36926060606</v>
      </c>
      <c r="AL116">
        <v>0.0004949114109308989</v>
      </c>
      <c r="AM116">
        <v>66.21229598314089</v>
      </c>
      <c r="AN116">
        <f>(AP116 - AO116 + DY116*1E3/(8.314*(EA116+273.15)) * AR116/DX116 * AQ116) * DX116/(100*DL116) * 1000/(1000 - AP116)</f>
        <v>0</v>
      </c>
      <c r="AO116">
        <v>17.56980646659528</v>
      </c>
      <c r="AP116">
        <v>17.71822909090909</v>
      </c>
      <c r="AQ116">
        <v>-0.0003226409594246879</v>
      </c>
      <c r="AR116">
        <v>109.3317630926765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438</v>
      </c>
      <c r="AY116">
        <v>4978.31</v>
      </c>
      <c r="AZ116">
        <v>580.5923076923077</v>
      </c>
      <c r="BA116">
        <v>1785.04</v>
      </c>
      <c r="BB116">
        <f>1-AZ116/BA116</f>
        <v>0</v>
      </c>
      <c r="BC116">
        <v>-8.17167908842908</v>
      </c>
      <c r="BD116" t="s">
        <v>947</v>
      </c>
      <c r="BE116">
        <v>5035.03</v>
      </c>
      <c r="BF116">
        <v>723.06832</v>
      </c>
      <c r="BG116">
        <v>730.9607700469389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948</v>
      </c>
      <c r="BQ116">
        <v>672.53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1877</v>
      </c>
      <c r="CA116">
        <v>290.0000000000001</v>
      </c>
      <c r="CB116">
        <v>725.78</v>
      </c>
      <c r="CC116">
        <v>245</v>
      </c>
      <c r="CD116">
        <v>5035.03</v>
      </c>
      <c r="CE116">
        <v>725.41</v>
      </c>
      <c r="CF116">
        <v>0.37</v>
      </c>
      <c r="CG116">
        <v>300.0000000000001</v>
      </c>
      <c r="CH116">
        <v>23.9</v>
      </c>
      <c r="CI116">
        <v>730.9607700469389</v>
      </c>
      <c r="CJ116">
        <v>0.9702596600935628</v>
      </c>
      <c r="CK116">
        <v>-2.795561784659147</v>
      </c>
      <c r="CL116">
        <v>0.4341671457914862</v>
      </c>
      <c r="CM116">
        <v>0.596887514689011</v>
      </c>
      <c r="CN116">
        <v>-0.003510383982202444</v>
      </c>
      <c r="CO116">
        <v>289.9999999999999</v>
      </c>
      <c r="CP116">
        <v>724.91</v>
      </c>
      <c r="CQ116">
        <v>675</v>
      </c>
      <c r="CR116">
        <v>5034.62</v>
      </c>
      <c r="CS116">
        <v>725.41</v>
      </c>
      <c r="CT116">
        <v>-0.5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441</v>
      </c>
      <c r="DO116">
        <v>2</v>
      </c>
      <c r="DP116" t="b">
        <v>1</v>
      </c>
      <c r="DQ116">
        <v>1765398114</v>
      </c>
      <c r="DR116">
        <v>799.6096129032258</v>
      </c>
      <c r="DS116">
        <v>800.0431290322582</v>
      </c>
      <c r="DT116">
        <v>17.73574516129032</v>
      </c>
      <c r="DU116">
        <v>17.57337741935484</v>
      </c>
      <c r="DV116">
        <v>799.6586129032257</v>
      </c>
      <c r="DW116">
        <v>17.59674516129032</v>
      </c>
      <c r="DX116">
        <v>499.9687741935483</v>
      </c>
      <c r="DY116">
        <v>90.92819999999999</v>
      </c>
      <c r="DZ116">
        <v>0.09997461612903225</v>
      </c>
      <c r="EA116">
        <v>25.34373870967742</v>
      </c>
      <c r="EB116">
        <v>25.01366129032258</v>
      </c>
      <c r="EC116">
        <v>999.9000000000003</v>
      </c>
      <c r="ED116">
        <v>0</v>
      </c>
      <c r="EE116">
        <v>0</v>
      </c>
      <c r="EF116">
        <v>9997.275161290321</v>
      </c>
      <c r="EG116">
        <v>0</v>
      </c>
      <c r="EH116">
        <v>10.9225</v>
      </c>
      <c r="EI116">
        <v>-0.09002293548387097</v>
      </c>
      <c r="EJ116">
        <v>814.4000322580647</v>
      </c>
      <c r="EK116">
        <v>814.3541612903226</v>
      </c>
      <c r="EL116">
        <v>0.1658125161290322</v>
      </c>
      <c r="EM116">
        <v>800.0431290322582</v>
      </c>
      <c r="EN116">
        <v>17.57337741935484</v>
      </c>
      <c r="EO116">
        <v>1.612992580645161</v>
      </c>
      <c r="EP116">
        <v>1.597916129032258</v>
      </c>
      <c r="EQ116">
        <v>14.08349032258064</v>
      </c>
      <c r="ER116">
        <v>13.93872258064516</v>
      </c>
      <c r="ES116">
        <v>800.035774193548</v>
      </c>
      <c r="ET116">
        <v>0.9500094838709675</v>
      </c>
      <c r="EU116">
        <v>0.0499902806451613</v>
      </c>
      <c r="EV116">
        <v>0</v>
      </c>
      <c r="EW116">
        <v>723.0874516129031</v>
      </c>
      <c r="EX116">
        <v>5.000560000000002</v>
      </c>
      <c r="EY116">
        <v>5803.000322580647</v>
      </c>
      <c r="EZ116">
        <v>6826.605483870967</v>
      </c>
      <c r="FA116">
        <v>37.90503225806451</v>
      </c>
      <c r="FB116">
        <v>41.45338709677419</v>
      </c>
      <c r="FC116">
        <v>39.32441935483871</v>
      </c>
      <c r="FD116">
        <v>41.85667741935482</v>
      </c>
      <c r="FE116">
        <v>40.18519354838708</v>
      </c>
      <c r="FF116">
        <v>755.2922580645162</v>
      </c>
      <c r="FG116">
        <v>39.74258064516129</v>
      </c>
      <c r="FH116">
        <v>0</v>
      </c>
      <c r="FI116">
        <v>108.7999999523163</v>
      </c>
      <c r="FJ116">
        <v>0</v>
      </c>
      <c r="FK116">
        <v>723.06832</v>
      </c>
      <c r="FL116">
        <v>-1.532615395419383</v>
      </c>
      <c r="FM116">
        <v>-13.73384612432337</v>
      </c>
      <c r="FN116">
        <v>5802.806799999999</v>
      </c>
      <c r="FO116">
        <v>15</v>
      </c>
      <c r="FP116">
        <v>1765398151.5</v>
      </c>
      <c r="FQ116" t="s">
        <v>949</v>
      </c>
      <c r="FR116">
        <v>1765398151.5</v>
      </c>
      <c r="FS116">
        <v>1765398139</v>
      </c>
      <c r="FT116">
        <v>100</v>
      </c>
      <c r="FU116">
        <v>-0.344</v>
      </c>
      <c r="FV116">
        <v>-0</v>
      </c>
      <c r="FW116">
        <v>-0.049</v>
      </c>
      <c r="FX116">
        <v>0.139</v>
      </c>
      <c r="FY116">
        <v>800</v>
      </c>
      <c r="FZ116">
        <v>18</v>
      </c>
      <c r="GA116">
        <v>0.59</v>
      </c>
      <c r="GB116">
        <v>0.11</v>
      </c>
      <c r="GC116">
        <v>-0.08707188780487804</v>
      </c>
      <c r="GD116">
        <v>-0.03884087665505232</v>
      </c>
      <c r="GE116">
        <v>0.04844953949447739</v>
      </c>
      <c r="GF116">
        <v>1</v>
      </c>
      <c r="GG116">
        <v>723.250088235294</v>
      </c>
      <c r="GH116">
        <v>-2.551459133606599</v>
      </c>
      <c r="GI116">
        <v>0.3142698697585595</v>
      </c>
      <c r="GJ116">
        <v>-1</v>
      </c>
      <c r="GK116">
        <v>0.1573813658536585</v>
      </c>
      <c r="GL116">
        <v>0.06747307317073167</v>
      </c>
      <c r="GM116">
        <v>0.01841718609072237</v>
      </c>
      <c r="GN116">
        <v>1</v>
      </c>
      <c r="GO116">
        <v>2</v>
      </c>
      <c r="GP116">
        <v>2</v>
      </c>
      <c r="GQ116" t="s">
        <v>443</v>
      </c>
      <c r="GR116">
        <v>3.12885</v>
      </c>
      <c r="GS116">
        <v>2.77779</v>
      </c>
      <c r="GT116">
        <v>0.136063</v>
      </c>
      <c r="GU116">
        <v>0.136948</v>
      </c>
      <c r="GV116">
        <v>0.0870607</v>
      </c>
      <c r="GW116">
        <v>0.087061</v>
      </c>
      <c r="GX116">
        <v>25994</v>
      </c>
      <c r="GY116">
        <v>25187.1</v>
      </c>
      <c r="GZ116">
        <v>30626.5</v>
      </c>
      <c r="HA116">
        <v>29434.6</v>
      </c>
      <c r="HB116">
        <v>38566.8</v>
      </c>
      <c r="HC116">
        <v>35347.2</v>
      </c>
      <c r="HD116">
        <v>46816.3</v>
      </c>
      <c r="HE116">
        <v>43720.5</v>
      </c>
      <c r="HF116">
        <v>1.82935</v>
      </c>
      <c r="HG116">
        <v>1.8985</v>
      </c>
      <c r="HH116">
        <v>0.041198</v>
      </c>
      <c r="HI116">
        <v>0</v>
      </c>
      <c r="HJ116">
        <v>24.3359</v>
      </c>
      <c r="HK116">
        <v>999.9</v>
      </c>
      <c r="HL116">
        <v>49.1</v>
      </c>
      <c r="HM116">
        <v>28.8</v>
      </c>
      <c r="HN116">
        <v>21.4689</v>
      </c>
      <c r="HO116">
        <v>63.6706</v>
      </c>
      <c r="HP116">
        <v>18.1971</v>
      </c>
      <c r="HQ116">
        <v>1</v>
      </c>
      <c r="HR116">
        <v>0.0836433</v>
      </c>
      <c r="HS116">
        <v>1.14339</v>
      </c>
      <c r="HT116">
        <v>20.2577</v>
      </c>
      <c r="HU116">
        <v>5.23975</v>
      </c>
      <c r="HV116">
        <v>11.974</v>
      </c>
      <c r="HW116">
        <v>4.9733</v>
      </c>
      <c r="HX116">
        <v>3.291</v>
      </c>
      <c r="HY116">
        <v>9999</v>
      </c>
      <c r="HZ116">
        <v>9999</v>
      </c>
      <c r="IA116">
        <v>9999</v>
      </c>
      <c r="IB116">
        <v>999.9</v>
      </c>
      <c r="IC116">
        <v>4.97275</v>
      </c>
      <c r="ID116">
        <v>1.87671</v>
      </c>
      <c r="IE116">
        <v>1.87483</v>
      </c>
      <c r="IF116">
        <v>1.87759</v>
      </c>
      <c r="IG116">
        <v>1.87439</v>
      </c>
      <c r="IH116">
        <v>1.87795</v>
      </c>
      <c r="II116">
        <v>1.875</v>
      </c>
      <c r="IJ116">
        <v>1.87622</v>
      </c>
      <c r="IK116">
        <v>0</v>
      </c>
      <c r="IL116">
        <v>0</v>
      </c>
      <c r="IM116">
        <v>0</v>
      </c>
      <c r="IN116">
        <v>0</v>
      </c>
      <c r="IO116" t="s">
        <v>444</v>
      </c>
      <c r="IP116" t="s">
        <v>445</v>
      </c>
      <c r="IQ116" t="s">
        <v>446</v>
      </c>
      <c r="IR116" t="s">
        <v>446</v>
      </c>
      <c r="IS116" t="s">
        <v>446</v>
      </c>
      <c r="IT116" t="s">
        <v>446</v>
      </c>
      <c r="IU116">
        <v>0</v>
      </c>
      <c r="IV116">
        <v>100</v>
      </c>
      <c r="IW116">
        <v>100</v>
      </c>
      <c r="IX116">
        <v>-0.049</v>
      </c>
      <c r="IY116">
        <v>0.139</v>
      </c>
      <c r="IZ116">
        <v>-0.6482115188928259</v>
      </c>
      <c r="JA116">
        <v>0.001438832190268161</v>
      </c>
      <c r="JB116">
        <v>-4.940604163510307E-07</v>
      </c>
      <c r="JC116">
        <v>2.114408552492027E-10</v>
      </c>
      <c r="JD116">
        <v>-0.02091895104796059</v>
      </c>
      <c r="JE116">
        <v>-0.006143637189210034</v>
      </c>
      <c r="JF116">
        <v>0.001173133151773773</v>
      </c>
      <c r="JG116">
        <v>-1.684160421028808E-05</v>
      </c>
      <c r="JH116">
        <v>1</v>
      </c>
      <c r="JI116">
        <v>2140</v>
      </c>
      <c r="JJ116">
        <v>0</v>
      </c>
      <c r="JK116">
        <v>24</v>
      </c>
      <c r="JL116">
        <v>1.5</v>
      </c>
      <c r="JM116">
        <v>1.6</v>
      </c>
      <c r="JN116">
        <v>1.86157</v>
      </c>
      <c r="JO116">
        <v>2.52686</v>
      </c>
      <c r="JP116">
        <v>1.39893</v>
      </c>
      <c r="JQ116">
        <v>2.35229</v>
      </c>
      <c r="JR116">
        <v>1.44897</v>
      </c>
      <c r="JS116">
        <v>2.59521</v>
      </c>
      <c r="JT116">
        <v>35.3596</v>
      </c>
      <c r="JU116">
        <v>13.2302</v>
      </c>
      <c r="JV116">
        <v>18</v>
      </c>
      <c r="JW116">
        <v>475.024</v>
      </c>
      <c r="JX116">
        <v>488.576</v>
      </c>
      <c r="JY116">
        <v>23.18</v>
      </c>
      <c r="JZ116">
        <v>28.1207</v>
      </c>
      <c r="KA116">
        <v>30</v>
      </c>
      <c r="KB116">
        <v>27.81</v>
      </c>
      <c r="KC116">
        <v>27.8629</v>
      </c>
      <c r="KD116">
        <v>37.2723</v>
      </c>
      <c r="KE116">
        <v>26.1335</v>
      </c>
      <c r="KF116">
        <v>100</v>
      </c>
      <c r="KG116">
        <v>23.1761</v>
      </c>
      <c r="KH116">
        <v>800</v>
      </c>
      <c r="KI116">
        <v>17.5926</v>
      </c>
      <c r="KJ116">
        <v>101.204</v>
      </c>
      <c r="KK116">
        <v>100.581</v>
      </c>
    </row>
    <row r="117" spans="1:297">
      <c r="A117">
        <v>101</v>
      </c>
      <c r="B117">
        <v>1765398225.5</v>
      </c>
      <c r="C117">
        <v>16453.40000009537</v>
      </c>
      <c r="D117" t="s">
        <v>950</v>
      </c>
      <c r="E117" t="s">
        <v>951</v>
      </c>
      <c r="F117">
        <v>5</v>
      </c>
      <c r="G117" t="s">
        <v>906</v>
      </c>
      <c r="H117" t="s">
        <v>437</v>
      </c>
      <c r="I117">
        <v>1765398217.5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1018.084511118988</v>
      </c>
      <c r="AK117">
        <v>1017.66903030303</v>
      </c>
      <c r="AL117">
        <v>0.03240138160413954</v>
      </c>
      <c r="AM117">
        <v>66.40877824968848</v>
      </c>
      <c r="AN117">
        <f>(AP117 - AO117 + DY117*1E3/(8.314*(EA117+273.15)) * AR117/DX117 * AQ117) * DX117/(100*DL117) * 1000/(1000 - AP117)</f>
        <v>0</v>
      </c>
      <c r="AO117">
        <v>17.75104081140809</v>
      </c>
      <c r="AP117">
        <v>17.86417393939394</v>
      </c>
      <c r="AQ117">
        <v>8.528430932044527E-05</v>
      </c>
      <c r="AR117">
        <v>112.1416860402593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438</v>
      </c>
      <c r="AY117">
        <v>4978.31</v>
      </c>
      <c r="AZ117">
        <v>580.5923076923077</v>
      </c>
      <c r="BA117">
        <v>1785.04</v>
      </c>
      <c r="BB117">
        <f>1-AZ117/BA117</f>
        <v>0</v>
      </c>
      <c r="BC117">
        <v>-8.17167908842908</v>
      </c>
      <c r="BD117" t="s">
        <v>952</v>
      </c>
      <c r="BE117">
        <v>5037.54</v>
      </c>
      <c r="BF117">
        <v>721.901076923077</v>
      </c>
      <c r="BG117">
        <v>725.6062400569258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953</v>
      </c>
      <c r="BQ117">
        <v>670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1879</v>
      </c>
      <c r="CA117">
        <v>290.0000000000001</v>
      </c>
      <c r="CB117">
        <v>725.52</v>
      </c>
      <c r="CC117">
        <v>115</v>
      </c>
      <c r="CD117">
        <v>5037.54</v>
      </c>
      <c r="CE117">
        <v>724.08</v>
      </c>
      <c r="CF117">
        <v>1.44</v>
      </c>
      <c r="CG117">
        <v>300.0000000000001</v>
      </c>
      <c r="CH117">
        <v>23.9</v>
      </c>
      <c r="CI117">
        <v>725.6062400569258</v>
      </c>
      <c r="CJ117">
        <v>1.176184293861997</v>
      </c>
      <c r="CK117">
        <v>-0.7697473083829917</v>
      </c>
      <c r="CL117">
        <v>0.5264455560351796</v>
      </c>
      <c r="CM117">
        <v>0.07093756948886842</v>
      </c>
      <c r="CN117">
        <v>-0.003510955283648501</v>
      </c>
      <c r="CO117">
        <v>289.9999999999999</v>
      </c>
      <c r="CP117">
        <v>723.21</v>
      </c>
      <c r="CQ117">
        <v>625</v>
      </c>
      <c r="CR117">
        <v>5036.16</v>
      </c>
      <c r="CS117">
        <v>724.08</v>
      </c>
      <c r="CT117">
        <v>-0.87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441</v>
      </c>
      <c r="DO117">
        <v>2</v>
      </c>
      <c r="DP117" t="b">
        <v>1</v>
      </c>
      <c r="DQ117">
        <v>1765398217.5</v>
      </c>
      <c r="DR117">
        <v>999.4034838709678</v>
      </c>
      <c r="DS117">
        <v>999.9945806451612</v>
      </c>
      <c r="DT117">
        <v>17.85354838709677</v>
      </c>
      <c r="DU117">
        <v>17.74668709677419</v>
      </c>
      <c r="DV117">
        <v>999.2254838709678</v>
      </c>
      <c r="DW117">
        <v>17.71154838709677</v>
      </c>
      <c r="DX117">
        <v>500.0112903225806</v>
      </c>
      <c r="DY117">
        <v>90.92596451612904</v>
      </c>
      <c r="DZ117">
        <v>0.1000070225806452</v>
      </c>
      <c r="EA117">
        <v>25.33160967741935</v>
      </c>
      <c r="EB117">
        <v>24.99485806451613</v>
      </c>
      <c r="EC117">
        <v>999.9000000000003</v>
      </c>
      <c r="ED117">
        <v>0</v>
      </c>
      <c r="EE117">
        <v>0</v>
      </c>
      <c r="EF117">
        <v>10004.59774193548</v>
      </c>
      <c r="EG117">
        <v>0</v>
      </c>
      <c r="EH117">
        <v>10.9225</v>
      </c>
      <c r="EI117">
        <v>-0.6072643870967741</v>
      </c>
      <c r="EJ117">
        <v>1017.557096774194</v>
      </c>
      <c r="EK117">
        <v>1018.062258064516</v>
      </c>
      <c r="EL117">
        <v>0.1094638387096774</v>
      </c>
      <c r="EM117">
        <v>999.9945806451612</v>
      </c>
      <c r="EN117">
        <v>17.74668709677419</v>
      </c>
      <c r="EO117">
        <v>1.62358870967742</v>
      </c>
      <c r="EP117">
        <v>1.613633870967742</v>
      </c>
      <c r="EQ117">
        <v>14.18451612903226</v>
      </c>
      <c r="ER117">
        <v>14.08963225806452</v>
      </c>
      <c r="ES117">
        <v>799.9778709677419</v>
      </c>
      <c r="ET117">
        <v>0.9500019032258064</v>
      </c>
      <c r="EU117">
        <v>0.04999812258064516</v>
      </c>
      <c r="EV117">
        <v>0</v>
      </c>
      <c r="EW117">
        <v>721.9216451612904</v>
      </c>
      <c r="EX117">
        <v>5.000560000000002</v>
      </c>
      <c r="EY117">
        <v>5782.479354838711</v>
      </c>
      <c r="EZ117">
        <v>6826.091290322579</v>
      </c>
      <c r="FA117">
        <v>37.38083870967741</v>
      </c>
      <c r="FB117">
        <v>39.68925806451612</v>
      </c>
      <c r="FC117">
        <v>38.60667741935483</v>
      </c>
      <c r="FD117">
        <v>39.09654838709677</v>
      </c>
      <c r="FE117">
        <v>39.0340322580645</v>
      </c>
      <c r="FF117">
        <v>755.2296774193549</v>
      </c>
      <c r="FG117">
        <v>39.74741935483871</v>
      </c>
      <c r="FH117">
        <v>0</v>
      </c>
      <c r="FI117">
        <v>101.6000001430511</v>
      </c>
      <c r="FJ117">
        <v>0</v>
      </c>
      <c r="FK117">
        <v>721.901076923077</v>
      </c>
      <c r="FL117">
        <v>-1.244307701411978</v>
      </c>
      <c r="FM117">
        <v>-9.619145374695552</v>
      </c>
      <c r="FN117">
        <v>5782.47076923077</v>
      </c>
      <c r="FO117">
        <v>15</v>
      </c>
      <c r="FP117">
        <v>1765398246</v>
      </c>
      <c r="FQ117" t="s">
        <v>954</v>
      </c>
      <c r="FR117">
        <v>1765398246</v>
      </c>
      <c r="FS117">
        <v>1765398242.5</v>
      </c>
      <c r="FT117">
        <v>101</v>
      </c>
      <c r="FU117">
        <v>0.013</v>
      </c>
      <c r="FV117">
        <v>-0</v>
      </c>
      <c r="FW117">
        <v>0.178</v>
      </c>
      <c r="FX117">
        <v>0.142</v>
      </c>
      <c r="FY117">
        <v>1000</v>
      </c>
      <c r="FZ117">
        <v>18</v>
      </c>
      <c r="GA117">
        <v>0.67</v>
      </c>
      <c r="GB117">
        <v>0.16</v>
      </c>
      <c r="GC117">
        <v>-0.6357696500000001</v>
      </c>
      <c r="GD117">
        <v>0.4688401575985004</v>
      </c>
      <c r="GE117">
        <v>0.06942786124768284</v>
      </c>
      <c r="GF117">
        <v>1</v>
      </c>
      <c r="GG117">
        <v>721.9674705882352</v>
      </c>
      <c r="GH117">
        <v>-0.7709702107954398</v>
      </c>
      <c r="GI117">
        <v>0.1975169739979285</v>
      </c>
      <c r="GJ117">
        <v>-1</v>
      </c>
      <c r="GK117">
        <v>0.1079252</v>
      </c>
      <c r="GL117">
        <v>0.02672974108817999</v>
      </c>
      <c r="GM117">
        <v>0.002832694681747399</v>
      </c>
      <c r="GN117">
        <v>1</v>
      </c>
      <c r="GO117">
        <v>2</v>
      </c>
      <c r="GP117">
        <v>2</v>
      </c>
      <c r="GQ117" t="s">
        <v>443</v>
      </c>
      <c r="GR117">
        <v>3.12867</v>
      </c>
      <c r="GS117">
        <v>2.77774</v>
      </c>
      <c r="GT117">
        <v>0.157244</v>
      </c>
      <c r="GU117">
        <v>0.15832</v>
      </c>
      <c r="GV117">
        <v>0.0875618</v>
      </c>
      <c r="GW117">
        <v>0.0876905</v>
      </c>
      <c r="GX117">
        <v>25355.5</v>
      </c>
      <c r="GY117">
        <v>24562.4</v>
      </c>
      <c r="GZ117">
        <v>30625.4</v>
      </c>
      <c r="HA117">
        <v>29433.7</v>
      </c>
      <c r="HB117">
        <v>38546.1</v>
      </c>
      <c r="HC117">
        <v>35323.7</v>
      </c>
      <c r="HD117">
        <v>46815.3</v>
      </c>
      <c r="HE117">
        <v>43720.1</v>
      </c>
      <c r="HF117">
        <v>1.829</v>
      </c>
      <c r="HG117">
        <v>1.89898</v>
      </c>
      <c r="HH117">
        <v>0.0411794</v>
      </c>
      <c r="HI117">
        <v>0</v>
      </c>
      <c r="HJ117">
        <v>24.3136</v>
      </c>
      <c r="HK117">
        <v>999.9</v>
      </c>
      <c r="HL117">
        <v>49.1</v>
      </c>
      <c r="HM117">
        <v>28.8</v>
      </c>
      <c r="HN117">
        <v>21.4684</v>
      </c>
      <c r="HO117">
        <v>63.0906</v>
      </c>
      <c r="HP117">
        <v>18.2372</v>
      </c>
      <c r="HQ117">
        <v>1</v>
      </c>
      <c r="HR117">
        <v>0.0841514</v>
      </c>
      <c r="HS117">
        <v>1.00405</v>
      </c>
      <c r="HT117">
        <v>20.2585</v>
      </c>
      <c r="HU117">
        <v>5.23526</v>
      </c>
      <c r="HV117">
        <v>11.974</v>
      </c>
      <c r="HW117">
        <v>4.97305</v>
      </c>
      <c r="HX117">
        <v>3.291</v>
      </c>
      <c r="HY117">
        <v>9999</v>
      </c>
      <c r="HZ117">
        <v>9999</v>
      </c>
      <c r="IA117">
        <v>9999</v>
      </c>
      <c r="IB117">
        <v>999.9</v>
      </c>
      <c r="IC117">
        <v>4.97276</v>
      </c>
      <c r="ID117">
        <v>1.87668</v>
      </c>
      <c r="IE117">
        <v>1.87477</v>
      </c>
      <c r="IF117">
        <v>1.87759</v>
      </c>
      <c r="IG117">
        <v>1.87438</v>
      </c>
      <c r="IH117">
        <v>1.87792</v>
      </c>
      <c r="II117">
        <v>1.875</v>
      </c>
      <c r="IJ117">
        <v>1.87622</v>
      </c>
      <c r="IK117">
        <v>0</v>
      </c>
      <c r="IL117">
        <v>0</v>
      </c>
      <c r="IM117">
        <v>0</v>
      </c>
      <c r="IN117">
        <v>0</v>
      </c>
      <c r="IO117" t="s">
        <v>444</v>
      </c>
      <c r="IP117" t="s">
        <v>445</v>
      </c>
      <c r="IQ117" t="s">
        <v>446</v>
      </c>
      <c r="IR117" t="s">
        <v>446</v>
      </c>
      <c r="IS117" t="s">
        <v>446</v>
      </c>
      <c r="IT117" t="s">
        <v>446</v>
      </c>
      <c r="IU117">
        <v>0</v>
      </c>
      <c r="IV117">
        <v>100</v>
      </c>
      <c r="IW117">
        <v>100</v>
      </c>
      <c r="IX117">
        <v>0.178</v>
      </c>
      <c r="IY117">
        <v>0.142</v>
      </c>
      <c r="IZ117">
        <v>-0.992722364954653</v>
      </c>
      <c r="JA117">
        <v>0.001438832190268161</v>
      </c>
      <c r="JB117">
        <v>-4.940604163510307E-07</v>
      </c>
      <c r="JC117">
        <v>2.114408552492027E-10</v>
      </c>
      <c r="JD117">
        <v>-0.02102159068136124</v>
      </c>
      <c r="JE117">
        <v>-0.006143637189210034</v>
      </c>
      <c r="JF117">
        <v>0.001173133151773773</v>
      </c>
      <c r="JG117">
        <v>-1.684160421028808E-05</v>
      </c>
      <c r="JH117">
        <v>1</v>
      </c>
      <c r="JI117">
        <v>2140</v>
      </c>
      <c r="JJ117">
        <v>0</v>
      </c>
      <c r="JK117">
        <v>24</v>
      </c>
      <c r="JL117">
        <v>1.2</v>
      </c>
      <c r="JM117">
        <v>1.4</v>
      </c>
      <c r="JN117">
        <v>2.22656</v>
      </c>
      <c r="JO117">
        <v>2.52686</v>
      </c>
      <c r="JP117">
        <v>1.39893</v>
      </c>
      <c r="JQ117">
        <v>2.35107</v>
      </c>
      <c r="JR117">
        <v>1.44897</v>
      </c>
      <c r="JS117">
        <v>2.61108</v>
      </c>
      <c r="JT117">
        <v>35.4291</v>
      </c>
      <c r="JU117">
        <v>13.1952</v>
      </c>
      <c r="JV117">
        <v>18</v>
      </c>
      <c r="JW117">
        <v>475.013</v>
      </c>
      <c r="JX117">
        <v>489.132</v>
      </c>
      <c r="JY117">
        <v>23.2112</v>
      </c>
      <c r="JZ117">
        <v>28.1398</v>
      </c>
      <c r="KA117">
        <v>30.0002</v>
      </c>
      <c r="KB117">
        <v>27.8374</v>
      </c>
      <c r="KC117">
        <v>27.891</v>
      </c>
      <c r="KD117">
        <v>44.5762</v>
      </c>
      <c r="KE117">
        <v>25.5651</v>
      </c>
      <c r="KF117">
        <v>100</v>
      </c>
      <c r="KG117">
        <v>23.214</v>
      </c>
      <c r="KH117">
        <v>1000</v>
      </c>
      <c r="KI117">
        <v>17.6981</v>
      </c>
      <c r="KJ117">
        <v>101.201</v>
      </c>
      <c r="KK117">
        <v>100.579</v>
      </c>
    </row>
    <row r="118" spans="1:297">
      <c r="A118">
        <v>102</v>
      </c>
      <c r="B118">
        <v>1765398326</v>
      </c>
      <c r="C118">
        <v>16553.90000009537</v>
      </c>
      <c r="D118" t="s">
        <v>955</v>
      </c>
      <c r="E118" t="s">
        <v>956</v>
      </c>
      <c r="F118">
        <v>5</v>
      </c>
      <c r="G118" t="s">
        <v>906</v>
      </c>
      <c r="H118" t="s">
        <v>437</v>
      </c>
      <c r="I118">
        <v>1765398318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1221.457802061362</v>
      </c>
      <c r="AK118">
        <v>1221.024727272727</v>
      </c>
      <c r="AL118">
        <v>-0.0005973007113875828</v>
      </c>
      <c r="AM118">
        <v>66.23363597251256</v>
      </c>
      <c r="AN118">
        <f>(AP118 - AO118 + DY118*1E3/(8.314*(EA118+273.15)) * AR118/DX118 * AQ118) * DX118/(100*DL118) * 1000/(1000 - AP118)</f>
        <v>0</v>
      </c>
      <c r="AO118">
        <v>17.67153548553987</v>
      </c>
      <c r="AP118">
        <v>17.79983212121212</v>
      </c>
      <c r="AQ118">
        <v>7.487438394036036E-06</v>
      </c>
      <c r="AR118">
        <v>109.7173943469475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438</v>
      </c>
      <c r="AY118">
        <v>4978.31</v>
      </c>
      <c r="AZ118">
        <v>580.5923076923077</v>
      </c>
      <c r="BA118">
        <v>1785.04</v>
      </c>
      <c r="BB118">
        <f>1-AZ118/BA118</f>
        <v>0</v>
      </c>
      <c r="BC118">
        <v>-8.17167908842908</v>
      </c>
      <c r="BD118" t="s">
        <v>957</v>
      </c>
      <c r="BE118">
        <v>5038.05</v>
      </c>
      <c r="BF118">
        <v>721.4814400000001</v>
      </c>
      <c r="BG118">
        <v>729.8488478399931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958</v>
      </c>
      <c r="BQ118">
        <v>665.67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1881</v>
      </c>
      <c r="CA118">
        <v>290.0000000000001</v>
      </c>
      <c r="CB118">
        <v>725.22</v>
      </c>
      <c r="CC118">
        <v>125</v>
      </c>
      <c r="CD118">
        <v>5038.05</v>
      </c>
      <c r="CE118">
        <v>724.12</v>
      </c>
      <c r="CF118">
        <v>1.1</v>
      </c>
      <c r="CG118">
        <v>300.0000000000001</v>
      </c>
      <c r="CH118">
        <v>23.9</v>
      </c>
      <c r="CI118">
        <v>729.8488478399931</v>
      </c>
      <c r="CJ118">
        <v>1.342853667821315</v>
      </c>
      <c r="CK118">
        <v>-2.886487756491994</v>
      </c>
      <c r="CL118">
        <v>0.6011296266818127</v>
      </c>
      <c r="CM118">
        <v>0.4515935309892293</v>
      </c>
      <c r="CN118">
        <v>-0.003511373526140156</v>
      </c>
      <c r="CO118">
        <v>289.9999999999999</v>
      </c>
      <c r="CP118">
        <v>723.3099999999999</v>
      </c>
      <c r="CQ118">
        <v>615</v>
      </c>
      <c r="CR118">
        <v>5036.97</v>
      </c>
      <c r="CS118">
        <v>724.12</v>
      </c>
      <c r="CT118">
        <v>-0.8100000000000001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441</v>
      </c>
      <c r="DO118">
        <v>2</v>
      </c>
      <c r="DP118" t="b">
        <v>1</v>
      </c>
      <c r="DQ118">
        <v>1765398318</v>
      </c>
      <c r="DR118">
        <v>1199.267548387097</v>
      </c>
      <c r="DS118">
        <v>1199.960322580645</v>
      </c>
      <c r="DT118">
        <v>17.79515483870968</v>
      </c>
      <c r="DU118">
        <v>17.66897741935484</v>
      </c>
      <c r="DV118">
        <v>1198.873548387097</v>
      </c>
      <c r="DW118">
        <v>17.65415483870968</v>
      </c>
      <c r="DX118">
        <v>499.9998387096773</v>
      </c>
      <c r="DY118">
        <v>90.92813870967741</v>
      </c>
      <c r="DZ118">
        <v>0.09999760322580643</v>
      </c>
      <c r="EA118">
        <v>25.32206451612904</v>
      </c>
      <c r="EB118">
        <v>24.99878064516129</v>
      </c>
      <c r="EC118">
        <v>999.9000000000003</v>
      </c>
      <c r="ED118">
        <v>0</v>
      </c>
      <c r="EE118">
        <v>0</v>
      </c>
      <c r="EF118">
        <v>10000.01709677419</v>
      </c>
      <c r="EG118">
        <v>0</v>
      </c>
      <c r="EH118">
        <v>10.9225</v>
      </c>
      <c r="EI118">
        <v>-0.6858383870967742</v>
      </c>
      <c r="EJ118">
        <v>1221.006129032258</v>
      </c>
      <c r="EK118">
        <v>1221.544838709677</v>
      </c>
      <c r="EL118">
        <v>0.1282908709677419</v>
      </c>
      <c r="EM118">
        <v>1199.960322580645</v>
      </c>
      <c r="EN118">
        <v>17.66897741935484</v>
      </c>
      <c r="EO118">
        <v>1.618273225806452</v>
      </c>
      <c r="EP118">
        <v>1.606607741935484</v>
      </c>
      <c r="EQ118">
        <v>14.13391935483871</v>
      </c>
      <c r="ER118">
        <v>14.02232903225806</v>
      </c>
      <c r="ES118">
        <v>800.0048064516129</v>
      </c>
      <c r="ET118">
        <v>0.9500106774193547</v>
      </c>
      <c r="EU118">
        <v>0.04998929354838708</v>
      </c>
      <c r="EV118">
        <v>0</v>
      </c>
      <c r="EW118">
        <v>721.475935483871</v>
      </c>
      <c r="EX118">
        <v>5.000560000000002</v>
      </c>
      <c r="EY118">
        <v>5770.781935483871</v>
      </c>
      <c r="EZ118">
        <v>6826.342903225806</v>
      </c>
      <c r="FA118">
        <v>36.68122580645161</v>
      </c>
      <c r="FB118">
        <v>39.12087096774193</v>
      </c>
      <c r="FC118">
        <v>37.96758064516128</v>
      </c>
      <c r="FD118">
        <v>38.22354838709676</v>
      </c>
      <c r="FE118">
        <v>38.4634193548387</v>
      </c>
      <c r="FF118">
        <v>755.261935483871</v>
      </c>
      <c r="FG118">
        <v>39.74</v>
      </c>
      <c r="FH118">
        <v>0</v>
      </c>
      <c r="FI118">
        <v>98.60000014305115</v>
      </c>
      <c r="FJ118">
        <v>0</v>
      </c>
      <c r="FK118">
        <v>721.4814400000001</v>
      </c>
      <c r="FL118">
        <v>0.3010769272821965</v>
      </c>
      <c r="FM118">
        <v>-15.21999993476934</v>
      </c>
      <c r="FN118">
        <v>5770.6276</v>
      </c>
      <c r="FO118">
        <v>15</v>
      </c>
      <c r="FP118">
        <v>1765398347</v>
      </c>
      <c r="FQ118" t="s">
        <v>959</v>
      </c>
      <c r="FR118">
        <v>1765398347</v>
      </c>
      <c r="FS118">
        <v>1765398345.5</v>
      </c>
      <c r="FT118">
        <v>102</v>
      </c>
      <c r="FU118">
        <v>-0.007</v>
      </c>
      <c r="FV118">
        <v>-0</v>
      </c>
      <c r="FW118">
        <v>0.394</v>
      </c>
      <c r="FX118">
        <v>0.141</v>
      </c>
      <c r="FY118">
        <v>1200</v>
      </c>
      <c r="FZ118">
        <v>18</v>
      </c>
      <c r="GA118">
        <v>0.62</v>
      </c>
      <c r="GB118">
        <v>0.2</v>
      </c>
      <c r="GC118">
        <v>-0.690694756097561</v>
      </c>
      <c r="GD118">
        <v>0.310112655052265</v>
      </c>
      <c r="GE118">
        <v>0.08106268040159868</v>
      </c>
      <c r="GF118">
        <v>1</v>
      </c>
      <c r="GG118">
        <v>721.5303529411765</v>
      </c>
      <c r="GH118">
        <v>-0.8892895327573199</v>
      </c>
      <c r="GI118">
        <v>0.2212491119760175</v>
      </c>
      <c r="GJ118">
        <v>-1</v>
      </c>
      <c r="GK118">
        <v>0.1287037317073171</v>
      </c>
      <c r="GL118">
        <v>-0.004831108013937267</v>
      </c>
      <c r="GM118">
        <v>0.0008620318319172158</v>
      </c>
      <c r="GN118">
        <v>1</v>
      </c>
      <c r="GO118">
        <v>2</v>
      </c>
      <c r="GP118">
        <v>2</v>
      </c>
      <c r="GQ118" t="s">
        <v>443</v>
      </c>
      <c r="GR118">
        <v>3.1289</v>
      </c>
      <c r="GS118">
        <v>2.7778</v>
      </c>
      <c r="GT118">
        <v>0.176269</v>
      </c>
      <c r="GU118">
        <v>0.177528</v>
      </c>
      <c r="GV118">
        <v>0.08733870000000001</v>
      </c>
      <c r="GW118">
        <v>0.087412</v>
      </c>
      <c r="GX118">
        <v>24782.2</v>
      </c>
      <c r="GY118">
        <v>24001.7</v>
      </c>
      <c r="GZ118">
        <v>30624.6</v>
      </c>
      <c r="HA118">
        <v>29433.9</v>
      </c>
      <c r="HB118">
        <v>38556.1</v>
      </c>
      <c r="HC118">
        <v>35335.8</v>
      </c>
      <c r="HD118">
        <v>46814.2</v>
      </c>
      <c r="HE118">
        <v>43720</v>
      </c>
      <c r="HF118">
        <v>1.82925</v>
      </c>
      <c r="HG118">
        <v>1.89883</v>
      </c>
      <c r="HH118">
        <v>0.0416338</v>
      </c>
      <c r="HI118">
        <v>0</v>
      </c>
      <c r="HJ118">
        <v>24.3073</v>
      </c>
      <c r="HK118">
        <v>999.9</v>
      </c>
      <c r="HL118">
        <v>49.1</v>
      </c>
      <c r="HM118">
        <v>28.9</v>
      </c>
      <c r="HN118">
        <v>21.5919</v>
      </c>
      <c r="HO118">
        <v>63.0406</v>
      </c>
      <c r="HP118">
        <v>18.101</v>
      </c>
      <c r="HQ118">
        <v>1</v>
      </c>
      <c r="HR118">
        <v>0.0843267</v>
      </c>
      <c r="HS118">
        <v>0.946144</v>
      </c>
      <c r="HT118">
        <v>20.2588</v>
      </c>
      <c r="HU118">
        <v>5.23885</v>
      </c>
      <c r="HV118">
        <v>11.974</v>
      </c>
      <c r="HW118">
        <v>4.97225</v>
      </c>
      <c r="HX118">
        <v>3.291</v>
      </c>
      <c r="HY118">
        <v>9999</v>
      </c>
      <c r="HZ118">
        <v>9999</v>
      </c>
      <c r="IA118">
        <v>9999</v>
      </c>
      <c r="IB118">
        <v>999.9</v>
      </c>
      <c r="IC118">
        <v>4.97274</v>
      </c>
      <c r="ID118">
        <v>1.87669</v>
      </c>
      <c r="IE118">
        <v>1.87481</v>
      </c>
      <c r="IF118">
        <v>1.87761</v>
      </c>
      <c r="IG118">
        <v>1.87437</v>
      </c>
      <c r="IH118">
        <v>1.87798</v>
      </c>
      <c r="II118">
        <v>1.875</v>
      </c>
      <c r="IJ118">
        <v>1.87621</v>
      </c>
      <c r="IK118">
        <v>0</v>
      </c>
      <c r="IL118">
        <v>0</v>
      </c>
      <c r="IM118">
        <v>0</v>
      </c>
      <c r="IN118">
        <v>0</v>
      </c>
      <c r="IO118" t="s">
        <v>444</v>
      </c>
      <c r="IP118" t="s">
        <v>445</v>
      </c>
      <c r="IQ118" t="s">
        <v>446</v>
      </c>
      <c r="IR118" t="s">
        <v>446</v>
      </c>
      <c r="IS118" t="s">
        <v>446</v>
      </c>
      <c r="IT118" t="s">
        <v>446</v>
      </c>
      <c r="IU118">
        <v>0</v>
      </c>
      <c r="IV118">
        <v>100</v>
      </c>
      <c r="IW118">
        <v>100</v>
      </c>
      <c r="IX118">
        <v>0.394</v>
      </c>
      <c r="IY118">
        <v>0.141</v>
      </c>
      <c r="IZ118">
        <v>-0.9784525005249443</v>
      </c>
      <c r="JA118">
        <v>0.001438832190268161</v>
      </c>
      <c r="JB118">
        <v>-4.940604163510307E-07</v>
      </c>
      <c r="JC118">
        <v>2.114408552492027E-10</v>
      </c>
      <c r="JD118">
        <v>-0.02137303396721498</v>
      </c>
      <c r="JE118">
        <v>-0.006143637189210034</v>
      </c>
      <c r="JF118">
        <v>0.001173133151773773</v>
      </c>
      <c r="JG118">
        <v>-1.684160421028808E-05</v>
      </c>
      <c r="JH118">
        <v>1</v>
      </c>
      <c r="JI118">
        <v>2140</v>
      </c>
      <c r="JJ118">
        <v>0</v>
      </c>
      <c r="JK118">
        <v>24</v>
      </c>
      <c r="JL118">
        <v>1.3</v>
      </c>
      <c r="JM118">
        <v>1.4</v>
      </c>
      <c r="JN118">
        <v>2.57568</v>
      </c>
      <c r="JO118">
        <v>2.53662</v>
      </c>
      <c r="JP118">
        <v>1.39893</v>
      </c>
      <c r="JQ118">
        <v>2.35107</v>
      </c>
      <c r="JR118">
        <v>1.44897</v>
      </c>
      <c r="JS118">
        <v>2.51709</v>
      </c>
      <c r="JT118">
        <v>35.4754</v>
      </c>
      <c r="JU118">
        <v>13.1514</v>
      </c>
      <c r="JV118">
        <v>18</v>
      </c>
      <c r="JW118">
        <v>475.233</v>
      </c>
      <c r="JX118">
        <v>489.144</v>
      </c>
      <c r="JY118">
        <v>23.3014</v>
      </c>
      <c r="JZ118">
        <v>28.1422</v>
      </c>
      <c r="KA118">
        <v>30.0001</v>
      </c>
      <c r="KB118">
        <v>27.8504</v>
      </c>
      <c r="KC118">
        <v>27.9043</v>
      </c>
      <c r="KD118">
        <v>51.5553</v>
      </c>
      <c r="KE118">
        <v>26.1207</v>
      </c>
      <c r="KF118">
        <v>99.6297</v>
      </c>
      <c r="KG118">
        <v>23.3019</v>
      </c>
      <c r="KH118">
        <v>1200</v>
      </c>
      <c r="KI118">
        <v>17.6457</v>
      </c>
      <c r="KJ118">
        <v>101.198</v>
      </c>
      <c r="KK118">
        <v>100.579</v>
      </c>
    </row>
    <row r="119" spans="1:297">
      <c r="A119">
        <v>103</v>
      </c>
      <c r="B119">
        <v>1765398432</v>
      </c>
      <c r="C119">
        <v>16659.90000009537</v>
      </c>
      <c r="D119" t="s">
        <v>960</v>
      </c>
      <c r="E119" t="s">
        <v>961</v>
      </c>
      <c r="F119">
        <v>5</v>
      </c>
      <c r="G119" t="s">
        <v>906</v>
      </c>
      <c r="H119" t="s">
        <v>437</v>
      </c>
      <c r="I119">
        <v>1765398424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1527.087310333157</v>
      </c>
      <c r="AK119">
        <v>1525.964484848485</v>
      </c>
      <c r="AL119">
        <v>-0.007869379050171241</v>
      </c>
      <c r="AM119">
        <v>66.2161086618385</v>
      </c>
      <c r="AN119">
        <f>(AP119 - AO119 + DY119*1E3/(8.314*(EA119+273.15)) * AR119/DX119 * AQ119) * DX119/(100*DL119) * 1000/(1000 - AP119)</f>
        <v>0</v>
      </c>
      <c r="AO119">
        <v>17.68662725922122</v>
      </c>
      <c r="AP119">
        <v>17.81001151515152</v>
      </c>
      <c r="AQ119">
        <v>9.168944644306096E-06</v>
      </c>
      <c r="AR119">
        <v>109.399283653239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438</v>
      </c>
      <c r="AY119">
        <v>4978.31</v>
      </c>
      <c r="AZ119">
        <v>580.5923076923077</v>
      </c>
      <c r="BA119">
        <v>1785.04</v>
      </c>
      <c r="BB119">
        <f>1-AZ119/BA119</f>
        <v>0</v>
      </c>
      <c r="BC119">
        <v>-8.17167908842908</v>
      </c>
      <c r="BD119" t="s">
        <v>962</v>
      </c>
      <c r="BE119">
        <v>5039.35</v>
      </c>
      <c r="BF119">
        <v>720.893</v>
      </c>
      <c r="BG119">
        <v>733.7279673114135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963</v>
      </c>
      <c r="BQ119">
        <v>672.4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1883</v>
      </c>
      <c r="CA119">
        <v>290.0000000000001</v>
      </c>
      <c r="CB119">
        <v>724.4400000000001</v>
      </c>
      <c r="CC119">
        <v>85</v>
      </c>
      <c r="CD119">
        <v>5039.35</v>
      </c>
      <c r="CE119">
        <v>724.3</v>
      </c>
      <c r="CF119">
        <v>0.14</v>
      </c>
      <c r="CG119">
        <v>300.0000000000001</v>
      </c>
      <c r="CH119">
        <v>23.9</v>
      </c>
      <c r="CI119">
        <v>733.7279673114135</v>
      </c>
      <c r="CJ119">
        <v>1.559551296926486</v>
      </c>
      <c r="CK119">
        <v>-4.751498846173324</v>
      </c>
      <c r="CL119">
        <v>0.6982168814174901</v>
      </c>
      <c r="CM119">
        <v>0.6232032356663288</v>
      </c>
      <c r="CN119">
        <v>-0.003511662068965522</v>
      </c>
      <c r="CO119">
        <v>289.9999999999999</v>
      </c>
      <c r="CP119">
        <v>723.03</v>
      </c>
      <c r="CQ119">
        <v>615</v>
      </c>
      <c r="CR119">
        <v>5037.58</v>
      </c>
      <c r="CS119">
        <v>724.3</v>
      </c>
      <c r="CT119">
        <v>-1.27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441</v>
      </c>
      <c r="DO119">
        <v>2</v>
      </c>
      <c r="DP119" t="b">
        <v>1</v>
      </c>
      <c r="DQ119">
        <v>1765398424</v>
      </c>
      <c r="DR119">
        <v>1499.088064516129</v>
      </c>
      <c r="DS119">
        <v>1499.996451612903</v>
      </c>
      <c r="DT119">
        <v>17.80612903225806</v>
      </c>
      <c r="DU119">
        <v>17.68434193548387</v>
      </c>
      <c r="DV119">
        <v>1498.008064516129</v>
      </c>
      <c r="DW119">
        <v>17.66512903225806</v>
      </c>
      <c r="DX119">
        <v>500.0030645161291</v>
      </c>
      <c r="DY119">
        <v>90.93129677419357</v>
      </c>
      <c r="DZ119">
        <v>0.09998619354838709</v>
      </c>
      <c r="EA119">
        <v>25.3061064516129</v>
      </c>
      <c r="EB119">
        <v>24.99925483870968</v>
      </c>
      <c r="EC119">
        <v>999.9000000000003</v>
      </c>
      <c r="ED119">
        <v>0</v>
      </c>
      <c r="EE119">
        <v>0</v>
      </c>
      <c r="EF119">
        <v>10000.08580645161</v>
      </c>
      <c r="EG119">
        <v>0</v>
      </c>
      <c r="EH119">
        <v>10.9225</v>
      </c>
      <c r="EI119">
        <v>-1.218328387096774</v>
      </c>
      <c r="EJ119">
        <v>1525.952258064516</v>
      </c>
      <c r="EK119">
        <v>1527.000967741935</v>
      </c>
      <c r="EL119">
        <v>0.123800935483871</v>
      </c>
      <c r="EM119">
        <v>1499.996451612903</v>
      </c>
      <c r="EN119">
        <v>17.68434193548387</v>
      </c>
      <c r="EO119">
        <v>1.61931870967742</v>
      </c>
      <c r="EP119">
        <v>1.60806064516129</v>
      </c>
      <c r="EQ119">
        <v>14.14388387096774</v>
      </c>
      <c r="ER119">
        <v>14.03626451612903</v>
      </c>
      <c r="ES119">
        <v>800.025322580645</v>
      </c>
      <c r="ET119">
        <v>0.9500051612903225</v>
      </c>
      <c r="EU119">
        <v>0.04999487096774193</v>
      </c>
      <c r="EV119">
        <v>0</v>
      </c>
      <c r="EW119">
        <v>720.9028064516128</v>
      </c>
      <c r="EX119">
        <v>5.000560000000002</v>
      </c>
      <c r="EY119">
        <v>5758.293870967742</v>
      </c>
      <c r="EZ119">
        <v>6826.506451612902</v>
      </c>
      <c r="FA119">
        <v>36.14083870967742</v>
      </c>
      <c r="FB119">
        <v>38.758</v>
      </c>
      <c r="FC119">
        <v>37.58638709677418</v>
      </c>
      <c r="FD119">
        <v>37.85467741935483</v>
      </c>
      <c r="FE119">
        <v>38.07232258064516</v>
      </c>
      <c r="FF119">
        <v>755.2770967741935</v>
      </c>
      <c r="FG119">
        <v>39.75</v>
      </c>
      <c r="FH119">
        <v>0</v>
      </c>
      <c r="FI119">
        <v>104</v>
      </c>
      <c r="FJ119">
        <v>0</v>
      </c>
      <c r="FK119">
        <v>720.893</v>
      </c>
      <c r="FL119">
        <v>-0.06799998481422127</v>
      </c>
      <c r="FM119">
        <v>-7.834615419437046</v>
      </c>
      <c r="FN119">
        <v>5758.0236</v>
      </c>
      <c r="FO119">
        <v>15</v>
      </c>
      <c r="FP119">
        <v>1765398451.5</v>
      </c>
      <c r="FQ119" t="s">
        <v>964</v>
      </c>
      <c r="FR119">
        <v>1765398451.5</v>
      </c>
      <c r="FS119">
        <v>1765398448</v>
      </c>
      <c r="FT119">
        <v>103</v>
      </c>
      <c r="FU119">
        <v>0.309</v>
      </c>
      <c r="FV119">
        <v>0</v>
      </c>
      <c r="FW119">
        <v>1.08</v>
      </c>
      <c r="FX119">
        <v>0.141</v>
      </c>
      <c r="FY119">
        <v>1500</v>
      </c>
      <c r="FZ119">
        <v>18</v>
      </c>
      <c r="GA119">
        <v>0.8100000000000001</v>
      </c>
      <c r="GB119">
        <v>0.1</v>
      </c>
      <c r="GC119">
        <v>-1.243592682926829</v>
      </c>
      <c r="GD119">
        <v>0.3237135888501751</v>
      </c>
      <c r="GE119">
        <v>0.1022162251934687</v>
      </c>
      <c r="GF119">
        <v>1</v>
      </c>
      <c r="GG119">
        <v>720.8798235294117</v>
      </c>
      <c r="GH119">
        <v>-0.5565469760799192</v>
      </c>
      <c r="GI119">
        <v>0.1751388475380464</v>
      </c>
      <c r="GJ119">
        <v>-1</v>
      </c>
      <c r="GK119">
        <v>0.1243126829268293</v>
      </c>
      <c r="GL119">
        <v>-0.01150143554006931</v>
      </c>
      <c r="GM119">
        <v>0.001380643424392505</v>
      </c>
      <c r="GN119">
        <v>1</v>
      </c>
      <c r="GO119">
        <v>2</v>
      </c>
      <c r="GP119">
        <v>2</v>
      </c>
      <c r="GQ119" t="s">
        <v>443</v>
      </c>
      <c r="GR119">
        <v>3.12872</v>
      </c>
      <c r="GS119">
        <v>2.77777</v>
      </c>
      <c r="GT119">
        <v>0.201729</v>
      </c>
      <c r="GU119">
        <v>0.203218</v>
      </c>
      <c r="GV119">
        <v>0.0873809</v>
      </c>
      <c r="GW119">
        <v>0.087466</v>
      </c>
      <c r="GX119">
        <v>24017.8</v>
      </c>
      <c r="GY119">
        <v>23253.2</v>
      </c>
      <c r="GZ119">
        <v>30627.1</v>
      </c>
      <c r="HA119">
        <v>29435.7</v>
      </c>
      <c r="HB119">
        <v>38559</v>
      </c>
      <c r="HC119">
        <v>35338.1</v>
      </c>
      <c r="HD119">
        <v>46817.6</v>
      </c>
      <c r="HE119">
        <v>43723.2</v>
      </c>
      <c r="HF119">
        <v>1.82973</v>
      </c>
      <c r="HG119">
        <v>1.89957</v>
      </c>
      <c r="HH119">
        <v>0.0422522</v>
      </c>
      <c r="HI119">
        <v>0</v>
      </c>
      <c r="HJ119">
        <v>24.3011</v>
      </c>
      <c r="HK119">
        <v>999.9</v>
      </c>
      <c r="HL119">
        <v>49.1</v>
      </c>
      <c r="HM119">
        <v>28.9</v>
      </c>
      <c r="HN119">
        <v>21.5894</v>
      </c>
      <c r="HO119">
        <v>63.5706</v>
      </c>
      <c r="HP119">
        <v>18.2612</v>
      </c>
      <c r="HQ119">
        <v>1</v>
      </c>
      <c r="HR119">
        <v>0.083247</v>
      </c>
      <c r="HS119">
        <v>0.890673</v>
      </c>
      <c r="HT119">
        <v>20.2588</v>
      </c>
      <c r="HU119">
        <v>5.23526</v>
      </c>
      <c r="HV119">
        <v>11.974</v>
      </c>
      <c r="HW119">
        <v>4.9733</v>
      </c>
      <c r="HX119">
        <v>3.291</v>
      </c>
      <c r="HY119">
        <v>9999</v>
      </c>
      <c r="HZ119">
        <v>9999</v>
      </c>
      <c r="IA119">
        <v>9999</v>
      </c>
      <c r="IB119">
        <v>999.9</v>
      </c>
      <c r="IC119">
        <v>4.97275</v>
      </c>
      <c r="ID119">
        <v>1.87672</v>
      </c>
      <c r="IE119">
        <v>1.87483</v>
      </c>
      <c r="IF119">
        <v>1.87764</v>
      </c>
      <c r="IG119">
        <v>1.87439</v>
      </c>
      <c r="IH119">
        <v>1.87797</v>
      </c>
      <c r="II119">
        <v>1.875</v>
      </c>
      <c r="IJ119">
        <v>1.87622</v>
      </c>
      <c r="IK119">
        <v>0</v>
      </c>
      <c r="IL119">
        <v>0</v>
      </c>
      <c r="IM119">
        <v>0</v>
      </c>
      <c r="IN119">
        <v>0</v>
      </c>
      <c r="IO119" t="s">
        <v>444</v>
      </c>
      <c r="IP119" t="s">
        <v>445</v>
      </c>
      <c r="IQ119" t="s">
        <v>446</v>
      </c>
      <c r="IR119" t="s">
        <v>446</v>
      </c>
      <c r="IS119" t="s">
        <v>446</v>
      </c>
      <c r="IT119" t="s">
        <v>446</v>
      </c>
      <c r="IU119">
        <v>0</v>
      </c>
      <c r="IV119">
        <v>100</v>
      </c>
      <c r="IW119">
        <v>100</v>
      </c>
      <c r="IX119">
        <v>1.08</v>
      </c>
      <c r="IY119">
        <v>0.141</v>
      </c>
      <c r="IZ119">
        <v>-0.9862560590614129</v>
      </c>
      <c r="JA119">
        <v>0.001438832190268161</v>
      </c>
      <c r="JB119">
        <v>-4.940604163510307E-07</v>
      </c>
      <c r="JC119">
        <v>2.114408552492027E-10</v>
      </c>
      <c r="JD119">
        <v>-0.02169320236375235</v>
      </c>
      <c r="JE119">
        <v>-0.006143637189210034</v>
      </c>
      <c r="JF119">
        <v>0.001173133151773773</v>
      </c>
      <c r="JG119">
        <v>-1.684160421028808E-05</v>
      </c>
      <c r="JH119">
        <v>1</v>
      </c>
      <c r="JI119">
        <v>2140</v>
      </c>
      <c r="JJ119">
        <v>0</v>
      </c>
      <c r="JK119">
        <v>24</v>
      </c>
      <c r="JL119">
        <v>1.4</v>
      </c>
      <c r="JM119">
        <v>1.4</v>
      </c>
      <c r="JN119">
        <v>3.07251</v>
      </c>
      <c r="JO119">
        <v>2.52319</v>
      </c>
      <c r="JP119">
        <v>1.39893</v>
      </c>
      <c r="JQ119">
        <v>2.35107</v>
      </c>
      <c r="JR119">
        <v>1.44897</v>
      </c>
      <c r="JS119">
        <v>2.60132</v>
      </c>
      <c r="JT119">
        <v>35.5451</v>
      </c>
      <c r="JU119">
        <v>13.1339</v>
      </c>
      <c r="JV119">
        <v>18</v>
      </c>
      <c r="JW119">
        <v>475.491</v>
      </c>
      <c r="JX119">
        <v>489.685</v>
      </c>
      <c r="JY119">
        <v>23.3539</v>
      </c>
      <c r="JZ119">
        <v>28.1302</v>
      </c>
      <c r="KA119">
        <v>30.0001</v>
      </c>
      <c r="KB119">
        <v>27.8504</v>
      </c>
      <c r="KC119">
        <v>27.9087</v>
      </c>
      <c r="KD119">
        <v>61.4983</v>
      </c>
      <c r="KE119">
        <v>26.3991</v>
      </c>
      <c r="KF119">
        <v>99.6297</v>
      </c>
      <c r="KG119">
        <v>23.3541</v>
      </c>
      <c r="KH119">
        <v>1500</v>
      </c>
      <c r="KI119">
        <v>17.6318</v>
      </c>
      <c r="KJ119">
        <v>101.206</v>
      </c>
      <c r="KK119">
        <v>100.586</v>
      </c>
    </row>
    <row r="120" spans="1:297">
      <c r="A120">
        <v>104</v>
      </c>
      <c r="B120">
        <v>1765398542.5</v>
      </c>
      <c r="C120">
        <v>16770.40000009537</v>
      </c>
      <c r="D120" t="s">
        <v>965</v>
      </c>
      <c r="E120" t="s">
        <v>966</v>
      </c>
      <c r="F120">
        <v>5</v>
      </c>
      <c r="G120" t="s">
        <v>906</v>
      </c>
      <c r="H120" t="s">
        <v>437</v>
      </c>
      <c r="I120">
        <v>1765398534.5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407.1603391847119</v>
      </c>
      <c r="AK120">
        <v>407.6441696969696</v>
      </c>
      <c r="AL120">
        <v>-0.008851021908681835</v>
      </c>
      <c r="AM120">
        <v>66.18870572838138</v>
      </c>
      <c r="AN120">
        <f>(AP120 - AO120 + DY120*1E3/(8.314*(EA120+273.15)) * AR120/DX120 * AQ120) * DX120/(100*DL120) * 1000/(1000 - AP120)</f>
        <v>0</v>
      </c>
      <c r="AO120">
        <v>17.673120956309</v>
      </c>
      <c r="AP120">
        <v>17.79532242424241</v>
      </c>
      <c r="AQ120">
        <v>1.148381917525523E-05</v>
      </c>
      <c r="AR120">
        <v>108.0383828757063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438</v>
      </c>
      <c r="AY120">
        <v>4978.31</v>
      </c>
      <c r="AZ120">
        <v>580.5923076923077</v>
      </c>
      <c r="BA120">
        <v>1785.04</v>
      </c>
      <c r="BB120">
        <f>1-AZ120/BA120</f>
        <v>0</v>
      </c>
      <c r="BC120">
        <v>-8.17167908842908</v>
      </c>
      <c r="BD120" t="s">
        <v>967</v>
      </c>
      <c r="BE120">
        <v>5038.79</v>
      </c>
      <c r="BF120">
        <v>720.6931923076924</v>
      </c>
      <c r="BG120">
        <v>728.5439336188438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968</v>
      </c>
      <c r="BQ120">
        <v>672.13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1885</v>
      </c>
      <c r="CA120">
        <v>290.0000000000001</v>
      </c>
      <c r="CB120">
        <v>723.79</v>
      </c>
      <c r="CC120">
        <v>145</v>
      </c>
      <c r="CD120">
        <v>5038.79</v>
      </c>
      <c r="CE120">
        <v>722.72</v>
      </c>
      <c r="CF120">
        <v>1.07</v>
      </c>
      <c r="CG120">
        <v>300.0000000000001</v>
      </c>
      <c r="CH120">
        <v>23.9</v>
      </c>
      <c r="CI120">
        <v>728.5439336188438</v>
      </c>
      <c r="CJ120">
        <v>1.668045200821888</v>
      </c>
      <c r="CK120">
        <v>-2.935931162547128</v>
      </c>
      <c r="CL120">
        <v>0.7468633038773008</v>
      </c>
      <c r="CM120">
        <v>0.3556238720733627</v>
      </c>
      <c r="CN120">
        <v>-0.003511953726362629</v>
      </c>
      <c r="CO120">
        <v>289.9999999999999</v>
      </c>
      <c r="CP120">
        <v>722.21</v>
      </c>
      <c r="CQ120">
        <v>645</v>
      </c>
      <c r="CR120">
        <v>5037.78</v>
      </c>
      <c r="CS120">
        <v>722.72</v>
      </c>
      <c r="CT120">
        <v>-0.51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441</v>
      </c>
      <c r="DO120">
        <v>2</v>
      </c>
      <c r="DP120" t="b">
        <v>1</v>
      </c>
      <c r="DQ120">
        <v>1765398534.5</v>
      </c>
      <c r="DR120">
        <v>400.5120322580645</v>
      </c>
      <c r="DS120">
        <v>399.9723870967741</v>
      </c>
      <c r="DT120">
        <v>17.79023225806451</v>
      </c>
      <c r="DU120">
        <v>17.67020322580645</v>
      </c>
      <c r="DV120">
        <v>400.6180322580645</v>
      </c>
      <c r="DW120">
        <v>17.64923225806452</v>
      </c>
      <c r="DX120">
        <v>499.9917096774194</v>
      </c>
      <c r="DY120">
        <v>90.93036774193548</v>
      </c>
      <c r="DZ120">
        <v>0.09996077741935483</v>
      </c>
      <c r="EA120">
        <v>25.29954193548387</v>
      </c>
      <c r="EB120">
        <v>24.99864516129033</v>
      </c>
      <c r="EC120">
        <v>999.9000000000003</v>
      </c>
      <c r="ED120">
        <v>0</v>
      </c>
      <c r="EE120">
        <v>0</v>
      </c>
      <c r="EF120">
        <v>10001.36741935484</v>
      </c>
      <c r="EG120">
        <v>0</v>
      </c>
      <c r="EH120">
        <v>10.92183225806452</v>
      </c>
      <c r="EI120">
        <v>0.4778441612903226</v>
      </c>
      <c r="EJ120">
        <v>407.7042903225806</v>
      </c>
      <c r="EK120">
        <v>407.1671290322581</v>
      </c>
      <c r="EL120">
        <v>0.1221395483870968</v>
      </c>
      <c r="EM120">
        <v>399.9723870967741</v>
      </c>
      <c r="EN120">
        <v>17.67020322580645</v>
      </c>
      <c r="EO120">
        <v>1.617864516129032</v>
      </c>
      <c r="EP120">
        <v>1.606758709677419</v>
      </c>
      <c r="EQ120">
        <v>14.13001935483871</v>
      </c>
      <c r="ER120">
        <v>14.02377741935483</v>
      </c>
      <c r="ES120">
        <v>800.0045806451611</v>
      </c>
      <c r="ET120">
        <v>0.9499977741935484</v>
      </c>
      <c r="EU120">
        <v>0.05000229677419356</v>
      </c>
      <c r="EV120">
        <v>0</v>
      </c>
      <c r="EW120">
        <v>720.7107419354838</v>
      </c>
      <c r="EX120">
        <v>5.000560000000002</v>
      </c>
      <c r="EY120">
        <v>5749.835806451614</v>
      </c>
      <c r="EZ120">
        <v>6826.312580645161</v>
      </c>
      <c r="FA120">
        <v>36.11267741935484</v>
      </c>
      <c r="FB120">
        <v>38.49987096774193</v>
      </c>
      <c r="FC120">
        <v>37.27177419354838</v>
      </c>
      <c r="FD120">
        <v>37.5844193548387</v>
      </c>
      <c r="FE120">
        <v>37.77003225806452</v>
      </c>
      <c r="FF120">
        <v>755.2522580645161</v>
      </c>
      <c r="FG120">
        <v>39.75</v>
      </c>
      <c r="FH120">
        <v>0</v>
      </c>
      <c r="FI120">
        <v>108.2000000476837</v>
      </c>
      <c r="FJ120">
        <v>0</v>
      </c>
      <c r="FK120">
        <v>720.6931923076924</v>
      </c>
      <c r="FL120">
        <v>-1.320581194258497</v>
      </c>
      <c r="FM120">
        <v>-12.51213670191449</v>
      </c>
      <c r="FN120">
        <v>5749.719230769231</v>
      </c>
      <c r="FO120">
        <v>15</v>
      </c>
      <c r="FP120">
        <v>1765398561.5</v>
      </c>
      <c r="FQ120" t="s">
        <v>969</v>
      </c>
      <c r="FR120">
        <v>1765398559.5</v>
      </c>
      <c r="FS120">
        <v>1765398561.5</v>
      </c>
      <c r="FT120">
        <v>104</v>
      </c>
      <c r="FU120">
        <v>0.062</v>
      </c>
      <c r="FV120">
        <v>-0</v>
      </c>
      <c r="FW120">
        <v>-0.106</v>
      </c>
      <c r="FX120">
        <v>0.141</v>
      </c>
      <c r="FY120">
        <v>400</v>
      </c>
      <c r="FZ120">
        <v>18</v>
      </c>
      <c r="GA120">
        <v>0.29</v>
      </c>
      <c r="GB120">
        <v>0.17</v>
      </c>
      <c r="GC120">
        <v>0.5123290731707317</v>
      </c>
      <c r="GD120">
        <v>-0.5344717630661998</v>
      </c>
      <c r="GE120">
        <v>0.06260518732594446</v>
      </c>
      <c r="GF120">
        <v>0</v>
      </c>
      <c r="GG120">
        <v>720.7231764705882</v>
      </c>
      <c r="GH120">
        <v>-0.7822765454722433</v>
      </c>
      <c r="GI120">
        <v>0.1713171243437985</v>
      </c>
      <c r="GJ120">
        <v>-1</v>
      </c>
      <c r="GK120">
        <v>0.1220497804878049</v>
      </c>
      <c r="GL120">
        <v>0.0003845644599304779</v>
      </c>
      <c r="GM120">
        <v>0.0007882896431962641</v>
      </c>
      <c r="GN120">
        <v>1</v>
      </c>
      <c r="GO120">
        <v>1</v>
      </c>
      <c r="GP120">
        <v>2</v>
      </c>
      <c r="GQ120" t="s">
        <v>507</v>
      </c>
      <c r="GR120">
        <v>3.12883</v>
      </c>
      <c r="GS120">
        <v>2.77778</v>
      </c>
      <c r="GT120">
        <v>0.083287</v>
      </c>
      <c r="GU120">
        <v>0.08362849999999999</v>
      </c>
      <c r="GV120">
        <v>0.0873256</v>
      </c>
      <c r="GW120">
        <v>0.0874204</v>
      </c>
      <c r="GX120">
        <v>27584.4</v>
      </c>
      <c r="GY120">
        <v>26745.7</v>
      </c>
      <c r="GZ120">
        <v>30629</v>
      </c>
      <c r="HA120">
        <v>29437.1</v>
      </c>
      <c r="HB120">
        <v>38554.9</v>
      </c>
      <c r="HC120">
        <v>35332.7</v>
      </c>
      <c r="HD120">
        <v>46820.4</v>
      </c>
      <c r="HE120">
        <v>43724.6</v>
      </c>
      <c r="HF120">
        <v>1.82915</v>
      </c>
      <c r="HG120">
        <v>1.89665</v>
      </c>
      <c r="HH120">
        <v>0.0428036</v>
      </c>
      <c r="HI120">
        <v>0</v>
      </c>
      <c r="HJ120">
        <v>24.293</v>
      </c>
      <c r="HK120">
        <v>999.9</v>
      </c>
      <c r="HL120">
        <v>49.1</v>
      </c>
      <c r="HM120">
        <v>29</v>
      </c>
      <c r="HN120">
        <v>21.714</v>
      </c>
      <c r="HO120">
        <v>63.4906</v>
      </c>
      <c r="HP120">
        <v>18.2492</v>
      </c>
      <c r="HQ120">
        <v>1</v>
      </c>
      <c r="HR120">
        <v>0.0812856</v>
      </c>
      <c r="HS120">
        <v>0.840468</v>
      </c>
      <c r="HT120">
        <v>20.2598</v>
      </c>
      <c r="HU120">
        <v>5.23526</v>
      </c>
      <c r="HV120">
        <v>11.974</v>
      </c>
      <c r="HW120">
        <v>4.972</v>
      </c>
      <c r="HX120">
        <v>3.291</v>
      </c>
      <c r="HY120">
        <v>9999</v>
      </c>
      <c r="HZ120">
        <v>9999</v>
      </c>
      <c r="IA120">
        <v>9999</v>
      </c>
      <c r="IB120">
        <v>999.9</v>
      </c>
      <c r="IC120">
        <v>4.97276</v>
      </c>
      <c r="ID120">
        <v>1.87682</v>
      </c>
      <c r="IE120">
        <v>1.87486</v>
      </c>
      <c r="IF120">
        <v>1.87773</v>
      </c>
      <c r="IG120">
        <v>1.8744</v>
      </c>
      <c r="IH120">
        <v>1.87802</v>
      </c>
      <c r="II120">
        <v>1.87502</v>
      </c>
      <c r="IJ120">
        <v>1.87623</v>
      </c>
      <c r="IK120">
        <v>0</v>
      </c>
      <c r="IL120">
        <v>0</v>
      </c>
      <c r="IM120">
        <v>0</v>
      </c>
      <c r="IN120">
        <v>0</v>
      </c>
      <c r="IO120" t="s">
        <v>444</v>
      </c>
      <c r="IP120" t="s">
        <v>445</v>
      </c>
      <c r="IQ120" t="s">
        <v>446</v>
      </c>
      <c r="IR120" t="s">
        <v>446</v>
      </c>
      <c r="IS120" t="s">
        <v>446</v>
      </c>
      <c r="IT120" t="s">
        <v>446</v>
      </c>
      <c r="IU120">
        <v>0</v>
      </c>
      <c r="IV120">
        <v>100</v>
      </c>
      <c r="IW120">
        <v>100</v>
      </c>
      <c r="IX120">
        <v>-0.106</v>
      </c>
      <c r="IY120">
        <v>0.141</v>
      </c>
      <c r="IZ120">
        <v>-0.6784400429763862</v>
      </c>
      <c r="JA120">
        <v>0.001438832190268161</v>
      </c>
      <c r="JB120">
        <v>-4.940604163510307E-07</v>
      </c>
      <c r="JC120">
        <v>2.114408552492027E-10</v>
      </c>
      <c r="JD120">
        <v>-0.02129351858470145</v>
      </c>
      <c r="JE120">
        <v>-0.006143637189210034</v>
      </c>
      <c r="JF120">
        <v>0.001173133151773773</v>
      </c>
      <c r="JG120">
        <v>-1.684160421028808E-05</v>
      </c>
      <c r="JH120">
        <v>1</v>
      </c>
      <c r="JI120">
        <v>2140</v>
      </c>
      <c r="JJ120">
        <v>0</v>
      </c>
      <c r="JK120">
        <v>24</v>
      </c>
      <c r="JL120">
        <v>1.5</v>
      </c>
      <c r="JM120">
        <v>1.6</v>
      </c>
      <c r="JN120">
        <v>1.06812</v>
      </c>
      <c r="JO120">
        <v>2.53296</v>
      </c>
      <c r="JP120">
        <v>1.39893</v>
      </c>
      <c r="JQ120">
        <v>2.35107</v>
      </c>
      <c r="JR120">
        <v>1.44897</v>
      </c>
      <c r="JS120">
        <v>2.57446</v>
      </c>
      <c r="JT120">
        <v>35.5915</v>
      </c>
      <c r="JU120">
        <v>13.0901</v>
      </c>
      <c r="JV120">
        <v>18</v>
      </c>
      <c r="JW120">
        <v>475.117</v>
      </c>
      <c r="JX120">
        <v>487.664</v>
      </c>
      <c r="JY120">
        <v>23.4175</v>
      </c>
      <c r="JZ120">
        <v>28.1071</v>
      </c>
      <c r="KA120">
        <v>30.0001</v>
      </c>
      <c r="KB120">
        <v>27.8408</v>
      </c>
      <c r="KC120">
        <v>27.9016</v>
      </c>
      <c r="KD120">
        <v>21.4079</v>
      </c>
      <c r="KE120">
        <v>26.3991</v>
      </c>
      <c r="KF120">
        <v>99.2589</v>
      </c>
      <c r="KG120">
        <v>23.4128</v>
      </c>
      <c r="KH120">
        <v>400</v>
      </c>
      <c r="KI120">
        <v>17.6212</v>
      </c>
      <c r="KJ120">
        <v>101.212</v>
      </c>
      <c r="KK120">
        <v>100.59</v>
      </c>
    </row>
    <row r="121" spans="1:297">
      <c r="A121">
        <v>105</v>
      </c>
      <c r="B121">
        <v>1765399434.6</v>
      </c>
      <c r="C121">
        <v>17662.5</v>
      </c>
      <c r="D121" t="s">
        <v>970</v>
      </c>
      <c r="E121" t="s">
        <v>971</v>
      </c>
      <c r="F121">
        <v>5</v>
      </c>
      <c r="G121" t="s">
        <v>972</v>
      </c>
      <c r="H121" t="s">
        <v>437</v>
      </c>
      <c r="I121">
        <v>1765399426.849999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406.8665423031578</v>
      </c>
      <c r="AK121">
        <v>405.9160181818181</v>
      </c>
      <c r="AL121">
        <v>-0.0006139775692308552</v>
      </c>
      <c r="AM121">
        <v>66.41005172670481</v>
      </c>
      <c r="AN121">
        <f>(AP121 - AO121 + DY121*1E3/(8.314*(EA121+273.15)) * AR121/DX121 * AQ121) * DX121/(100*DL121) * 1000/(1000 - AP121)</f>
        <v>0</v>
      </c>
      <c r="AO121">
        <v>17.00640609260412</v>
      </c>
      <c r="AP121">
        <v>17.27792545454545</v>
      </c>
      <c r="AQ121">
        <v>3.518636783702966E-06</v>
      </c>
      <c r="AR121">
        <v>112.1425649219826</v>
      </c>
      <c r="AS121">
        <v>10</v>
      </c>
      <c r="AT121">
        <v>2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438</v>
      </c>
      <c r="AY121">
        <v>4978.31</v>
      </c>
      <c r="AZ121">
        <v>580.5923076923077</v>
      </c>
      <c r="BA121">
        <v>1785.04</v>
      </c>
      <c r="BB121">
        <f>1-AZ121/BA121</f>
        <v>0</v>
      </c>
      <c r="BC121">
        <v>-8.17167908842908</v>
      </c>
      <c r="BD121" t="s">
        <v>973</v>
      </c>
      <c r="BE121">
        <v>5033.08</v>
      </c>
      <c r="BF121">
        <v>793.0947307692306</v>
      </c>
      <c r="BG121">
        <v>878.2162083550463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974</v>
      </c>
      <c r="BQ121">
        <v>661.8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1887</v>
      </c>
      <c r="CA121">
        <v>290.0000000000001</v>
      </c>
      <c r="CB121">
        <v>866.98</v>
      </c>
      <c r="CC121">
        <v>275</v>
      </c>
      <c r="CD121">
        <v>5033.08</v>
      </c>
      <c r="CE121">
        <v>867.0599999999999</v>
      </c>
      <c r="CF121">
        <v>-0.08</v>
      </c>
      <c r="CG121">
        <v>300.0000000000001</v>
      </c>
      <c r="CH121">
        <v>23.9</v>
      </c>
      <c r="CI121">
        <v>878.2162083550463</v>
      </c>
      <c r="CJ121">
        <v>1.17758558763393</v>
      </c>
      <c r="CK121">
        <v>-5.612616124969219</v>
      </c>
      <c r="CL121">
        <v>0.5267574043575749</v>
      </c>
      <c r="CM121">
        <v>0.8021616266562894</v>
      </c>
      <c r="CN121">
        <v>-0.003509096774193546</v>
      </c>
      <c r="CO121">
        <v>289.9999999999999</v>
      </c>
      <c r="CP121">
        <v>868.99</v>
      </c>
      <c r="CQ121">
        <v>705</v>
      </c>
      <c r="CR121">
        <v>5032.72</v>
      </c>
      <c r="CS121">
        <v>867.0599999999999</v>
      </c>
      <c r="CT121">
        <v>1.93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441</v>
      </c>
      <c r="DO121">
        <v>2</v>
      </c>
      <c r="DP121" t="b">
        <v>1</v>
      </c>
      <c r="DQ121">
        <v>1765399426.849999</v>
      </c>
      <c r="DR121">
        <v>399.0800333333333</v>
      </c>
      <c r="DS121">
        <v>400.0251333333333</v>
      </c>
      <c r="DT121">
        <v>17.27637</v>
      </c>
      <c r="DU121">
        <v>17.00771</v>
      </c>
      <c r="DV121">
        <v>399.0580333333333</v>
      </c>
      <c r="DW121">
        <v>17.14337</v>
      </c>
      <c r="DX121">
        <v>500.003</v>
      </c>
      <c r="DY121">
        <v>90.91504666666667</v>
      </c>
      <c r="DZ121">
        <v>0.09997783666666667</v>
      </c>
      <c r="EA121">
        <v>24.84484666666667</v>
      </c>
      <c r="EB121">
        <v>24.99453666666667</v>
      </c>
      <c r="EC121">
        <v>999.9000000000002</v>
      </c>
      <c r="ED121">
        <v>0</v>
      </c>
      <c r="EE121">
        <v>0</v>
      </c>
      <c r="EF121">
        <v>9998.541666666666</v>
      </c>
      <c r="EG121">
        <v>0</v>
      </c>
      <c r="EH121">
        <v>9.543380000000004</v>
      </c>
      <c r="EI121">
        <v>-1.074377666666667</v>
      </c>
      <c r="EJ121">
        <v>405.9645333333334</v>
      </c>
      <c r="EK121">
        <v>406.9463999999999</v>
      </c>
      <c r="EL121">
        <v>0.2688928333333333</v>
      </c>
      <c r="EM121">
        <v>400.0251333333333</v>
      </c>
      <c r="EN121">
        <v>17.00771</v>
      </c>
      <c r="EO121">
        <v>1.570703</v>
      </c>
      <c r="EP121">
        <v>1.546256666666667</v>
      </c>
      <c r="EQ121">
        <v>13.67434666666666</v>
      </c>
      <c r="ER121">
        <v>13.4334</v>
      </c>
      <c r="ES121">
        <v>800.0179333333331</v>
      </c>
      <c r="ET121">
        <v>0.9500115666666666</v>
      </c>
      <c r="EU121">
        <v>0.04998826666666667</v>
      </c>
      <c r="EV121">
        <v>0</v>
      </c>
      <c r="EW121">
        <v>793.1063333333334</v>
      </c>
      <c r="EX121">
        <v>5.000560000000002</v>
      </c>
      <c r="EY121">
        <v>6271.552333333334</v>
      </c>
      <c r="EZ121">
        <v>6826.457</v>
      </c>
      <c r="FA121">
        <v>35.77056666666666</v>
      </c>
      <c r="FB121">
        <v>38.67693333333333</v>
      </c>
      <c r="FC121">
        <v>37.17066666666665</v>
      </c>
      <c r="FD121">
        <v>37.94979999999999</v>
      </c>
      <c r="FE121">
        <v>37.81223333333332</v>
      </c>
      <c r="FF121">
        <v>755.2756666666667</v>
      </c>
      <c r="FG121">
        <v>39.74266666666667</v>
      </c>
      <c r="FH121">
        <v>0</v>
      </c>
      <c r="FI121">
        <v>889.7999999523163</v>
      </c>
      <c r="FJ121">
        <v>0</v>
      </c>
      <c r="FK121">
        <v>793.0947307692306</v>
      </c>
      <c r="FL121">
        <v>-1.524068377578191</v>
      </c>
      <c r="FM121">
        <v>-0.006153836323212349</v>
      </c>
      <c r="FN121">
        <v>6271.535384615384</v>
      </c>
      <c r="FO121">
        <v>15</v>
      </c>
      <c r="FP121">
        <v>1765399462.1</v>
      </c>
      <c r="FQ121" t="s">
        <v>975</v>
      </c>
      <c r="FR121">
        <v>1765399462.1</v>
      </c>
      <c r="FS121">
        <v>1765399454.6</v>
      </c>
      <c r="FT121">
        <v>105</v>
      </c>
      <c r="FU121">
        <v>0.128</v>
      </c>
      <c r="FV121">
        <v>0.005</v>
      </c>
      <c r="FW121">
        <v>0.022</v>
      </c>
      <c r="FX121">
        <v>0.133</v>
      </c>
      <c r="FY121">
        <v>400</v>
      </c>
      <c r="FZ121">
        <v>17</v>
      </c>
      <c r="GA121">
        <v>0.4</v>
      </c>
      <c r="GB121">
        <v>0.52</v>
      </c>
      <c r="GC121">
        <v>-1.062318609756098</v>
      </c>
      <c r="GD121">
        <v>-0.045796076655055</v>
      </c>
      <c r="GE121">
        <v>0.04290140497038616</v>
      </c>
      <c r="GF121">
        <v>1</v>
      </c>
      <c r="GG121">
        <v>793.1644705882352</v>
      </c>
      <c r="GH121">
        <v>-1.47657753883322</v>
      </c>
      <c r="GI121">
        <v>0.2229791912335899</v>
      </c>
      <c r="GJ121">
        <v>-1</v>
      </c>
      <c r="GK121">
        <v>0.2682881219512195</v>
      </c>
      <c r="GL121">
        <v>0.01004262020906005</v>
      </c>
      <c r="GM121">
        <v>0.001193039634921556</v>
      </c>
      <c r="GN121">
        <v>1</v>
      </c>
      <c r="GO121">
        <v>2</v>
      </c>
      <c r="GP121">
        <v>2</v>
      </c>
      <c r="GQ121" t="s">
        <v>443</v>
      </c>
      <c r="GR121">
        <v>3.12914</v>
      </c>
      <c r="GS121">
        <v>2.77774</v>
      </c>
      <c r="GT121">
        <v>0.0830895</v>
      </c>
      <c r="GU121">
        <v>0.0836628</v>
      </c>
      <c r="GV121">
        <v>0.0855663</v>
      </c>
      <c r="GW121">
        <v>0.0851049</v>
      </c>
      <c r="GX121">
        <v>27619.8</v>
      </c>
      <c r="GY121">
        <v>26765.3</v>
      </c>
      <c r="GZ121">
        <v>30659.8</v>
      </c>
      <c r="HA121">
        <v>29457.9</v>
      </c>
      <c r="HB121">
        <v>38666</v>
      </c>
      <c r="HC121">
        <v>35448.1</v>
      </c>
      <c r="HD121">
        <v>46864.6</v>
      </c>
      <c r="HE121">
        <v>43756</v>
      </c>
      <c r="HF121">
        <v>1.80757</v>
      </c>
      <c r="HG121">
        <v>1.89385</v>
      </c>
      <c r="HH121">
        <v>0.0839159</v>
      </c>
      <c r="HI121">
        <v>0</v>
      </c>
      <c r="HJ121">
        <v>23.6237</v>
      </c>
      <c r="HK121">
        <v>999.9</v>
      </c>
      <c r="HL121">
        <v>46.4</v>
      </c>
      <c r="HM121">
        <v>29.3</v>
      </c>
      <c r="HN121">
        <v>20.8841</v>
      </c>
      <c r="HO121">
        <v>63.2352</v>
      </c>
      <c r="HP121">
        <v>18.2933</v>
      </c>
      <c r="HQ121">
        <v>1</v>
      </c>
      <c r="HR121">
        <v>0.0511611</v>
      </c>
      <c r="HS121">
        <v>0.62997</v>
      </c>
      <c r="HT121">
        <v>20.2614</v>
      </c>
      <c r="HU121">
        <v>5.239</v>
      </c>
      <c r="HV121">
        <v>11.974</v>
      </c>
      <c r="HW121">
        <v>4.9719</v>
      </c>
      <c r="HX121">
        <v>3.291</v>
      </c>
      <c r="HY121">
        <v>9999</v>
      </c>
      <c r="HZ121">
        <v>9999</v>
      </c>
      <c r="IA121">
        <v>9999</v>
      </c>
      <c r="IB121">
        <v>999.9</v>
      </c>
      <c r="IC121">
        <v>4.97275</v>
      </c>
      <c r="ID121">
        <v>1.87667</v>
      </c>
      <c r="IE121">
        <v>1.87471</v>
      </c>
      <c r="IF121">
        <v>1.87758</v>
      </c>
      <c r="IG121">
        <v>1.87426</v>
      </c>
      <c r="IH121">
        <v>1.8779</v>
      </c>
      <c r="II121">
        <v>1.87496</v>
      </c>
      <c r="IJ121">
        <v>1.87616</v>
      </c>
      <c r="IK121">
        <v>0</v>
      </c>
      <c r="IL121">
        <v>0</v>
      </c>
      <c r="IM121">
        <v>0</v>
      </c>
      <c r="IN121">
        <v>0</v>
      </c>
      <c r="IO121" t="s">
        <v>444</v>
      </c>
      <c r="IP121" t="s">
        <v>445</v>
      </c>
      <c r="IQ121" t="s">
        <v>446</v>
      </c>
      <c r="IR121" t="s">
        <v>446</v>
      </c>
      <c r="IS121" t="s">
        <v>446</v>
      </c>
      <c r="IT121" t="s">
        <v>446</v>
      </c>
      <c r="IU121">
        <v>0</v>
      </c>
      <c r="IV121">
        <v>100</v>
      </c>
      <c r="IW121">
        <v>100</v>
      </c>
      <c r="IX121">
        <v>0.022</v>
      </c>
      <c r="IY121">
        <v>0.133</v>
      </c>
      <c r="IZ121">
        <v>-0.6162176391686174</v>
      </c>
      <c r="JA121">
        <v>0.001438832190268161</v>
      </c>
      <c r="JB121">
        <v>-4.940604163510307E-07</v>
      </c>
      <c r="JC121">
        <v>2.114408552492027E-10</v>
      </c>
      <c r="JD121">
        <v>-0.02137381420389891</v>
      </c>
      <c r="JE121">
        <v>-0.006143637189210034</v>
      </c>
      <c r="JF121">
        <v>0.001173133151773773</v>
      </c>
      <c r="JG121">
        <v>-1.684160421028808E-05</v>
      </c>
      <c r="JH121">
        <v>1</v>
      </c>
      <c r="JI121">
        <v>2140</v>
      </c>
      <c r="JJ121">
        <v>0</v>
      </c>
      <c r="JK121">
        <v>24</v>
      </c>
      <c r="JL121">
        <v>14.6</v>
      </c>
      <c r="JM121">
        <v>14.6</v>
      </c>
      <c r="JN121">
        <v>1.06689</v>
      </c>
      <c r="JO121">
        <v>2.51953</v>
      </c>
      <c r="JP121">
        <v>1.39893</v>
      </c>
      <c r="JQ121">
        <v>2.34253</v>
      </c>
      <c r="JR121">
        <v>1.44897</v>
      </c>
      <c r="JS121">
        <v>2.5769</v>
      </c>
      <c r="JT121">
        <v>35.7311</v>
      </c>
      <c r="JU121">
        <v>12.7574</v>
      </c>
      <c r="JV121">
        <v>18</v>
      </c>
      <c r="JW121">
        <v>461.609</v>
      </c>
      <c r="JX121">
        <v>483.308</v>
      </c>
      <c r="JY121">
        <v>23.36</v>
      </c>
      <c r="JZ121">
        <v>27.7265</v>
      </c>
      <c r="KA121">
        <v>29.9996</v>
      </c>
      <c r="KB121">
        <v>27.535</v>
      </c>
      <c r="KC121">
        <v>27.6053</v>
      </c>
      <c r="KD121">
        <v>21.3923</v>
      </c>
      <c r="KE121">
        <v>24.2721</v>
      </c>
      <c r="KF121">
        <v>95.6605</v>
      </c>
      <c r="KG121">
        <v>23.0379</v>
      </c>
      <c r="KH121">
        <v>400</v>
      </c>
      <c r="KI121">
        <v>16.9893</v>
      </c>
      <c r="KJ121">
        <v>101.31</v>
      </c>
      <c r="KK121">
        <v>100.662</v>
      </c>
    </row>
    <row r="122" spans="1:297">
      <c r="A122">
        <v>106</v>
      </c>
      <c r="B122">
        <v>1765399534.1</v>
      </c>
      <c r="C122">
        <v>17762</v>
      </c>
      <c r="D122" t="s">
        <v>976</v>
      </c>
      <c r="E122" t="s">
        <v>977</v>
      </c>
      <c r="F122">
        <v>5</v>
      </c>
      <c r="G122" t="s">
        <v>972</v>
      </c>
      <c r="H122" t="s">
        <v>437</v>
      </c>
      <c r="I122">
        <v>1765399526.099999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305.1668681449631</v>
      </c>
      <c r="AK122">
        <v>304.6988909090908</v>
      </c>
      <c r="AL122">
        <v>-0.001213169786421416</v>
      </c>
      <c r="AM122">
        <v>66.38099872788976</v>
      </c>
      <c r="AN122">
        <f>(AP122 - AO122 + DY122*1E3/(8.314*(EA122+273.15)) * AR122/DX122 * AQ122) * DX122/(100*DL122) * 1000/(1000 - AP122)</f>
        <v>0</v>
      </c>
      <c r="AO122">
        <v>17.04863815675603</v>
      </c>
      <c r="AP122">
        <v>17.31013757575757</v>
      </c>
      <c r="AQ122">
        <v>-8.358803502473578E-06</v>
      </c>
      <c r="AR122">
        <v>111.9729264322707</v>
      </c>
      <c r="AS122">
        <v>10</v>
      </c>
      <c r="AT122">
        <v>2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438</v>
      </c>
      <c r="AY122">
        <v>4978.31</v>
      </c>
      <c r="AZ122">
        <v>580.5923076923077</v>
      </c>
      <c r="BA122">
        <v>1785.04</v>
      </c>
      <c r="BB122">
        <f>1-AZ122/BA122</f>
        <v>0</v>
      </c>
      <c r="BC122">
        <v>-8.17167908842908</v>
      </c>
      <c r="BD122" t="s">
        <v>978</v>
      </c>
      <c r="BE122">
        <v>5031.44</v>
      </c>
      <c r="BF122">
        <v>781.5507999999999</v>
      </c>
      <c r="BG122">
        <v>870.2616289573555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979</v>
      </c>
      <c r="BQ122">
        <v>653.73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1889</v>
      </c>
      <c r="CA122">
        <v>290.0000000000001</v>
      </c>
      <c r="CB122">
        <v>858.03</v>
      </c>
      <c r="CC122">
        <v>195</v>
      </c>
      <c r="CD122">
        <v>5031.44</v>
      </c>
      <c r="CE122">
        <v>857.4299999999999</v>
      </c>
      <c r="CF122">
        <v>0.6</v>
      </c>
      <c r="CG122">
        <v>300.0000000000001</v>
      </c>
      <c r="CH122">
        <v>23.9</v>
      </c>
      <c r="CI122">
        <v>870.2616289573555</v>
      </c>
      <c r="CJ122">
        <v>1.416416816889903</v>
      </c>
      <c r="CK122">
        <v>-6.458413805592026</v>
      </c>
      <c r="CL122">
        <v>0.6333128750090213</v>
      </c>
      <c r="CM122">
        <v>0.7878717694599892</v>
      </c>
      <c r="CN122">
        <v>-0.003507845606229148</v>
      </c>
      <c r="CO122">
        <v>289.9999999999999</v>
      </c>
      <c r="CP122">
        <v>859.17</v>
      </c>
      <c r="CQ122">
        <v>695</v>
      </c>
      <c r="CR122">
        <v>5030.57</v>
      </c>
      <c r="CS122">
        <v>857.42</v>
      </c>
      <c r="CT122">
        <v>1.75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441</v>
      </c>
      <c r="DO122">
        <v>2</v>
      </c>
      <c r="DP122" t="b">
        <v>1</v>
      </c>
      <c r="DQ122">
        <v>1765399526.099999</v>
      </c>
      <c r="DR122">
        <v>299.4186451612903</v>
      </c>
      <c r="DS122">
        <v>299.9852580645161</v>
      </c>
      <c r="DT122">
        <v>17.30510967741936</v>
      </c>
      <c r="DU122">
        <v>17.05042903225807</v>
      </c>
      <c r="DV122">
        <v>299.5406451612903</v>
      </c>
      <c r="DW122">
        <v>17.17310967741935</v>
      </c>
      <c r="DX122">
        <v>500.0162258064515</v>
      </c>
      <c r="DY122">
        <v>90.91580645161289</v>
      </c>
      <c r="DZ122">
        <v>0.1000528258064516</v>
      </c>
      <c r="EA122">
        <v>24.91935806451613</v>
      </c>
      <c r="EB122">
        <v>25.01609032258064</v>
      </c>
      <c r="EC122">
        <v>999.9000000000003</v>
      </c>
      <c r="ED122">
        <v>0</v>
      </c>
      <c r="EE122">
        <v>0</v>
      </c>
      <c r="EF122">
        <v>9993.349999999999</v>
      </c>
      <c r="EG122">
        <v>0</v>
      </c>
      <c r="EH122">
        <v>9.547116129032259</v>
      </c>
      <c r="EI122">
        <v>-0.5401867096774194</v>
      </c>
      <c r="EJ122">
        <v>304.7206451612903</v>
      </c>
      <c r="EK122">
        <v>305.1889354838709</v>
      </c>
      <c r="EL122">
        <v>0.2616895806451613</v>
      </c>
      <c r="EM122">
        <v>299.9852580645161</v>
      </c>
      <c r="EN122">
        <v>17.05042903225807</v>
      </c>
      <c r="EO122">
        <v>1.573946129032258</v>
      </c>
      <c r="EP122">
        <v>1.550153548387097</v>
      </c>
      <c r="EQ122">
        <v>13.70605806451613</v>
      </c>
      <c r="ER122">
        <v>13.47202903225806</v>
      </c>
      <c r="ES122">
        <v>799.9743548387098</v>
      </c>
      <c r="ET122">
        <v>0.9500082580645163</v>
      </c>
      <c r="EU122">
        <v>0.0499914870967742</v>
      </c>
      <c r="EV122">
        <v>0</v>
      </c>
      <c r="EW122">
        <v>781.5229032258062</v>
      </c>
      <c r="EX122">
        <v>5.000560000000002</v>
      </c>
      <c r="EY122">
        <v>6206.456129032256</v>
      </c>
      <c r="EZ122">
        <v>6826.077419354839</v>
      </c>
      <c r="FA122">
        <v>37.51600000000001</v>
      </c>
      <c r="FB122">
        <v>40.5884516129032</v>
      </c>
      <c r="FC122">
        <v>38.58238709677418</v>
      </c>
      <c r="FD122">
        <v>40.69525806451611</v>
      </c>
      <c r="FE122">
        <v>39.39483870967741</v>
      </c>
      <c r="FF122">
        <v>755.2319354838709</v>
      </c>
      <c r="FG122">
        <v>39.74</v>
      </c>
      <c r="FH122">
        <v>0</v>
      </c>
      <c r="FI122">
        <v>97.19999980926514</v>
      </c>
      <c r="FJ122">
        <v>0</v>
      </c>
      <c r="FK122">
        <v>781.5507999999999</v>
      </c>
      <c r="FL122">
        <v>-1.579384608052673</v>
      </c>
      <c r="FM122">
        <v>4.256153841269062</v>
      </c>
      <c r="FN122">
        <v>6206.593599999998</v>
      </c>
      <c r="FO122">
        <v>15</v>
      </c>
      <c r="FP122">
        <v>1765399561.6</v>
      </c>
      <c r="FQ122" t="s">
        <v>980</v>
      </c>
      <c r="FR122">
        <v>1765399561.6</v>
      </c>
      <c r="FS122">
        <v>1765399551.1</v>
      </c>
      <c r="FT122">
        <v>106</v>
      </c>
      <c r="FU122">
        <v>-0.027</v>
      </c>
      <c r="FV122">
        <v>-0.001</v>
      </c>
      <c r="FW122">
        <v>-0.122</v>
      </c>
      <c r="FX122">
        <v>0.132</v>
      </c>
      <c r="FY122">
        <v>300</v>
      </c>
      <c r="FZ122">
        <v>17</v>
      </c>
      <c r="GA122">
        <v>0.5</v>
      </c>
      <c r="GB122">
        <v>0.12</v>
      </c>
      <c r="GC122">
        <v>-0.5094612000000001</v>
      </c>
      <c r="GD122">
        <v>-0.455707519699811</v>
      </c>
      <c r="GE122">
        <v>0.06449047154820625</v>
      </c>
      <c r="GF122">
        <v>1</v>
      </c>
      <c r="GG122">
        <v>781.5920294117647</v>
      </c>
      <c r="GH122">
        <v>-0.7608097762865872</v>
      </c>
      <c r="GI122">
        <v>0.2257837962838768</v>
      </c>
      <c r="GJ122">
        <v>-1</v>
      </c>
      <c r="GK122">
        <v>0.260678075</v>
      </c>
      <c r="GL122">
        <v>0.01244459662288844</v>
      </c>
      <c r="GM122">
        <v>0.001602153338284136</v>
      </c>
      <c r="GN122">
        <v>1</v>
      </c>
      <c r="GO122">
        <v>2</v>
      </c>
      <c r="GP122">
        <v>2</v>
      </c>
      <c r="GQ122" t="s">
        <v>443</v>
      </c>
      <c r="GR122">
        <v>3.12908</v>
      </c>
      <c r="GS122">
        <v>2.77771</v>
      </c>
      <c r="GT122">
        <v>0.0663093</v>
      </c>
      <c r="GU122">
        <v>0.0667155</v>
      </c>
      <c r="GV122">
        <v>0.08567959999999999</v>
      </c>
      <c r="GW122">
        <v>0.0852204</v>
      </c>
      <c r="GX122">
        <v>28133.9</v>
      </c>
      <c r="GY122">
        <v>27267</v>
      </c>
      <c r="GZ122">
        <v>30668.7</v>
      </c>
      <c r="HA122">
        <v>29464.6</v>
      </c>
      <c r="HB122">
        <v>38669.9</v>
      </c>
      <c r="HC122">
        <v>35450.4</v>
      </c>
      <c r="HD122">
        <v>46876.8</v>
      </c>
      <c r="HE122">
        <v>43766.1</v>
      </c>
      <c r="HF122">
        <v>1.80853</v>
      </c>
      <c r="HG122">
        <v>1.8952</v>
      </c>
      <c r="HH122">
        <v>0.08946659999999999</v>
      </c>
      <c r="HI122">
        <v>0</v>
      </c>
      <c r="HJ122">
        <v>23.5393</v>
      </c>
      <c r="HK122">
        <v>999.9</v>
      </c>
      <c r="HL122">
        <v>46.2</v>
      </c>
      <c r="HM122">
        <v>29.4</v>
      </c>
      <c r="HN122">
        <v>20.9144</v>
      </c>
      <c r="HO122">
        <v>63.2252</v>
      </c>
      <c r="HP122">
        <v>18.4215</v>
      </c>
      <c r="HQ122">
        <v>1</v>
      </c>
      <c r="HR122">
        <v>0.0415955</v>
      </c>
      <c r="HS122">
        <v>0.628075</v>
      </c>
      <c r="HT122">
        <v>20.2621</v>
      </c>
      <c r="HU122">
        <v>5.2399</v>
      </c>
      <c r="HV122">
        <v>11.974</v>
      </c>
      <c r="HW122">
        <v>4.9732</v>
      </c>
      <c r="HX122">
        <v>3.291</v>
      </c>
      <c r="HY122">
        <v>9999</v>
      </c>
      <c r="HZ122">
        <v>9999</v>
      </c>
      <c r="IA122">
        <v>9999</v>
      </c>
      <c r="IB122">
        <v>999.9</v>
      </c>
      <c r="IC122">
        <v>4.97272</v>
      </c>
      <c r="ID122">
        <v>1.87668</v>
      </c>
      <c r="IE122">
        <v>1.87472</v>
      </c>
      <c r="IF122">
        <v>1.87759</v>
      </c>
      <c r="IG122">
        <v>1.8743</v>
      </c>
      <c r="IH122">
        <v>1.8779</v>
      </c>
      <c r="II122">
        <v>1.875</v>
      </c>
      <c r="IJ122">
        <v>1.87615</v>
      </c>
      <c r="IK122">
        <v>0</v>
      </c>
      <c r="IL122">
        <v>0</v>
      </c>
      <c r="IM122">
        <v>0</v>
      </c>
      <c r="IN122">
        <v>0</v>
      </c>
      <c r="IO122" t="s">
        <v>444</v>
      </c>
      <c r="IP122" t="s">
        <v>445</v>
      </c>
      <c r="IQ122" t="s">
        <v>446</v>
      </c>
      <c r="IR122" t="s">
        <v>446</v>
      </c>
      <c r="IS122" t="s">
        <v>446</v>
      </c>
      <c r="IT122" t="s">
        <v>446</v>
      </c>
      <c r="IU122">
        <v>0</v>
      </c>
      <c r="IV122">
        <v>100</v>
      </c>
      <c r="IW122">
        <v>100</v>
      </c>
      <c r="IX122">
        <v>-0.122</v>
      </c>
      <c r="IY122">
        <v>0.132</v>
      </c>
      <c r="IZ122">
        <v>-0.4878815095636665</v>
      </c>
      <c r="JA122">
        <v>0.001438832190268161</v>
      </c>
      <c r="JB122">
        <v>-4.940604163510307E-07</v>
      </c>
      <c r="JC122">
        <v>2.114408552492027E-10</v>
      </c>
      <c r="JD122">
        <v>-0.01617030755981182</v>
      </c>
      <c r="JE122">
        <v>-0.006143637189210034</v>
      </c>
      <c r="JF122">
        <v>0.001173133151773773</v>
      </c>
      <c r="JG122">
        <v>-1.684160421028808E-05</v>
      </c>
      <c r="JH122">
        <v>1</v>
      </c>
      <c r="JI122">
        <v>2140</v>
      </c>
      <c r="JJ122">
        <v>0</v>
      </c>
      <c r="JK122">
        <v>24</v>
      </c>
      <c r="JL122">
        <v>1.2</v>
      </c>
      <c r="JM122">
        <v>1.3</v>
      </c>
      <c r="JN122">
        <v>0.85083</v>
      </c>
      <c r="JO122">
        <v>2.54272</v>
      </c>
      <c r="JP122">
        <v>1.39893</v>
      </c>
      <c r="JQ122">
        <v>2.34131</v>
      </c>
      <c r="JR122">
        <v>1.44897</v>
      </c>
      <c r="JS122">
        <v>2.49023</v>
      </c>
      <c r="JT122">
        <v>35.7311</v>
      </c>
      <c r="JU122">
        <v>12.6961</v>
      </c>
      <c r="JV122">
        <v>18</v>
      </c>
      <c r="JW122">
        <v>461.485</v>
      </c>
      <c r="JX122">
        <v>483.4</v>
      </c>
      <c r="JY122">
        <v>23.1347</v>
      </c>
      <c r="JZ122">
        <v>27.6049</v>
      </c>
      <c r="KA122">
        <v>29.9996</v>
      </c>
      <c r="KB122">
        <v>27.436</v>
      </c>
      <c r="KC122">
        <v>27.5096</v>
      </c>
      <c r="KD122">
        <v>17.0652</v>
      </c>
      <c r="KE122">
        <v>23.8457</v>
      </c>
      <c r="KF122">
        <v>95.2902</v>
      </c>
      <c r="KG122">
        <v>23.1264</v>
      </c>
      <c r="KH122">
        <v>300</v>
      </c>
      <c r="KI122">
        <v>17.0268</v>
      </c>
      <c r="KJ122">
        <v>101.338</v>
      </c>
      <c r="KK122">
        <v>100.685</v>
      </c>
    </row>
    <row r="123" spans="1:297">
      <c r="A123">
        <v>107</v>
      </c>
      <c r="B123">
        <v>1765399637.6</v>
      </c>
      <c r="C123">
        <v>17865.5</v>
      </c>
      <c r="D123" t="s">
        <v>981</v>
      </c>
      <c r="E123" t="s">
        <v>982</v>
      </c>
      <c r="F123">
        <v>5</v>
      </c>
      <c r="G123" t="s">
        <v>972</v>
      </c>
      <c r="H123" t="s">
        <v>437</v>
      </c>
      <c r="I123">
        <v>1765399629.599999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203.4917845408006</v>
      </c>
      <c r="AK123">
        <v>203.2899757575757</v>
      </c>
      <c r="AL123">
        <v>-0.0001583106630616699</v>
      </c>
      <c r="AM123">
        <v>66.33302748877429</v>
      </c>
      <c r="AN123">
        <f>(AP123 - AO123 + DY123*1E3/(8.314*(EA123+273.15)) * AR123/DX123 * AQ123) * DX123/(100*DL123) * 1000/(1000 - AP123)</f>
        <v>0</v>
      </c>
      <c r="AO123">
        <v>17.18398425028428</v>
      </c>
      <c r="AP123">
        <v>17.42789333333333</v>
      </c>
      <c r="AQ123">
        <v>1.279679718673984E-05</v>
      </c>
      <c r="AR123">
        <v>111.4233585092559</v>
      </c>
      <c r="AS123">
        <v>10</v>
      </c>
      <c r="AT123">
        <v>2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438</v>
      </c>
      <c r="AY123">
        <v>4978.31</v>
      </c>
      <c r="AZ123">
        <v>580.5923076923077</v>
      </c>
      <c r="BA123">
        <v>1785.04</v>
      </c>
      <c r="BB123">
        <f>1-AZ123/BA123</f>
        <v>0</v>
      </c>
      <c r="BC123">
        <v>-8.17167908842908</v>
      </c>
      <c r="BD123" t="s">
        <v>983</v>
      </c>
      <c r="BE123">
        <v>5031.38</v>
      </c>
      <c r="BF123">
        <v>777.9681153846153</v>
      </c>
      <c r="BG123">
        <v>867.8796836023729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984</v>
      </c>
      <c r="BQ123">
        <v>664.0700000000001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1891</v>
      </c>
      <c r="CA123">
        <v>290.0000000000001</v>
      </c>
      <c r="CB123">
        <v>853.92</v>
      </c>
      <c r="CC123">
        <v>285</v>
      </c>
      <c r="CD123">
        <v>5031.38</v>
      </c>
      <c r="CE123">
        <v>853.85</v>
      </c>
      <c r="CF123">
        <v>0.07000000000000001</v>
      </c>
      <c r="CG123">
        <v>300.0000000000001</v>
      </c>
      <c r="CH123">
        <v>23.9</v>
      </c>
      <c r="CI123">
        <v>867.8796836023729</v>
      </c>
      <c r="CJ123">
        <v>1.431971856114908</v>
      </c>
      <c r="CK123">
        <v>-7.058931122621728</v>
      </c>
      <c r="CL123">
        <v>0.6403406949816788</v>
      </c>
      <c r="CM123">
        <v>0.8127368585997817</v>
      </c>
      <c r="CN123">
        <v>-0.003507644048943269</v>
      </c>
      <c r="CO123">
        <v>289.9999999999999</v>
      </c>
      <c r="CP123">
        <v>855.27</v>
      </c>
      <c r="CQ123">
        <v>795</v>
      </c>
      <c r="CR123">
        <v>5030.69</v>
      </c>
      <c r="CS123">
        <v>853.85</v>
      </c>
      <c r="CT123">
        <v>1.42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441</v>
      </c>
      <c r="DO123">
        <v>2</v>
      </c>
      <c r="DP123" t="b">
        <v>1</v>
      </c>
      <c r="DQ123">
        <v>1765399629.599999</v>
      </c>
      <c r="DR123">
        <v>199.7417741935484</v>
      </c>
      <c r="DS123">
        <v>199.9878387096774</v>
      </c>
      <c r="DT123">
        <v>17.41985806451613</v>
      </c>
      <c r="DU123">
        <v>17.1842935483871</v>
      </c>
      <c r="DV123">
        <v>200.0257741935484</v>
      </c>
      <c r="DW123">
        <v>17.28585806451613</v>
      </c>
      <c r="DX123">
        <v>499.9910645161291</v>
      </c>
      <c r="DY123">
        <v>90.92367419354838</v>
      </c>
      <c r="DZ123">
        <v>0.0999224935483871</v>
      </c>
      <c r="EA123">
        <v>24.94803548387097</v>
      </c>
      <c r="EB123">
        <v>24.99537096774193</v>
      </c>
      <c r="EC123">
        <v>999.9000000000003</v>
      </c>
      <c r="ED123">
        <v>0</v>
      </c>
      <c r="EE123">
        <v>0</v>
      </c>
      <c r="EF123">
        <v>10009.95322580645</v>
      </c>
      <c r="EG123">
        <v>0</v>
      </c>
      <c r="EH123">
        <v>9.543380000000004</v>
      </c>
      <c r="EI123">
        <v>-0.2076106129032258</v>
      </c>
      <c r="EJ123">
        <v>203.3233225806452</v>
      </c>
      <c r="EK123">
        <v>203.4845806451613</v>
      </c>
      <c r="EL123">
        <v>0.2416456774193548</v>
      </c>
      <c r="EM123">
        <v>199.9878387096774</v>
      </c>
      <c r="EN123">
        <v>17.1842935483871</v>
      </c>
      <c r="EO123">
        <v>1.58443</v>
      </c>
      <c r="EP123">
        <v>1.56245935483871</v>
      </c>
      <c r="EQ123">
        <v>13.80820967741936</v>
      </c>
      <c r="ER123">
        <v>13.59345483870968</v>
      </c>
      <c r="ES123">
        <v>800.0099677419355</v>
      </c>
      <c r="ET123">
        <v>0.9499903870967742</v>
      </c>
      <c r="EU123">
        <v>0.05000943548387095</v>
      </c>
      <c r="EV123">
        <v>0</v>
      </c>
      <c r="EW123">
        <v>777.9979354838709</v>
      </c>
      <c r="EX123">
        <v>5.000560000000002</v>
      </c>
      <c r="EY123">
        <v>6188.552580645161</v>
      </c>
      <c r="EZ123">
        <v>6826.342903225806</v>
      </c>
      <c r="FA123">
        <v>37.5018064516129</v>
      </c>
      <c r="FB123">
        <v>40.54609677419354</v>
      </c>
      <c r="FC123">
        <v>38.94329032258064</v>
      </c>
      <c r="FD123">
        <v>40.41503225806451</v>
      </c>
      <c r="FE123">
        <v>39.55809677419354</v>
      </c>
      <c r="FF123">
        <v>755.2525806451615</v>
      </c>
      <c r="FG123">
        <v>39.75903225806452</v>
      </c>
      <c r="FH123">
        <v>0</v>
      </c>
      <c r="FI123">
        <v>101.3999998569489</v>
      </c>
      <c r="FJ123">
        <v>0</v>
      </c>
      <c r="FK123">
        <v>777.9681153846153</v>
      </c>
      <c r="FL123">
        <v>1.139589733474147</v>
      </c>
      <c r="FM123">
        <v>0.2810257029045187</v>
      </c>
      <c r="FN123">
        <v>6188.602307692307</v>
      </c>
      <c r="FO123">
        <v>15</v>
      </c>
      <c r="FP123">
        <v>1765399658.1</v>
      </c>
      <c r="FQ123" t="s">
        <v>985</v>
      </c>
      <c r="FR123">
        <v>1765399658.1</v>
      </c>
      <c r="FS123">
        <v>1765399654.6</v>
      </c>
      <c r="FT123">
        <v>107</v>
      </c>
      <c r="FU123">
        <v>-0.038</v>
      </c>
      <c r="FV123">
        <v>-0.002</v>
      </c>
      <c r="FW123">
        <v>-0.284</v>
      </c>
      <c r="FX123">
        <v>0.134</v>
      </c>
      <c r="FY123">
        <v>200</v>
      </c>
      <c r="FZ123">
        <v>17</v>
      </c>
      <c r="GA123">
        <v>0.54</v>
      </c>
      <c r="GB123">
        <v>0.18</v>
      </c>
      <c r="GC123">
        <v>-0.1853422243902439</v>
      </c>
      <c r="GD123">
        <v>-0.4080066480836241</v>
      </c>
      <c r="GE123">
        <v>0.05128548483786155</v>
      </c>
      <c r="GF123">
        <v>1</v>
      </c>
      <c r="GG123">
        <v>777.8784117647059</v>
      </c>
      <c r="GH123">
        <v>1.498915199382741</v>
      </c>
      <c r="GI123">
        <v>0.2473257101888562</v>
      </c>
      <c r="GJ123">
        <v>-1</v>
      </c>
      <c r="GK123">
        <v>0.2401319268292683</v>
      </c>
      <c r="GL123">
        <v>0.02835894773519258</v>
      </c>
      <c r="GM123">
        <v>0.002874270260645546</v>
      </c>
      <c r="GN123">
        <v>1</v>
      </c>
      <c r="GO123">
        <v>2</v>
      </c>
      <c r="GP123">
        <v>2</v>
      </c>
      <c r="GQ123" t="s">
        <v>443</v>
      </c>
      <c r="GR123">
        <v>3.12923</v>
      </c>
      <c r="GS123">
        <v>2.7781</v>
      </c>
      <c r="GT123">
        <v>0.0471505</v>
      </c>
      <c r="GU123">
        <v>0.0473394</v>
      </c>
      <c r="GV123">
        <v>0.0861343</v>
      </c>
      <c r="GW123">
        <v>0.08577940000000001</v>
      </c>
      <c r="GX123">
        <v>28720.1</v>
      </c>
      <c r="GY123">
        <v>27839.6</v>
      </c>
      <c r="GZ123">
        <v>30677.5</v>
      </c>
      <c r="HA123">
        <v>29470.8</v>
      </c>
      <c r="HB123">
        <v>38659.1</v>
      </c>
      <c r="HC123">
        <v>35434.1</v>
      </c>
      <c r="HD123">
        <v>46889.3</v>
      </c>
      <c r="HE123">
        <v>43774.9</v>
      </c>
      <c r="HF123">
        <v>1.80945</v>
      </c>
      <c r="HG123">
        <v>1.89692</v>
      </c>
      <c r="HH123">
        <v>0.0928938</v>
      </c>
      <c r="HI123">
        <v>0</v>
      </c>
      <c r="HJ123">
        <v>23.4704</v>
      </c>
      <c r="HK123">
        <v>999.9</v>
      </c>
      <c r="HL123">
        <v>46</v>
      </c>
      <c r="HM123">
        <v>29.4</v>
      </c>
      <c r="HN123">
        <v>20.8215</v>
      </c>
      <c r="HO123">
        <v>63.3352</v>
      </c>
      <c r="HP123">
        <v>18.3534</v>
      </c>
      <c r="HQ123">
        <v>1</v>
      </c>
      <c r="HR123">
        <v>0.0317708</v>
      </c>
      <c r="HS123">
        <v>0.317955</v>
      </c>
      <c r="HT123">
        <v>20.2618</v>
      </c>
      <c r="HU123">
        <v>5.2399</v>
      </c>
      <c r="HV123">
        <v>11.974</v>
      </c>
      <c r="HW123">
        <v>4.97335</v>
      </c>
      <c r="HX123">
        <v>3.291</v>
      </c>
      <c r="HY123">
        <v>9999</v>
      </c>
      <c r="HZ123">
        <v>9999</v>
      </c>
      <c r="IA123">
        <v>9999</v>
      </c>
      <c r="IB123">
        <v>999.9</v>
      </c>
      <c r="IC123">
        <v>4.97274</v>
      </c>
      <c r="ID123">
        <v>1.87668</v>
      </c>
      <c r="IE123">
        <v>1.87479</v>
      </c>
      <c r="IF123">
        <v>1.87759</v>
      </c>
      <c r="IG123">
        <v>1.87436</v>
      </c>
      <c r="IH123">
        <v>1.87791</v>
      </c>
      <c r="II123">
        <v>1.875</v>
      </c>
      <c r="IJ123">
        <v>1.87621</v>
      </c>
      <c r="IK123">
        <v>0</v>
      </c>
      <c r="IL123">
        <v>0</v>
      </c>
      <c r="IM123">
        <v>0</v>
      </c>
      <c r="IN123">
        <v>0</v>
      </c>
      <c r="IO123" t="s">
        <v>444</v>
      </c>
      <c r="IP123" t="s">
        <v>445</v>
      </c>
      <c r="IQ123" t="s">
        <v>446</v>
      </c>
      <c r="IR123" t="s">
        <v>446</v>
      </c>
      <c r="IS123" t="s">
        <v>446</v>
      </c>
      <c r="IT123" t="s">
        <v>446</v>
      </c>
      <c r="IU123">
        <v>0</v>
      </c>
      <c r="IV123">
        <v>100</v>
      </c>
      <c r="IW123">
        <v>100</v>
      </c>
      <c r="IX123">
        <v>-0.284</v>
      </c>
      <c r="IY123">
        <v>0.134</v>
      </c>
      <c r="IZ123">
        <v>-0.5153263690426111</v>
      </c>
      <c r="JA123">
        <v>0.001438832190268161</v>
      </c>
      <c r="JB123">
        <v>-4.940604163510307E-07</v>
      </c>
      <c r="JC123">
        <v>2.114408552492027E-10</v>
      </c>
      <c r="JD123">
        <v>-0.01726336374589487</v>
      </c>
      <c r="JE123">
        <v>-0.006143637189210034</v>
      </c>
      <c r="JF123">
        <v>0.001173133151773773</v>
      </c>
      <c r="JG123">
        <v>-1.684160421028808E-05</v>
      </c>
      <c r="JH123">
        <v>1</v>
      </c>
      <c r="JI123">
        <v>2140</v>
      </c>
      <c r="JJ123">
        <v>0</v>
      </c>
      <c r="JK123">
        <v>24</v>
      </c>
      <c r="JL123">
        <v>1.3</v>
      </c>
      <c r="JM123">
        <v>1.4</v>
      </c>
      <c r="JN123">
        <v>0.623779</v>
      </c>
      <c r="JO123">
        <v>2.54028</v>
      </c>
      <c r="JP123">
        <v>1.39893</v>
      </c>
      <c r="JQ123">
        <v>2.34253</v>
      </c>
      <c r="JR123">
        <v>1.44897</v>
      </c>
      <c r="JS123">
        <v>2.52319</v>
      </c>
      <c r="JT123">
        <v>35.7078</v>
      </c>
      <c r="JU123">
        <v>12.6523</v>
      </c>
      <c r="JV123">
        <v>18</v>
      </c>
      <c r="JW123">
        <v>461.285</v>
      </c>
      <c r="JX123">
        <v>483.659</v>
      </c>
      <c r="JY123">
        <v>23.0817</v>
      </c>
      <c r="JZ123">
        <v>27.4752</v>
      </c>
      <c r="KA123">
        <v>29.9996</v>
      </c>
      <c r="KB123">
        <v>27.3271</v>
      </c>
      <c r="KC123">
        <v>27.4044</v>
      </c>
      <c r="KD123">
        <v>12.5464</v>
      </c>
      <c r="KE123">
        <v>22.7196</v>
      </c>
      <c r="KF123">
        <v>95.2902</v>
      </c>
      <c r="KG123">
        <v>23.1004</v>
      </c>
      <c r="KH123">
        <v>200</v>
      </c>
      <c r="KI123">
        <v>17.1695</v>
      </c>
      <c r="KJ123">
        <v>101.366</v>
      </c>
      <c r="KK123">
        <v>100.706</v>
      </c>
    </row>
    <row r="124" spans="1:297">
      <c r="A124">
        <v>108</v>
      </c>
      <c r="B124">
        <v>1765399734.1</v>
      </c>
      <c r="C124">
        <v>17962</v>
      </c>
      <c r="D124" t="s">
        <v>986</v>
      </c>
      <c r="E124" t="s">
        <v>987</v>
      </c>
      <c r="F124">
        <v>5</v>
      </c>
      <c r="G124" t="s">
        <v>972</v>
      </c>
      <c r="H124" t="s">
        <v>437</v>
      </c>
      <c r="I124">
        <v>1765399726.099999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101.7365097517271</v>
      </c>
      <c r="AK124">
        <v>101.7150303030302</v>
      </c>
      <c r="AL124">
        <v>-7.338477131111878E-07</v>
      </c>
      <c r="AM124">
        <v>66.32952149048755</v>
      </c>
      <c r="AN124">
        <f>(AP124 - AO124 + DY124*1E3/(8.314*(EA124+273.15)) * AR124/DX124 * AQ124) * DX124/(100*DL124) * 1000/(1000 - AP124)</f>
        <v>0</v>
      </c>
      <c r="AO124">
        <v>17.15487061151161</v>
      </c>
      <c r="AP124">
        <v>17.40898909090909</v>
      </c>
      <c r="AQ124">
        <v>-1.491999750653681E-05</v>
      </c>
      <c r="AR124">
        <v>111.3730230088921</v>
      </c>
      <c r="AS124">
        <v>10</v>
      </c>
      <c r="AT124">
        <v>2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438</v>
      </c>
      <c r="AY124">
        <v>4978.31</v>
      </c>
      <c r="AZ124">
        <v>580.5923076923077</v>
      </c>
      <c r="BA124">
        <v>1785.04</v>
      </c>
      <c r="BB124">
        <f>1-AZ124/BA124</f>
        <v>0</v>
      </c>
      <c r="BC124">
        <v>-8.17167908842908</v>
      </c>
      <c r="BD124" t="s">
        <v>988</v>
      </c>
      <c r="BE124">
        <v>5032.9</v>
      </c>
      <c r="BF124">
        <v>778.48856</v>
      </c>
      <c r="BG124">
        <v>867.1294760159153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989</v>
      </c>
      <c r="BQ124">
        <v>664.33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1893</v>
      </c>
      <c r="CA124">
        <v>290.0000000000001</v>
      </c>
      <c r="CB124">
        <v>854.54</v>
      </c>
      <c r="CC124">
        <v>265</v>
      </c>
      <c r="CD124">
        <v>5032.9</v>
      </c>
      <c r="CE124">
        <v>853.9</v>
      </c>
      <c r="CF124">
        <v>0.64</v>
      </c>
      <c r="CG124">
        <v>300.0000000000001</v>
      </c>
      <c r="CH124">
        <v>23.9</v>
      </c>
      <c r="CI124">
        <v>867.1294760159153</v>
      </c>
      <c r="CJ124">
        <v>1.347515950304863</v>
      </c>
      <c r="CK124">
        <v>-6.657450510931405</v>
      </c>
      <c r="CL124">
        <v>0.6027546013256336</v>
      </c>
      <c r="CM124">
        <v>0.8133245914511547</v>
      </c>
      <c r="CN124">
        <v>-0.003508460956618469</v>
      </c>
      <c r="CO124">
        <v>289.9999999999999</v>
      </c>
      <c r="CP124">
        <v>854.98</v>
      </c>
      <c r="CQ124">
        <v>655</v>
      </c>
      <c r="CR124">
        <v>5032.75</v>
      </c>
      <c r="CS124">
        <v>853.9</v>
      </c>
      <c r="CT124">
        <v>1.08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441</v>
      </c>
      <c r="DO124">
        <v>2</v>
      </c>
      <c r="DP124" t="b">
        <v>1</v>
      </c>
      <c r="DQ124">
        <v>1765399726.099999</v>
      </c>
      <c r="DR124">
        <v>100.0888064516129</v>
      </c>
      <c r="DS124">
        <v>99.98985161290324</v>
      </c>
      <c r="DT124">
        <v>17.40746774193548</v>
      </c>
      <c r="DU124">
        <v>17.15595806451613</v>
      </c>
      <c r="DV124">
        <v>100.3818064516129</v>
      </c>
      <c r="DW124">
        <v>17.27346774193548</v>
      </c>
      <c r="DX124">
        <v>500.0050322580645</v>
      </c>
      <c r="DY124">
        <v>90.92674838709677</v>
      </c>
      <c r="DZ124">
        <v>0.1000380838709677</v>
      </c>
      <c r="EA124">
        <v>24.94859032258065</v>
      </c>
      <c r="EB124">
        <v>25.00014193548387</v>
      </c>
      <c r="EC124">
        <v>999.9000000000003</v>
      </c>
      <c r="ED124">
        <v>0</v>
      </c>
      <c r="EE124">
        <v>0</v>
      </c>
      <c r="EF124">
        <v>9989.633870967742</v>
      </c>
      <c r="EG124">
        <v>0</v>
      </c>
      <c r="EH124">
        <v>9.543380000000004</v>
      </c>
      <c r="EI124">
        <v>-0.02214050580645161</v>
      </c>
      <c r="EJ124">
        <v>101.739064516129</v>
      </c>
      <c r="EK124">
        <v>101.7351612903226</v>
      </c>
      <c r="EL124">
        <v>0.2556581935483871</v>
      </c>
      <c r="EM124">
        <v>99.98985161290324</v>
      </c>
      <c r="EN124">
        <v>17.15595806451613</v>
      </c>
      <c r="EO124">
        <v>1.58318064516129</v>
      </c>
      <c r="EP124">
        <v>1.559935806451613</v>
      </c>
      <c r="EQ124">
        <v>13.79606451612903</v>
      </c>
      <c r="ER124">
        <v>13.56862580645161</v>
      </c>
      <c r="ES124">
        <v>800.0077096774194</v>
      </c>
      <c r="ET124">
        <v>0.9500059999999996</v>
      </c>
      <c r="EU124">
        <v>0.04999379999999999</v>
      </c>
      <c r="EV124">
        <v>0</v>
      </c>
      <c r="EW124">
        <v>778.4581290322579</v>
      </c>
      <c r="EX124">
        <v>5.000560000000002</v>
      </c>
      <c r="EY124">
        <v>6174.073548387098</v>
      </c>
      <c r="EZ124">
        <v>6826.358064516128</v>
      </c>
      <c r="FA124">
        <v>36.76783870967741</v>
      </c>
      <c r="FB124">
        <v>39.05219354838709</v>
      </c>
      <c r="FC124">
        <v>38.02999999999999</v>
      </c>
      <c r="FD124">
        <v>38.20532258064515</v>
      </c>
      <c r="FE124">
        <v>38.43519354838708</v>
      </c>
      <c r="FF124">
        <v>755.2609677419354</v>
      </c>
      <c r="FG124">
        <v>39.74741935483871</v>
      </c>
      <c r="FH124">
        <v>0</v>
      </c>
      <c r="FI124">
        <v>94.39999985694885</v>
      </c>
      <c r="FJ124">
        <v>0</v>
      </c>
      <c r="FK124">
        <v>778.48856</v>
      </c>
      <c r="FL124">
        <v>2.215153848450907</v>
      </c>
      <c r="FM124">
        <v>8.596153876032172</v>
      </c>
      <c r="FN124">
        <v>6174.139200000001</v>
      </c>
      <c r="FO124">
        <v>15</v>
      </c>
      <c r="FP124">
        <v>1765399753.1</v>
      </c>
      <c r="FQ124" t="s">
        <v>990</v>
      </c>
      <c r="FR124">
        <v>1765399749.6</v>
      </c>
      <c r="FS124">
        <v>1765399753.1</v>
      </c>
      <c r="FT124">
        <v>108</v>
      </c>
      <c r="FU124">
        <v>0.122</v>
      </c>
      <c r="FV124">
        <v>0.001</v>
      </c>
      <c r="FW124">
        <v>-0.293</v>
      </c>
      <c r="FX124">
        <v>0.134</v>
      </c>
      <c r="FY124">
        <v>100</v>
      </c>
      <c r="FZ124">
        <v>17</v>
      </c>
      <c r="GA124">
        <v>0.25</v>
      </c>
      <c r="GB124">
        <v>0.18</v>
      </c>
      <c r="GC124">
        <v>-0.00129202825</v>
      </c>
      <c r="GD124">
        <v>-0.463487057673546</v>
      </c>
      <c r="GE124">
        <v>0.05056022602549255</v>
      </c>
      <c r="GF124">
        <v>1</v>
      </c>
      <c r="GG124">
        <v>778.3388529411765</v>
      </c>
      <c r="GH124">
        <v>2.22259740437797</v>
      </c>
      <c r="GI124">
        <v>0.2622173696800788</v>
      </c>
      <c r="GJ124">
        <v>-1</v>
      </c>
      <c r="GK124">
        <v>0.254939575</v>
      </c>
      <c r="GL124">
        <v>0.009266442776735611</v>
      </c>
      <c r="GM124">
        <v>0.001620920477498816</v>
      </c>
      <c r="GN124">
        <v>1</v>
      </c>
      <c r="GO124">
        <v>2</v>
      </c>
      <c r="GP124">
        <v>2</v>
      </c>
      <c r="GQ124" t="s">
        <v>443</v>
      </c>
      <c r="GR124">
        <v>3.12926</v>
      </c>
      <c r="GS124">
        <v>2.77774</v>
      </c>
      <c r="GT124">
        <v>0.025023</v>
      </c>
      <c r="GU124">
        <v>0.0250467</v>
      </c>
      <c r="GV124">
        <v>0.0860952</v>
      </c>
      <c r="GW124">
        <v>0.0857067</v>
      </c>
      <c r="GX124">
        <v>29397.6</v>
      </c>
      <c r="GY124">
        <v>28498.4</v>
      </c>
      <c r="GZ124">
        <v>30687.9</v>
      </c>
      <c r="HA124">
        <v>29477.8</v>
      </c>
      <c r="HB124">
        <v>38671.3</v>
      </c>
      <c r="HC124">
        <v>35443.3</v>
      </c>
      <c r="HD124">
        <v>46904.1</v>
      </c>
      <c r="HE124">
        <v>43784.9</v>
      </c>
      <c r="HF124">
        <v>1.81085</v>
      </c>
      <c r="HG124">
        <v>1.8987</v>
      </c>
      <c r="HH124">
        <v>0.0961423</v>
      </c>
      <c r="HI124">
        <v>0</v>
      </c>
      <c r="HJ124">
        <v>23.4139</v>
      </c>
      <c r="HK124">
        <v>999.9</v>
      </c>
      <c r="HL124">
        <v>45.8</v>
      </c>
      <c r="HM124">
        <v>29.4</v>
      </c>
      <c r="HN124">
        <v>20.7304</v>
      </c>
      <c r="HO124">
        <v>63.2052</v>
      </c>
      <c r="HP124">
        <v>18.3654</v>
      </c>
      <c r="HQ124">
        <v>1</v>
      </c>
      <c r="HR124">
        <v>0.0223831</v>
      </c>
      <c r="HS124">
        <v>0.408418</v>
      </c>
      <c r="HT124">
        <v>20.2616</v>
      </c>
      <c r="HU124">
        <v>5.23631</v>
      </c>
      <c r="HV124">
        <v>11.974</v>
      </c>
      <c r="HW124">
        <v>4.97315</v>
      </c>
      <c r="HX124">
        <v>3.291</v>
      </c>
      <c r="HY124">
        <v>9999</v>
      </c>
      <c r="HZ124">
        <v>9999</v>
      </c>
      <c r="IA124">
        <v>9999</v>
      </c>
      <c r="IB124">
        <v>999.9</v>
      </c>
      <c r="IC124">
        <v>4.97275</v>
      </c>
      <c r="ID124">
        <v>1.87668</v>
      </c>
      <c r="IE124">
        <v>1.8747</v>
      </c>
      <c r="IF124">
        <v>1.87758</v>
      </c>
      <c r="IG124">
        <v>1.87425</v>
      </c>
      <c r="IH124">
        <v>1.87789</v>
      </c>
      <c r="II124">
        <v>1.87495</v>
      </c>
      <c r="IJ124">
        <v>1.87609</v>
      </c>
      <c r="IK124">
        <v>0</v>
      </c>
      <c r="IL124">
        <v>0</v>
      </c>
      <c r="IM124">
        <v>0</v>
      </c>
      <c r="IN124">
        <v>0</v>
      </c>
      <c r="IO124" t="s">
        <v>444</v>
      </c>
      <c r="IP124" t="s">
        <v>445</v>
      </c>
      <c r="IQ124" t="s">
        <v>446</v>
      </c>
      <c r="IR124" t="s">
        <v>446</v>
      </c>
      <c r="IS124" t="s">
        <v>446</v>
      </c>
      <c r="IT124" t="s">
        <v>446</v>
      </c>
      <c r="IU124">
        <v>0</v>
      </c>
      <c r="IV124">
        <v>100</v>
      </c>
      <c r="IW124">
        <v>100</v>
      </c>
      <c r="IX124">
        <v>-0.293</v>
      </c>
      <c r="IY124">
        <v>0.134</v>
      </c>
      <c r="IZ124">
        <v>-0.5537562066722252</v>
      </c>
      <c r="JA124">
        <v>0.001438832190268161</v>
      </c>
      <c r="JB124">
        <v>-4.940604163510307E-07</v>
      </c>
      <c r="JC124">
        <v>2.114408552492027E-10</v>
      </c>
      <c r="JD124">
        <v>-0.01896188146243065</v>
      </c>
      <c r="JE124">
        <v>-0.006143637189210034</v>
      </c>
      <c r="JF124">
        <v>0.001173133151773773</v>
      </c>
      <c r="JG124">
        <v>-1.684160421028808E-05</v>
      </c>
      <c r="JH124">
        <v>1</v>
      </c>
      <c r="JI124">
        <v>2140</v>
      </c>
      <c r="JJ124">
        <v>0</v>
      </c>
      <c r="JK124">
        <v>24</v>
      </c>
      <c r="JL124">
        <v>1.3</v>
      </c>
      <c r="JM124">
        <v>1.3</v>
      </c>
      <c r="JN124">
        <v>0.388184</v>
      </c>
      <c r="JO124">
        <v>2.56836</v>
      </c>
      <c r="JP124">
        <v>1.39893</v>
      </c>
      <c r="JQ124">
        <v>2.34131</v>
      </c>
      <c r="JR124">
        <v>1.44897</v>
      </c>
      <c r="JS124">
        <v>2.51343</v>
      </c>
      <c r="JT124">
        <v>35.6845</v>
      </c>
      <c r="JU124">
        <v>12.591</v>
      </c>
      <c r="JV124">
        <v>18</v>
      </c>
      <c r="JW124">
        <v>461.292</v>
      </c>
      <c r="JX124">
        <v>483.904</v>
      </c>
      <c r="JY124">
        <v>23.1977</v>
      </c>
      <c r="JZ124">
        <v>27.345</v>
      </c>
      <c r="KA124">
        <v>29.9995</v>
      </c>
      <c r="KB124">
        <v>27.2117</v>
      </c>
      <c r="KC124">
        <v>27.2939</v>
      </c>
      <c r="KD124">
        <v>7.81758</v>
      </c>
      <c r="KE124">
        <v>22.7196</v>
      </c>
      <c r="KF124">
        <v>95.2902</v>
      </c>
      <c r="KG124">
        <v>23.2003</v>
      </c>
      <c r="KH124">
        <v>100</v>
      </c>
      <c r="KI124">
        <v>17.1876</v>
      </c>
      <c r="KJ124">
        <v>101.399</v>
      </c>
      <c r="KK124">
        <v>100.729</v>
      </c>
    </row>
    <row r="125" spans="1:297">
      <c r="A125">
        <v>109</v>
      </c>
      <c r="B125">
        <v>1765399822.6</v>
      </c>
      <c r="C125">
        <v>18050.5</v>
      </c>
      <c r="D125" t="s">
        <v>991</v>
      </c>
      <c r="E125" t="s">
        <v>992</v>
      </c>
      <c r="F125">
        <v>5</v>
      </c>
      <c r="G125" t="s">
        <v>972</v>
      </c>
      <c r="H125" t="s">
        <v>437</v>
      </c>
      <c r="I125">
        <v>1765399814.849999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50.86395309062177</v>
      </c>
      <c r="AK125">
        <v>51.1866309090909</v>
      </c>
      <c r="AL125">
        <v>-0.0004728548961826307</v>
      </c>
      <c r="AM125">
        <v>66.33078201544569</v>
      </c>
      <c r="AN125">
        <f>(AP125 - AO125 + DY125*1E3/(8.314*(EA125+273.15)) * AR125/DX125 * AQ125) * DX125/(100*DL125) * 1000/(1000 - AP125)</f>
        <v>0</v>
      </c>
      <c r="AO125">
        <v>17.14163391392434</v>
      </c>
      <c r="AP125">
        <v>17.39982909090908</v>
      </c>
      <c r="AQ125">
        <v>2.800714851649008E-06</v>
      </c>
      <c r="AR125">
        <v>111.391969871236</v>
      </c>
      <c r="AS125">
        <v>10</v>
      </c>
      <c r="AT125">
        <v>2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438</v>
      </c>
      <c r="AY125">
        <v>4978.31</v>
      </c>
      <c r="AZ125">
        <v>580.5923076923077</v>
      </c>
      <c r="BA125">
        <v>1785.04</v>
      </c>
      <c r="BB125">
        <f>1-AZ125/BA125</f>
        <v>0</v>
      </c>
      <c r="BC125">
        <v>-8.17167908842908</v>
      </c>
      <c r="BD125" t="s">
        <v>993</v>
      </c>
      <c r="BE125">
        <v>5034.34</v>
      </c>
      <c r="BF125">
        <v>779.0811599999998</v>
      </c>
      <c r="BG125">
        <v>868.1524344187643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994</v>
      </c>
      <c r="BQ125">
        <v>649.73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1895</v>
      </c>
      <c r="CA125">
        <v>290.0000000000001</v>
      </c>
      <c r="CB125">
        <v>854.65</v>
      </c>
      <c r="CC125">
        <v>195</v>
      </c>
      <c r="CD125">
        <v>5034.34</v>
      </c>
      <c r="CE125">
        <v>854.63</v>
      </c>
      <c r="CF125">
        <v>0.02</v>
      </c>
      <c r="CG125">
        <v>300.0000000000001</v>
      </c>
      <c r="CH125">
        <v>23.9</v>
      </c>
      <c r="CI125">
        <v>868.1524344187643</v>
      </c>
      <c r="CJ125">
        <v>1.425392152236612</v>
      </c>
      <c r="CK125">
        <v>-6.808850293735098</v>
      </c>
      <c r="CL125">
        <v>0.6377196539776545</v>
      </c>
      <c r="CM125">
        <v>0.8028107470805302</v>
      </c>
      <c r="CN125">
        <v>-0.003509087652947727</v>
      </c>
      <c r="CO125">
        <v>289.9999999999999</v>
      </c>
      <c r="CP125">
        <v>855.86</v>
      </c>
      <c r="CQ125">
        <v>885</v>
      </c>
      <c r="CR125">
        <v>5033.05</v>
      </c>
      <c r="CS125">
        <v>854.62</v>
      </c>
      <c r="CT125">
        <v>1.24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441</v>
      </c>
      <c r="DO125">
        <v>2</v>
      </c>
      <c r="DP125" t="b">
        <v>1</v>
      </c>
      <c r="DQ125">
        <v>1765399814.849999</v>
      </c>
      <c r="DR125">
        <v>50.25144666666667</v>
      </c>
      <c r="DS125">
        <v>49.98141</v>
      </c>
      <c r="DT125">
        <v>17.39935333333333</v>
      </c>
      <c r="DU125">
        <v>17.14336</v>
      </c>
      <c r="DV125">
        <v>50.68844666666666</v>
      </c>
      <c r="DW125">
        <v>17.26335333333333</v>
      </c>
      <c r="DX125">
        <v>499.9874</v>
      </c>
      <c r="DY125">
        <v>90.92260999999999</v>
      </c>
      <c r="DZ125">
        <v>0.09997849</v>
      </c>
      <c r="EA125">
        <v>24.91830333333333</v>
      </c>
      <c r="EB125">
        <v>24.99082666666667</v>
      </c>
      <c r="EC125">
        <v>999.9000000000002</v>
      </c>
      <c r="ED125">
        <v>0</v>
      </c>
      <c r="EE125">
        <v>0</v>
      </c>
      <c r="EF125">
        <v>9999.323333333334</v>
      </c>
      <c r="EG125">
        <v>0</v>
      </c>
      <c r="EH125">
        <v>9.543380000000004</v>
      </c>
      <c r="EI125">
        <v>0.3465058999999999</v>
      </c>
      <c r="EJ125">
        <v>51.21926333333333</v>
      </c>
      <c r="EK125">
        <v>50.85321333333334</v>
      </c>
      <c r="EL125">
        <v>0.2591568</v>
      </c>
      <c r="EM125">
        <v>49.98141</v>
      </c>
      <c r="EN125">
        <v>17.14336</v>
      </c>
      <c r="EO125">
        <v>1.582281666666667</v>
      </c>
      <c r="EP125">
        <v>1.558719</v>
      </c>
      <c r="EQ125">
        <v>13.78732</v>
      </c>
      <c r="ER125">
        <v>13.55664666666667</v>
      </c>
      <c r="ES125">
        <v>800.0409000000001</v>
      </c>
      <c r="ET125">
        <v>0.9499958333333333</v>
      </c>
      <c r="EU125">
        <v>0.05000414666666668</v>
      </c>
      <c r="EV125">
        <v>0</v>
      </c>
      <c r="EW125">
        <v>779.0572666666667</v>
      </c>
      <c r="EX125">
        <v>5.000560000000002</v>
      </c>
      <c r="EY125">
        <v>6166.474333333334</v>
      </c>
      <c r="EZ125">
        <v>6826.620000000001</v>
      </c>
      <c r="FA125">
        <v>36.18296666666667</v>
      </c>
      <c r="FB125">
        <v>38.44556666666666</v>
      </c>
      <c r="FC125">
        <v>37.37886666666667</v>
      </c>
      <c r="FD125">
        <v>37.44769999999999</v>
      </c>
      <c r="FE125">
        <v>37.82876666666666</v>
      </c>
      <c r="FF125">
        <v>755.2846666666668</v>
      </c>
      <c r="FG125">
        <v>39.755</v>
      </c>
      <c r="FH125">
        <v>0</v>
      </c>
      <c r="FI125">
        <v>86.59999990463257</v>
      </c>
      <c r="FJ125">
        <v>0</v>
      </c>
      <c r="FK125">
        <v>779.0811599999998</v>
      </c>
      <c r="FL125">
        <v>3.219923078312821</v>
      </c>
      <c r="FM125">
        <v>11.39692310624572</v>
      </c>
      <c r="FN125">
        <v>6166.567200000001</v>
      </c>
      <c r="FO125">
        <v>15</v>
      </c>
      <c r="FP125">
        <v>1765399839.6</v>
      </c>
      <c r="FQ125" t="s">
        <v>995</v>
      </c>
      <c r="FR125">
        <v>1765399836.6</v>
      </c>
      <c r="FS125">
        <v>1765399839.6</v>
      </c>
      <c r="FT125">
        <v>109</v>
      </c>
      <c r="FU125">
        <v>-0.076</v>
      </c>
      <c r="FV125">
        <v>0.002</v>
      </c>
      <c r="FW125">
        <v>-0.437</v>
      </c>
      <c r="FX125">
        <v>0.136</v>
      </c>
      <c r="FY125">
        <v>50</v>
      </c>
      <c r="FZ125">
        <v>17</v>
      </c>
      <c r="GA125">
        <v>0.42</v>
      </c>
      <c r="GB125">
        <v>0.12</v>
      </c>
      <c r="GC125">
        <v>0.3757926341463415</v>
      </c>
      <c r="GD125">
        <v>-0.4606961393728218</v>
      </c>
      <c r="GE125">
        <v>0.05665254018706169</v>
      </c>
      <c r="GF125">
        <v>1</v>
      </c>
      <c r="GG125">
        <v>778.9023823529412</v>
      </c>
      <c r="GH125">
        <v>3.144339191846764</v>
      </c>
      <c r="GI125">
        <v>0.3595824387770115</v>
      </c>
      <c r="GJ125">
        <v>-1</v>
      </c>
      <c r="GK125">
        <v>0.2611858780487805</v>
      </c>
      <c r="GL125">
        <v>-0.03789476655052217</v>
      </c>
      <c r="GM125">
        <v>0.003998177390829792</v>
      </c>
      <c r="GN125">
        <v>1</v>
      </c>
      <c r="GO125">
        <v>2</v>
      </c>
      <c r="GP125">
        <v>2</v>
      </c>
      <c r="GQ125" t="s">
        <v>443</v>
      </c>
      <c r="GR125">
        <v>3.12936</v>
      </c>
      <c r="GS125">
        <v>2.77778</v>
      </c>
      <c r="GT125">
        <v>0.0128783</v>
      </c>
      <c r="GU125">
        <v>0.0127676</v>
      </c>
      <c r="GV125">
        <v>0.0860769</v>
      </c>
      <c r="GW125">
        <v>0.08567230000000001</v>
      </c>
      <c r="GX125">
        <v>29773.2</v>
      </c>
      <c r="GY125">
        <v>28863.4</v>
      </c>
      <c r="GZ125">
        <v>30697</v>
      </c>
      <c r="HA125">
        <v>29483.4</v>
      </c>
      <c r="HB125">
        <v>38681.3</v>
      </c>
      <c r="HC125">
        <v>35450.2</v>
      </c>
      <c r="HD125">
        <v>46916.7</v>
      </c>
      <c r="HE125">
        <v>43793.1</v>
      </c>
      <c r="HF125">
        <v>1.8119</v>
      </c>
      <c r="HG125">
        <v>1.90033</v>
      </c>
      <c r="HH125">
        <v>0.0962317</v>
      </c>
      <c r="HI125">
        <v>0</v>
      </c>
      <c r="HJ125">
        <v>23.408</v>
      </c>
      <c r="HK125">
        <v>999.9</v>
      </c>
      <c r="HL125">
        <v>45.7</v>
      </c>
      <c r="HM125">
        <v>29.4</v>
      </c>
      <c r="HN125">
        <v>20.6879</v>
      </c>
      <c r="HO125">
        <v>63.1052</v>
      </c>
      <c r="HP125">
        <v>18.6378</v>
      </c>
      <c r="HQ125">
        <v>1</v>
      </c>
      <c r="HR125">
        <v>0.0129065</v>
      </c>
      <c r="HS125">
        <v>0.274559</v>
      </c>
      <c r="HT125">
        <v>20.2621</v>
      </c>
      <c r="HU125">
        <v>5.23885</v>
      </c>
      <c r="HV125">
        <v>11.974</v>
      </c>
      <c r="HW125">
        <v>4.9718</v>
      </c>
      <c r="HX125">
        <v>3.291</v>
      </c>
      <c r="HY125">
        <v>9999</v>
      </c>
      <c r="HZ125">
        <v>9999</v>
      </c>
      <c r="IA125">
        <v>9999</v>
      </c>
      <c r="IB125">
        <v>999.9</v>
      </c>
      <c r="IC125">
        <v>4.97275</v>
      </c>
      <c r="ID125">
        <v>1.87668</v>
      </c>
      <c r="IE125">
        <v>1.87475</v>
      </c>
      <c r="IF125">
        <v>1.87759</v>
      </c>
      <c r="IG125">
        <v>1.87428</v>
      </c>
      <c r="IH125">
        <v>1.8779</v>
      </c>
      <c r="II125">
        <v>1.875</v>
      </c>
      <c r="IJ125">
        <v>1.87615</v>
      </c>
      <c r="IK125">
        <v>0</v>
      </c>
      <c r="IL125">
        <v>0</v>
      </c>
      <c r="IM125">
        <v>0</v>
      </c>
      <c r="IN125">
        <v>0</v>
      </c>
      <c r="IO125" t="s">
        <v>444</v>
      </c>
      <c r="IP125" t="s">
        <v>445</v>
      </c>
      <c r="IQ125" t="s">
        <v>446</v>
      </c>
      <c r="IR125" t="s">
        <v>446</v>
      </c>
      <c r="IS125" t="s">
        <v>446</v>
      </c>
      <c r="IT125" t="s">
        <v>446</v>
      </c>
      <c r="IU125">
        <v>0</v>
      </c>
      <c r="IV125">
        <v>100</v>
      </c>
      <c r="IW125">
        <v>100</v>
      </c>
      <c r="IX125">
        <v>-0.437</v>
      </c>
      <c r="IY125">
        <v>0.136</v>
      </c>
      <c r="IZ125">
        <v>-0.4322174959614124</v>
      </c>
      <c r="JA125">
        <v>0.001438832190268161</v>
      </c>
      <c r="JB125">
        <v>-4.940604163510307E-07</v>
      </c>
      <c r="JC125">
        <v>2.114408552492027E-10</v>
      </c>
      <c r="JD125">
        <v>-0.01775624285086201</v>
      </c>
      <c r="JE125">
        <v>-0.006143637189210034</v>
      </c>
      <c r="JF125">
        <v>0.001173133151773773</v>
      </c>
      <c r="JG125">
        <v>-1.684160421028808E-05</v>
      </c>
      <c r="JH125">
        <v>1</v>
      </c>
      <c r="JI125">
        <v>2140</v>
      </c>
      <c r="JJ125">
        <v>0</v>
      </c>
      <c r="JK125">
        <v>24</v>
      </c>
      <c r="JL125">
        <v>1.2</v>
      </c>
      <c r="JM125">
        <v>1.2</v>
      </c>
      <c r="JN125">
        <v>0.269775</v>
      </c>
      <c r="JO125">
        <v>2.58301</v>
      </c>
      <c r="JP125">
        <v>1.39893</v>
      </c>
      <c r="JQ125">
        <v>2.34253</v>
      </c>
      <c r="JR125">
        <v>1.44897</v>
      </c>
      <c r="JS125">
        <v>2.62451</v>
      </c>
      <c r="JT125">
        <v>35.6845</v>
      </c>
      <c r="JU125">
        <v>12.5472</v>
      </c>
      <c r="JV125">
        <v>18</v>
      </c>
      <c r="JW125">
        <v>461.147</v>
      </c>
      <c r="JX125">
        <v>484.072</v>
      </c>
      <c r="JY125">
        <v>23.2728</v>
      </c>
      <c r="JZ125">
        <v>27.2208</v>
      </c>
      <c r="KA125">
        <v>29.9995</v>
      </c>
      <c r="KB125">
        <v>27.1016</v>
      </c>
      <c r="KC125">
        <v>27.1863</v>
      </c>
      <c r="KD125">
        <v>5.43916</v>
      </c>
      <c r="KE125">
        <v>22.8252</v>
      </c>
      <c r="KF125">
        <v>95.2902</v>
      </c>
      <c r="KG125">
        <v>23.2807</v>
      </c>
      <c r="KH125">
        <v>50</v>
      </c>
      <c r="KI125">
        <v>17.1201</v>
      </c>
      <c r="KJ125">
        <v>101.427</v>
      </c>
      <c r="KK125">
        <v>100.748</v>
      </c>
    </row>
    <row r="126" spans="1:297">
      <c r="A126">
        <v>110</v>
      </c>
      <c r="B126">
        <v>1765399920.6</v>
      </c>
      <c r="C126">
        <v>18148.5</v>
      </c>
      <c r="D126" t="s">
        <v>996</v>
      </c>
      <c r="E126" t="s">
        <v>997</v>
      </c>
      <c r="F126">
        <v>5</v>
      </c>
      <c r="G126" t="s">
        <v>972</v>
      </c>
      <c r="H126" t="s">
        <v>437</v>
      </c>
      <c r="I126">
        <v>1765399912.599999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406.998887354249</v>
      </c>
      <c r="AK126">
        <v>405.8447818181817</v>
      </c>
      <c r="AL126">
        <v>0.003664930061787713</v>
      </c>
      <c r="AM126">
        <v>66.33502784959589</v>
      </c>
      <c r="AN126">
        <f>(AP126 - AO126 + DY126*1E3/(8.314*(EA126+273.15)) * AR126/DX126 * AQ126) * DX126/(100*DL126) * 1000/(1000 - AP126)</f>
        <v>0</v>
      </c>
      <c r="AO126">
        <v>17.08672942892984</v>
      </c>
      <c r="AP126">
        <v>17.35301515151514</v>
      </c>
      <c r="AQ126">
        <v>-1.109521127959447E-05</v>
      </c>
      <c r="AR126">
        <v>111.4506331823285</v>
      </c>
      <c r="AS126">
        <v>10</v>
      </c>
      <c r="AT126">
        <v>2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438</v>
      </c>
      <c r="AY126">
        <v>4978.31</v>
      </c>
      <c r="AZ126">
        <v>580.5923076923077</v>
      </c>
      <c r="BA126">
        <v>1785.04</v>
      </c>
      <c r="BB126">
        <f>1-AZ126/BA126</f>
        <v>0</v>
      </c>
      <c r="BC126">
        <v>-8.17167908842908</v>
      </c>
      <c r="BD126" t="s">
        <v>998</v>
      </c>
      <c r="BE126">
        <v>5033.79</v>
      </c>
      <c r="BF126">
        <v>775.1378</v>
      </c>
      <c r="BG126">
        <v>869.2433931139516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999</v>
      </c>
      <c r="BQ126">
        <v>661.9299999999999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1897</v>
      </c>
      <c r="CA126">
        <v>290.0000000000001</v>
      </c>
      <c r="CB126">
        <v>855.9400000000001</v>
      </c>
      <c r="CC126">
        <v>235</v>
      </c>
      <c r="CD126">
        <v>5033.79</v>
      </c>
      <c r="CE126">
        <v>855.3099999999999</v>
      </c>
      <c r="CF126">
        <v>0.63</v>
      </c>
      <c r="CG126">
        <v>300.0000000000001</v>
      </c>
      <c r="CH126">
        <v>23.9</v>
      </c>
      <c r="CI126">
        <v>869.2433931139516</v>
      </c>
      <c r="CJ126">
        <v>1.7519646531447</v>
      </c>
      <c r="CK126">
        <v>-7.015556811829991</v>
      </c>
      <c r="CL126">
        <v>0.7837743298438319</v>
      </c>
      <c r="CM126">
        <v>0.741029052647336</v>
      </c>
      <c r="CN126">
        <v>-0.003509278309232484</v>
      </c>
      <c r="CO126">
        <v>289.9999999999999</v>
      </c>
      <c r="CP126">
        <v>857.42</v>
      </c>
      <c r="CQ126">
        <v>855</v>
      </c>
      <c r="CR126">
        <v>5032.83</v>
      </c>
      <c r="CS126">
        <v>855.3</v>
      </c>
      <c r="CT126">
        <v>2.12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441</v>
      </c>
      <c r="DO126">
        <v>2</v>
      </c>
      <c r="DP126" t="b">
        <v>1</v>
      </c>
      <c r="DQ126">
        <v>1765399912.599999</v>
      </c>
      <c r="DR126">
        <v>398.7914516129031</v>
      </c>
      <c r="DS126">
        <v>400.0416451612904</v>
      </c>
      <c r="DT126">
        <v>17.35221290322581</v>
      </c>
      <c r="DU126">
        <v>17.08952903225806</v>
      </c>
      <c r="DV126">
        <v>398.7664516129032</v>
      </c>
      <c r="DW126">
        <v>17.21621290322581</v>
      </c>
      <c r="DX126">
        <v>500.0079354838709</v>
      </c>
      <c r="DY126">
        <v>90.91827419354841</v>
      </c>
      <c r="DZ126">
        <v>0.09999532580645161</v>
      </c>
      <c r="EA126">
        <v>24.90494193548387</v>
      </c>
      <c r="EB126">
        <v>24.99333225806452</v>
      </c>
      <c r="EC126">
        <v>999.9000000000003</v>
      </c>
      <c r="ED126">
        <v>0</v>
      </c>
      <c r="EE126">
        <v>0</v>
      </c>
      <c r="EF126">
        <v>10000.48806451613</v>
      </c>
      <c r="EG126">
        <v>0</v>
      </c>
      <c r="EH126">
        <v>9.543380000000004</v>
      </c>
      <c r="EI126">
        <v>-1.274576774193548</v>
      </c>
      <c r="EJ126">
        <v>405.8104193548386</v>
      </c>
      <c r="EK126">
        <v>406.9971290322581</v>
      </c>
      <c r="EL126">
        <v>0.2667728064516129</v>
      </c>
      <c r="EM126">
        <v>400.0416451612904</v>
      </c>
      <c r="EN126">
        <v>17.08952903225806</v>
      </c>
      <c r="EO126">
        <v>1.578005483870968</v>
      </c>
      <c r="EP126">
        <v>1.553750967741935</v>
      </c>
      <c r="EQ126">
        <v>13.74569354838709</v>
      </c>
      <c r="ER126">
        <v>13.50761935483871</v>
      </c>
      <c r="ES126">
        <v>799.9606451612902</v>
      </c>
      <c r="ET126">
        <v>0.9500101935483869</v>
      </c>
      <c r="EU126">
        <v>0.04998965806451612</v>
      </c>
      <c r="EV126">
        <v>0</v>
      </c>
      <c r="EW126">
        <v>775.0830322580645</v>
      </c>
      <c r="EX126">
        <v>5.000560000000002</v>
      </c>
      <c r="EY126">
        <v>6126.340967741935</v>
      </c>
      <c r="EZ126">
        <v>6825.962903225808</v>
      </c>
      <c r="FA126">
        <v>35.62670967741935</v>
      </c>
      <c r="FB126">
        <v>38.06425806451611</v>
      </c>
      <c r="FC126">
        <v>36.86458064516128</v>
      </c>
      <c r="FD126">
        <v>37.13696774193549</v>
      </c>
      <c r="FE126">
        <v>37.40483870967741</v>
      </c>
      <c r="FF126">
        <v>755.2216129032259</v>
      </c>
      <c r="FG126">
        <v>39.74064516129032</v>
      </c>
      <c r="FH126">
        <v>0</v>
      </c>
      <c r="FI126">
        <v>96.19999980926514</v>
      </c>
      <c r="FJ126">
        <v>0</v>
      </c>
      <c r="FK126">
        <v>775.1378</v>
      </c>
      <c r="FL126">
        <v>1.693153844837666</v>
      </c>
      <c r="FM126">
        <v>14.84000002377504</v>
      </c>
      <c r="FN126">
        <v>6126.5932</v>
      </c>
      <c r="FO126">
        <v>15</v>
      </c>
      <c r="FP126">
        <v>1765399938.1</v>
      </c>
      <c r="FQ126" t="s">
        <v>1000</v>
      </c>
      <c r="FR126">
        <v>1765399938.1</v>
      </c>
      <c r="FS126">
        <v>1765399937.6</v>
      </c>
      <c r="FT126">
        <v>110</v>
      </c>
      <c r="FU126">
        <v>0.023</v>
      </c>
      <c r="FV126">
        <v>0.001</v>
      </c>
      <c r="FW126">
        <v>0.025</v>
      </c>
      <c r="FX126">
        <v>0.136</v>
      </c>
      <c r="FY126">
        <v>400</v>
      </c>
      <c r="FZ126">
        <v>17</v>
      </c>
      <c r="GA126">
        <v>0.41</v>
      </c>
      <c r="GB126">
        <v>0.17</v>
      </c>
      <c r="GC126">
        <v>-1.298445853658537</v>
      </c>
      <c r="GD126">
        <v>0.4622638327526112</v>
      </c>
      <c r="GE126">
        <v>0.05374025479328207</v>
      </c>
      <c r="GF126">
        <v>1</v>
      </c>
      <c r="GG126">
        <v>775.0011470588234</v>
      </c>
      <c r="GH126">
        <v>1.441420934231513</v>
      </c>
      <c r="GI126">
        <v>0.2723705447874689</v>
      </c>
      <c r="GJ126">
        <v>-1</v>
      </c>
      <c r="GK126">
        <v>0.2669637317073171</v>
      </c>
      <c r="GL126">
        <v>-0.002117393728222733</v>
      </c>
      <c r="GM126">
        <v>0.0005546939839442182</v>
      </c>
      <c r="GN126">
        <v>1</v>
      </c>
      <c r="GO126">
        <v>2</v>
      </c>
      <c r="GP126">
        <v>2</v>
      </c>
      <c r="GQ126" t="s">
        <v>443</v>
      </c>
      <c r="GR126">
        <v>3.12941</v>
      </c>
      <c r="GS126">
        <v>2.77759</v>
      </c>
      <c r="GT126">
        <v>0.0831736</v>
      </c>
      <c r="GU126">
        <v>0.0837957</v>
      </c>
      <c r="GV126">
        <v>0.085924</v>
      </c>
      <c r="GW126">
        <v>0.0854955</v>
      </c>
      <c r="GX126">
        <v>27661.3</v>
      </c>
      <c r="GY126">
        <v>26793.7</v>
      </c>
      <c r="GZ126">
        <v>30705.5</v>
      </c>
      <c r="HA126">
        <v>29490.3</v>
      </c>
      <c r="HB126">
        <v>38702.7</v>
      </c>
      <c r="HC126">
        <v>35470</v>
      </c>
      <c r="HD126">
        <v>46928.5</v>
      </c>
      <c r="HE126">
        <v>43803</v>
      </c>
      <c r="HF126">
        <v>1.81367</v>
      </c>
      <c r="HG126">
        <v>1.90245</v>
      </c>
      <c r="HH126">
        <v>0.097163</v>
      </c>
      <c r="HI126">
        <v>0</v>
      </c>
      <c r="HJ126">
        <v>23.3923</v>
      </c>
      <c r="HK126">
        <v>999.9</v>
      </c>
      <c r="HL126">
        <v>45.6</v>
      </c>
      <c r="HM126">
        <v>29.4</v>
      </c>
      <c r="HN126">
        <v>20.6441</v>
      </c>
      <c r="HO126">
        <v>63.5952</v>
      </c>
      <c r="HP126">
        <v>18.6098</v>
      </c>
      <c r="HQ126">
        <v>1</v>
      </c>
      <c r="HR126">
        <v>0.00365346</v>
      </c>
      <c r="HS126">
        <v>0.225482</v>
      </c>
      <c r="HT126">
        <v>20.2635</v>
      </c>
      <c r="HU126">
        <v>5.23945</v>
      </c>
      <c r="HV126">
        <v>11.974</v>
      </c>
      <c r="HW126">
        <v>4.9728</v>
      </c>
      <c r="HX126">
        <v>3.291</v>
      </c>
      <c r="HY126">
        <v>9999</v>
      </c>
      <c r="HZ126">
        <v>9999</v>
      </c>
      <c r="IA126">
        <v>9999</v>
      </c>
      <c r="IB126">
        <v>999.9</v>
      </c>
      <c r="IC126">
        <v>4.97274</v>
      </c>
      <c r="ID126">
        <v>1.87668</v>
      </c>
      <c r="IE126">
        <v>1.87471</v>
      </c>
      <c r="IF126">
        <v>1.87757</v>
      </c>
      <c r="IG126">
        <v>1.8743</v>
      </c>
      <c r="IH126">
        <v>1.8779</v>
      </c>
      <c r="II126">
        <v>1.87497</v>
      </c>
      <c r="IJ126">
        <v>1.87612</v>
      </c>
      <c r="IK126">
        <v>0</v>
      </c>
      <c r="IL126">
        <v>0</v>
      </c>
      <c r="IM126">
        <v>0</v>
      </c>
      <c r="IN126">
        <v>0</v>
      </c>
      <c r="IO126" t="s">
        <v>444</v>
      </c>
      <c r="IP126" t="s">
        <v>445</v>
      </c>
      <c r="IQ126" t="s">
        <v>446</v>
      </c>
      <c r="IR126" t="s">
        <v>446</v>
      </c>
      <c r="IS126" t="s">
        <v>446</v>
      </c>
      <c r="IT126" t="s">
        <v>446</v>
      </c>
      <c r="IU126">
        <v>0</v>
      </c>
      <c r="IV126">
        <v>100</v>
      </c>
      <c r="IW126">
        <v>100</v>
      </c>
      <c r="IX126">
        <v>0.025</v>
      </c>
      <c r="IY126">
        <v>0.136</v>
      </c>
      <c r="IZ126">
        <v>-0.5079441853317042</v>
      </c>
      <c r="JA126">
        <v>0.001438832190268161</v>
      </c>
      <c r="JB126">
        <v>-4.940604163510307E-07</v>
      </c>
      <c r="JC126">
        <v>2.114408552492027E-10</v>
      </c>
      <c r="JD126">
        <v>-0.01590841957901725</v>
      </c>
      <c r="JE126">
        <v>-0.006143637189210034</v>
      </c>
      <c r="JF126">
        <v>0.001173133151773773</v>
      </c>
      <c r="JG126">
        <v>-1.684160421028808E-05</v>
      </c>
      <c r="JH126">
        <v>1</v>
      </c>
      <c r="JI126">
        <v>2140</v>
      </c>
      <c r="JJ126">
        <v>0</v>
      </c>
      <c r="JK126">
        <v>24</v>
      </c>
      <c r="JL126">
        <v>1.4</v>
      </c>
      <c r="JM126">
        <v>1.4</v>
      </c>
      <c r="JN126">
        <v>1.06812</v>
      </c>
      <c r="JO126">
        <v>2.55981</v>
      </c>
      <c r="JP126">
        <v>1.39893</v>
      </c>
      <c r="JQ126">
        <v>2.34253</v>
      </c>
      <c r="JR126">
        <v>1.44897</v>
      </c>
      <c r="JS126">
        <v>2.53906</v>
      </c>
      <c r="JT126">
        <v>35.638</v>
      </c>
      <c r="JU126">
        <v>12.4859</v>
      </c>
      <c r="JV126">
        <v>18</v>
      </c>
      <c r="JW126">
        <v>461.329</v>
      </c>
      <c r="JX126">
        <v>484.499</v>
      </c>
      <c r="JY126">
        <v>23.3899</v>
      </c>
      <c r="JZ126">
        <v>27.093</v>
      </c>
      <c r="KA126">
        <v>29.9996</v>
      </c>
      <c r="KB126">
        <v>26.9834</v>
      </c>
      <c r="KC126">
        <v>27.0705</v>
      </c>
      <c r="KD126">
        <v>21.4085</v>
      </c>
      <c r="KE126">
        <v>23.0986</v>
      </c>
      <c r="KF126">
        <v>95.2902</v>
      </c>
      <c r="KG126">
        <v>23.3929</v>
      </c>
      <c r="KH126">
        <v>400</v>
      </c>
      <c r="KI126">
        <v>17.0659</v>
      </c>
      <c r="KJ126">
        <v>101.454</v>
      </c>
      <c r="KK126">
        <v>100.771</v>
      </c>
    </row>
    <row r="127" spans="1:297">
      <c r="A127">
        <v>111</v>
      </c>
      <c r="B127">
        <v>1765399999.1</v>
      </c>
      <c r="C127">
        <v>18227</v>
      </c>
      <c r="D127" t="s">
        <v>1001</v>
      </c>
      <c r="E127" t="s">
        <v>1002</v>
      </c>
      <c r="F127">
        <v>5</v>
      </c>
      <c r="G127" t="s">
        <v>972</v>
      </c>
      <c r="H127" t="s">
        <v>437</v>
      </c>
      <c r="I127">
        <v>1765399991.099999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406.937477849036</v>
      </c>
      <c r="AK127">
        <v>405.8884848484848</v>
      </c>
      <c r="AL127">
        <v>-0.0002134055488746978</v>
      </c>
      <c r="AM127">
        <v>66.33597874184019</v>
      </c>
      <c r="AN127">
        <f>(AP127 - AO127 + DY127*1E3/(8.314*(EA127+273.15)) * AR127/DX127 * AQ127) * DX127/(100*DL127) * 1000/(1000 - AP127)</f>
        <v>0</v>
      </c>
      <c r="AO127">
        <v>17.03744996717112</v>
      </c>
      <c r="AP127">
        <v>17.30658787878788</v>
      </c>
      <c r="AQ127">
        <v>-3.331554582072836E-05</v>
      </c>
      <c r="AR127">
        <v>111.4647226924977</v>
      </c>
      <c r="AS127">
        <v>10</v>
      </c>
      <c r="AT127">
        <v>2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438</v>
      </c>
      <c r="AY127">
        <v>4978.31</v>
      </c>
      <c r="AZ127">
        <v>580.5923076923077</v>
      </c>
      <c r="BA127">
        <v>1785.04</v>
      </c>
      <c r="BB127">
        <f>1-AZ127/BA127</f>
        <v>0</v>
      </c>
      <c r="BC127">
        <v>-8.17167908842908</v>
      </c>
      <c r="BD127" t="s">
        <v>1003</v>
      </c>
      <c r="BE127">
        <v>5031.74</v>
      </c>
      <c r="BF127">
        <v>771.5066153846153</v>
      </c>
      <c r="BG127">
        <v>866.4960328674676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1004</v>
      </c>
      <c r="BQ127">
        <v>646.27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1899</v>
      </c>
      <c r="CA127">
        <v>290.0000000000001</v>
      </c>
      <c r="CB127">
        <v>853.33</v>
      </c>
      <c r="CC127">
        <v>275</v>
      </c>
      <c r="CD127">
        <v>5031.74</v>
      </c>
      <c r="CE127">
        <v>852.61</v>
      </c>
      <c r="CF127">
        <v>0.72</v>
      </c>
      <c r="CG127">
        <v>300.0000000000001</v>
      </c>
      <c r="CH127">
        <v>23.9</v>
      </c>
      <c r="CI127">
        <v>866.4960328674676</v>
      </c>
      <c r="CJ127">
        <v>1.482862420441027</v>
      </c>
      <c r="CK127">
        <v>-6.987176420706175</v>
      </c>
      <c r="CL127">
        <v>0.6631292720978721</v>
      </c>
      <c r="CM127">
        <v>0.7985922777576779</v>
      </c>
      <c r="CN127">
        <v>-0.003508357508342603</v>
      </c>
      <c r="CO127">
        <v>289.9999999999999</v>
      </c>
      <c r="CP127">
        <v>853.67</v>
      </c>
      <c r="CQ127">
        <v>775</v>
      </c>
      <c r="CR127">
        <v>5031.1</v>
      </c>
      <c r="CS127">
        <v>852.61</v>
      </c>
      <c r="CT127">
        <v>1.06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441</v>
      </c>
      <c r="DO127">
        <v>2</v>
      </c>
      <c r="DP127" t="b">
        <v>1</v>
      </c>
      <c r="DQ127">
        <v>1765399991.099999</v>
      </c>
      <c r="DR127">
        <v>398.8514516129031</v>
      </c>
      <c r="DS127">
        <v>400.0122580645162</v>
      </c>
      <c r="DT127">
        <v>17.30813870967742</v>
      </c>
      <c r="DU127">
        <v>17.04212903225806</v>
      </c>
      <c r="DV127">
        <v>398.8464516129031</v>
      </c>
      <c r="DW127">
        <v>17.17213870967742</v>
      </c>
      <c r="DX127">
        <v>500.0130645161291</v>
      </c>
      <c r="DY127">
        <v>90.91473548387097</v>
      </c>
      <c r="DZ127">
        <v>0.1000201322580645</v>
      </c>
      <c r="EA127">
        <v>24.94680322580644</v>
      </c>
      <c r="EB127">
        <v>25.02877741935484</v>
      </c>
      <c r="EC127">
        <v>999.9000000000003</v>
      </c>
      <c r="ED127">
        <v>0</v>
      </c>
      <c r="EE127">
        <v>0</v>
      </c>
      <c r="EF127">
        <v>9998.869354838707</v>
      </c>
      <c r="EG127">
        <v>0</v>
      </c>
      <c r="EH127">
        <v>9.543380000000004</v>
      </c>
      <c r="EI127">
        <v>-1.141795161290323</v>
      </c>
      <c r="EJ127">
        <v>405.8975806451614</v>
      </c>
      <c r="EK127">
        <v>406.9474193548387</v>
      </c>
      <c r="EL127">
        <v>0.2706184193548387</v>
      </c>
      <c r="EM127">
        <v>400.0122580645162</v>
      </c>
      <c r="EN127">
        <v>17.04212903225806</v>
      </c>
      <c r="EO127">
        <v>1.573983870967742</v>
      </c>
      <c r="EP127">
        <v>1.549381612903226</v>
      </c>
      <c r="EQ127">
        <v>13.70642258064516</v>
      </c>
      <c r="ER127">
        <v>13.46437096774194</v>
      </c>
      <c r="ES127">
        <v>799.9856774193549</v>
      </c>
      <c r="ET127">
        <v>0.9499978064516131</v>
      </c>
      <c r="EU127">
        <v>0.05000194838709678</v>
      </c>
      <c r="EV127">
        <v>0</v>
      </c>
      <c r="EW127">
        <v>771.5034516129029</v>
      </c>
      <c r="EX127">
        <v>5.000560000000002</v>
      </c>
      <c r="EY127">
        <v>6119.289677419355</v>
      </c>
      <c r="EZ127">
        <v>6826.151612903226</v>
      </c>
      <c r="FA127">
        <v>36.48367741935483</v>
      </c>
      <c r="FB127">
        <v>39.91309677419353</v>
      </c>
      <c r="FC127">
        <v>38.00377419354838</v>
      </c>
      <c r="FD127">
        <v>39.55629032258063</v>
      </c>
      <c r="FE127">
        <v>38.84251612903225</v>
      </c>
      <c r="FF127">
        <v>755.2345161290324</v>
      </c>
      <c r="FG127">
        <v>39.75</v>
      </c>
      <c r="FH127">
        <v>0</v>
      </c>
      <c r="FI127">
        <v>76.19999980926514</v>
      </c>
      <c r="FJ127">
        <v>0</v>
      </c>
      <c r="FK127">
        <v>771.5066153846153</v>
      </c>
      <c r="FL127">
        <v>0.1762734975516877</v>
      </c>
      <c r="FM127">
        <v>17.78803411733656</v>
      </c>
      <c r="FN127">
        <v>6119.236153846156</v>
      </c>
      <c r="FO127">
        <v>15</v>
      </c>
      <c r="FP127">
        <v>1765400016.1</v>
      </c>
      <c r="FQ127" t="s">
        <v>1005</v>
      </c>
      <c r="FR127">
        <v>1765400015.1</v>
      </c>
      <c r="FS127">
        <v>1765400016.1</v>
      </c>
      <c r="FT127">
        <v>111</v>
      </c>
      <c r="FU127">
        <v>-0.02</v>
      </c>
      <c r="FV127">
        <v>0.001</v>
      </c>
      <c r="FW127">
        <v>0.005</v>
      </c>
      <c r="FX127">
        <v>0.136</v>
      </c>
      <c r="FY127">
        <v>400</v>
      </c>
      <c r="FZ127">
        <v>17</v>
      </c>
      <c r="GA127">
        <v>0.42</v>
      </c>
      <c r="GB127">
        <v>0.17</v>
      </c>
      <c r="GC127">
        <v>-1.1426915</v>
      </c>
      <c r="GD127">
        <v>0.03825545966228979</v>
      </c>
      <c r="GE127">
        <v>0.0147818655030412</v>
      </c>
      <c r="GF127">
        <v>1</v>
      </c>
      <c r="GG127">
        <v>771.5132352941175</v>
      </c>
      <c r="GH127">
        <v>-0.2870282660566004</v>
      </c>
      <c r="GI127">
        <v>0.1550324555818519</v>
      </c>
      <c r="GJ127">
        <v>-1</v>
      </c>
      <c r="GK127">
        <v>0.2709357</v>
      </c>
      <c r="GL127">
        <v>-0.004736825515948152</v>
      </c>
      <c r="GM127">
        <v>0.0008016888486189616</v>
      </c>
      <c r="GN127">
        <v>1</v>
      </c>
      <c r="GO127">
        <v>2</v>
      </c>
      <c r="GP127">
        <v>2</v>
      </c>
      <c r="GQ127" t="s">
        <v>443</v>
      </c>
      <c r="GR127">
        <v>3.1295</v>
      </c>
      <c r="GS127">
        <v>2.77769</v>
      </c>
      <c r="GT127">
        <v>0.0831973</v>
      </c>
      <c r="GU127">
        <v>0.0838071</v>
      </c>
      <c r="GV127">
        <v>0.08577170000000001</v>
      </c>
      <c r="GW127">
        <v>0.0853331</v>
      </c>
      <c r="GX127">
        <v>27666.7</v>
      </c>
      <c r="GY127">
        <v>26795.7</v>
      </c>
      <c r="GZ127">
        <v>30711.9</v>
      </c>
      <c r="HA127">
        <v>29492.6</v>
      </c>
      <c r="HB127">
        <v>38716.9</v>
      </c>
      <c r="HC127">
        <v>35478.8</v>
      </c>
      <c r="HD127">
        <v>46937.9</v>
      </c>
      <c r="HE127">
        <v>43806.3</v>
      </c>
      <c r="HF127">
        <v>1.81405</v>
      </c>
      <c r="HG127">
        <v>1.90333</v>
      </c>
      <c r="HH127">
        <v>0.09727479999999999</v>
      </c>
      <c r="HI127">
        <v>0</v>
      </c>
      <c r="HJ127">
        <v>23.4258</v>
      </c>
      <c r="HK127">
        <v>999.9</v>
      </c>
      <c r="HL127">
        <v>45.5</v>
      </c>
      <c r="HM127">
        <v>29.4</v>
      </c>
      <c r="HN127">
        <v>20.5991</v>
      </c>
      <c r="HO127">
        <v>63.3452</v>
      </c>
      <c r="HP127">
        <v>18.5136</v>
      </c>
      <c r="HQ127">
        <v>1</v>
      </c>
      <c r="HR127">
        <v>-0.0016565</v>
      </c>
      <c r="HS127">
        <v>0.491171</v>
      </c>
      <c r="HT127">
        <v>20.2629</v>
      </c>
      <c r="HU127">
        <v>5.23646</v>
      </c>
      <c r="HV127">
        <v>11.974</v>
      </c>
      <c r="HW127">
        <v>4.9731</v>
      </c>
      <c r="HX127">
        <v>3.291</v>
      </c>
      <c r="HY127">
        <v>9999</v>
      </c>
      <c r="HZ127">
        <v>9999</v>
      </c>
      <c r="IA127">
        <v>9999</v>
      </c>
      <c r="IB127">
        <v>999.9</v>
      </c>
      <c r="IC127">
        <v>4.97275</v>
      </c>
      <c r="ID127">
        <v>1.87666</v>
      </c>
      <c r="IE127">
        <v>1.87469</v>
      </c>
      <c r="IF127">
        <v>1.87756</v>
      </c>
      <c r="IG127">
        <v>1.87425</v>
      </c>
      <c r="IH127">
        <v>1.8779</v>
      </c>
      <c r="II127">
        <v>1.87495</v>
      </c>
      <c r="IJ127">
        <v>1.87609</v>
      </c>
      <c r="IK127">
        <v>0</v>
      </c>
      <c r="IL127">
        <v>0</v>
      </c>
      <c r="IM127">
        <v>0</v>
      </c>
      <c r="IN127">
        <v>0</v>
      </c>
      <c r="IO127" t="s">
        <v>444</v>
      </c>
      <c r="IP127" t="s">
        <v>445</v>
      </c>
      <c r="IQ127" t="s">
        <v>446</v>
      </c>
      <c r="IR127" t="s">
        <v>446</v>
      </c>
      <c r="IS127" t="s">
        <v>446</v>
      </c>
      <c r="IT127" t="s">
        <v>446</v>
      </c>
      <c r="IU127">
        <v>0</v>
      </c>
      <c r="IV127">
        <v>100</v>
      </c>
      <c r="IW127">
        <v>100</v>
      </c>
      <c r="IX127">
        <v>0.005</v>
      </c>
      <c r="IY127">
        <v>0.136</v>
      </c>
      <c r="IZ127">
        <v>-0.4845955054505552</v>
      </c>
      <c r="JA127">
        <v>0.001438832190268161</v>
      </c>
      <c r="JB127">
        <v>-4.940604163510307E-07</v>
      </c>
      <c r="JC127">
        <v>2.114408552492027E-10</v>
      </c>
      <c r="JD127">
        <v>-0.01455470370161748</v>
      </c>
      <c r="JE127">
        <v>-0.006143637189210034</v>
      </c>
      <c r="JF127">
        <v>0.001173133151773773</v>
      </c>
      <c r="JG127">
        <v>-1.684160421028808E-05</v>
      </c>
      <c r="JH127">
        <v>1</v>
      </c>
      <c r="JI127">
        <v>2140</v>
      </c>
      <c r="JJ127">
        <v>0</v>
      </c>
      <c r="JK127">
        <v>24</v>
      </c>
      <c r="JL127">
        <v>1</v>
      </c>
      <c r="JM127">
        <v>1</v>
      </c>
      <c r="JN127">
        <v>1.06689</v>
      </c>
      <c r="JO127">
        <v>2.54883</v>
      </c>
      <c r="JP127">
        <v>1.39893</v>
      </c>
      <c r="JQ127">
        <v>2.34253</v>
      </c>
      <c r="JR127">
        <v>1.44897</v>
      </c>
      <c r="JS127">
        <v>2.54395</v>
      </c>
      <c r="JT127">
        <v>35.638</v>
      </c>
      <c r="JU127">
        <v>12.4509</v>
      </c>
      <c r="JV127">
        <v>18</v>
      </c>
      <c r="JW127">
        <v>460.991</v>
      </c>
      <c r="JX127">
        <v>484.366</v>
      </c>
      <c r="JY127">
        <v>23.2468</v>
      </c>
      <c r="JZ127">
        <v>27.0103</v>
      </c>
      <c r="KA127">
        <v>29.9996</v>
      </c>
      <c r="KB127">
        <v>26.8993</v>
      </c>
      <c r="KC127">
        <v>26.9866</v>
      </c>
      <c r="KD127">
        <v>21.4059</v>
      </c>
      <c r="KE127">
        <v>23.0986</v>
      </c>
      <c r="KF127">
        <v>95.2902</v>
      </c>
      <c r="KG127">
        <v>23.2228</v>
      </c>
      <c r="KH127">
        <v>400</v>
      </c>
      <c r="KI127">
        <v>17.1148</v>
      </c>
      <c r="KJ127">
        <v>101.474</v>
      </c>
      <c r="KK127">
        <v>100.779</v>
      </c>
    </row>
    <row r="128" spans="1:297">
      <c r="A128">
        <v>112</v>
      </c>
      <c r="B128">
        <v>1765400097.1</v>
      </c>
      <c r="C128">
        <v>18325</v>
      </c>
      <c r="D128" t="s">
        <v>1006</v>
      </c>
      <c r="E128" t="s">
        <v>1007</v>
      </c>
      <c r="F128">
        <v>5</v>
      </c>
      <c r="G128" t="s">
        <v>972</v>
      </c>
      <c r="H128" t="s">
        <v>437</v>
      </c>
      <c r="I128">
        <v>1765400089.099999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610.4958385683366</v>
      </c>
      <c r="AK128">
        <v>608.7274484848485</v>
      </c>
      <c r="AL128">
        <v>0.0002386089381170524</v>
      </c>
      <c r="AM128">
        <v>66.34792371888138</v>
      </c>
      <c r="AN128">
        <f>(AP128 - AO128 + DY128*1E3/(8.314*(EA128+273.15)) * AR128/DX128 * AQ128) * DX128/(100*DL128) * 1000/(1000 - AP128)</f>
        <v>0</v>
      </c>
      <c r="AO128">
        <v>17.15325484629915</v>
      </c>
      <c r="AP128">
        <v>17.41405515151515</v>
      </c>
      <c r="AQ128">
        <v>-1.668812726401224E-05</v>
      </c>
      <c r="AR128">
        <v>111.6285240008569</v>
      </c>
      <c r="AS128">
        <v>10</v>
      </c>
      <c r="AT128">
        <v>2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438</v>
      </c>
      <c r="AY128">
        <v>4978.31</v>
      </c>
      <c r="AZ128">
        <v>580.5923076923077</v>
      </c>
      <c r="BA128">
        <v>1785.04</v>
      </c>
      <c r="BB128">
        <f>1-AZ128/BA128</f>
        <v>0</v>
      </c>
      <c r="BC128">
        <v>-8.17167908842908</v>
      </c>
      <c r="BD128" t="s">
        <v>1008</v>
      </c>
      <c r="BE128">
        <v>5029.82</v>
      </c>
      <c r="BF128">
        <v>766.8618399999999</v>
      </c>
      <c r="BG128">
        <v>866.4062574157456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1009</v>
      </c>
      <c r="BQ128">
        <v>655.73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1901</v>
      </c>
      <c r="CA128">
        <v>290.0000000000001</v>
      </c>
      <c r="CB128">
        <v>850.99</v>
      </c>
      <c r="CC128">
        <v>295</v>
      </c>
      <c r="CD128">
        <v>5029.82</v>
      </c>
      <c r="CE128">
        <v>851.12</v>
      </c>
      <c r="CF128">
        <v>-0.13</v>
      </c>
      <c r="CG128">
        <v>300.0000000000001</v>
      </c>
      <c r="CH128">
        <v>23.9</v>
      </c>
      <c r="CI128">
        <v>866.4062574157456</v>
      </c>
      <c r="CJ128">
        <v>1.494374790270731</v>
      </c>
      <c r="CK128">
        <v>-7.687785652228749</v>
      </c>
      <c r="CL128">
        <v>0.6680217140891876</v>
      </c>
      <c r="CM128">
        <v>0.8254806602782229</v>
      </c>
      <c r="CN128">
        <v>-0.003507211568409341</v>
      </c>
      <c r="CO128">
        <v>289.9999999999999</v>
      </c>
      <c r="CP128">
        <v>852.91</v>
      </c>
      <c r="CQ128">
        <v>695</v>
      </c>
      <c r="CR128">
        <v>5029.47</v>
      </c>
      <c r="CS128">
        <v>851.12</v>
      </c>
      <c r="CT128">
        <v>1.79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441</v>
      </c>
      <c r="DO128">
        <v>2</v>
      </c>
      <c r="DP128" t="b">
        <v>1</v>
      </c>
      <c r="DQ128">
        <v>1765400089.099999</v>
      </c>
      <c r="DR128">
        <v>598.0223548387098</v>
      </c>
      <c r="DS128">
        <v>600.0212903225809</v>
      </c>
      <c r="DT128">
        <v>17.41328064516129</v>
      </c>
      <c r="DU128">
        <v>17.15835161290322</v>
      </c>
      <c r="DV128">
        <v>597.8733548387098</v>
      </c>
      <c r="DW128">
        <v>17.27528064516129</v>
      </c>
      <c r="DX128">
        <v>500.0037741935483</v>
      </c>
      <c r="DY128">
        <v>90.91512903225806</v>
      </c>
      <c r="DZ128">
        <v>0.1000109322580645</v>
      </c>
      <c r="EA128">
        <v>24.95239677419355</v>
      </c>
      <c r="EB128">
        <v>25.00659677419355</v>
      </c>
      <c r="EC128">
        <v>999.9000000000003</v>
      </c>
      <c r="ED128">
        <v>0</v>
      </c>
      <c r="EE128">
        <v>0</v>
      </c>
      <c r="EF128">
        <v>9994.674193548386</v>
      </c>
      <c r="EG128">
        <v>0</v>
      </c>
      <c r="EH128">
        <v>9.52540677419355</v>
      </c>
      <c r="EI128">
        <v>-1.924163225806452</v>
      </c>
      <c r="EJ128">
        <v>608.700129032258</v>
      </c>
      <c r="EK128">
        <v>610.4965161290323</v>
      </c>
      <c r="EL128">
        <v>0.2606156774193548</v>
      </c>
      <c r="EM128">
        <v>600.0212903225809</v>
      </c>
      <c r="EN128">
        <v>17.15835161290322</v>
      </c>
      <c r="EO128">
        <v>1.583648064516129</v>
      </c>
      <c r="EP128">
        <v>1.559953548387097</v>
      </c>
      <c r="EQ128">
        <v>13.8006064516129</v>
      </c>
      <c r="ER128">
        <v>13.56880967741936</v>
      </c>
      <c r="ES128">
        <v>799.9945161290324</v>
      </c>
      <c r="ET128">
        <v>0.9500147096774197</v>
      </c>
      <c r="EU128">
        <v>0.04998547741935486</v>
      </c>
      <c r="EV128">
        <v>0</v>
      </c>
      <c r="EW128">
        <v>766.8896129032257</v>
      </c>
      <c r="EX128">
        <v>5.000560000000002</v>
      </c>
      <c r="EY128">
        <v>6105.965161290324</v>
      </c>
      <c r="EZ128">
        <v>6826.261612903226</v>
      </c>
      <c r="FA128">
        <v>37.81829032258063</v>
      </c>
      <c r="FB128">
        <v>41.30619354838709</v>
      </c>
      <c r="FC128">
        <v>39.16512903225804</v>
      </c>
      <c r="FD128">
        <v>41.73358064516128</v>
      </c>
      <c r="FE128">
        <v>40.09245161290321</v>
      </c>
      <c r="FF128">
        <v>755.2554838709681</v>
      </c>
      <c r="FG128">
        <v>39.73774193548387</v>
      </c>
      <c r="FH128">
        <v>0</v>
      </c>
      <c r="FI128">
        <v>96</v>
      </c>
      <c r="FJ128">
        <v>0</v>
      </c>
      <c r="FK128">
        <v>766.8618399999999</v>
      </c>
      <c r="FL128">
        <v>-0.8242307782572258</v>
      </c>
      <c r="FM128">
        <v>11.26615383760782</v>
      </c>
      <c r="FN128">
        <v>6106.158</v>
      </c>
      <c r="FO128">
        <v>15</v>
      </c>
      <c r="FP128">
        <v>1765400120.1</v>
      </c>
      <c r="FQ128" t="s">
        <v>1010</v>
      </c>
      <c r="FR128">
        <v>1765400120.1</v>
      </c>
      <c r="FS128">
        <v>1765400114.1</v>
      </c>
      <c r="FT128">
        <v>112</v>
      </c>
      <c r="FU128">
        <v>-0.077</v>
      </c>
      <c r="FV128">
        <v>-0</v>
      </c>
      <c r="FW128">
        <v>0.149</v>
      </c>
      <c r="FX128">
        <v>0.138</v>
      </c>
      <c r="FY128">
        <v>600</v>
      </c>
      <c r="FZ128">
        <v>17</v>
      </c>
      <c r="GA128">
        <v>0.33</v>
      </c>
      <c r="GB128">
        <v>0.1</v>
      </c>
      <c r="GC128">
        <v>-1.9410555</v>
      </c>
      <c r="GD128">
        <v>0.351462439024397</v>
      </c>
      <c r="GE128">
        <v>0.05914421074585408</v>
      </c>
      <c r="GF128">
        <v>1</v>
      </c>
      <c r="GG128">
        <v>766.8893235294117</v>
      </c>
      <c r="GH128">
        <v>0.03518716199352843</v>
      </c>
      <c r="GI128">
        <v>0.2402896194409442</v>
      </c>
      <c r="GJ128">
        <v>-1</v>
      </c>
      <c r="GK128">
        <v>0.25978335</v>
      </c>
      <c r="GL128">
        <v>0.01692855534709185</v>
      </c>
      <c r="GM128">
        <v>0.001705258932684416</v>
      </c>
      <c r="GN128">
        <v>1</v>
      </c>
      <c r="GO128">
        <v>2</v>
      </c>
      <c r="GP128">
        <v>2</v>
      </c>
      <c r="GQ128" t="s">
        <v>443</v>
      </c>
      <c r="GR128">
        <v>3.12937</v>
      </c>
      <c r="GS128">
        <v>2.77775</v>
      </c>
      <c r="GT128">
        <v>0.111865</v>
      </c>
      <c r="GU128">
        <v>0.112789</v>
      </c>
      <c r="GV128">
        <v>0.0861638</v>
      </c>
      <c r="GW128">
        <v>0.0857617</v>
      </c>
      <c r="GX128">
        <v>26805.4</v>
      </c>
      <c r="GY128">
        <v>25951.5</v>
      </c>
      <c r="GZ128">
        <v>30716</v>
      </c>
      <c r="HA128">
        <v>29496</v>
      </c>
      <c r="HB128">
        <v>38706.6</v>
      </c>
      <c r="HC128">
        <v>35467.8</v>
      </c>
      <c r="HD128">
        <v>46943.4</v>
      </c>
      <c r="HE128">
        <v>43811.1</v>
      </c>
      <c r="HF128">
        <v>1.81515</v>
      </c>
      <c r="HG128">
        <v>1.9053</v>
      </c>
      <c r="HH128">
        <v>0.0923388</v>
      </c>
      <c r="HI128">
        <v>0</v>
      </c>
      <c r="HJ128">
        <v>23.481</v>
      </c>
      <c r="HK128">
        <v>999.9</v>
      </c>
      <c r="HL128">
        <v>45.4</v>
      </c>
      <c r="HM128">
        <v>29.4</v>
      </c>
      <c r="HN128">
        <v>20.554</v>
      </c>
      <c r="HO128">
        <v>63.5652</v>
      </c>
      <c r="HP128">
        <v>18.5096</v>
      </c>
      <c r="HQ128">
        <v>1</v>
      </c>
      <c r="HR128">
        <v>-0.00838415</v>
      </c>
      <c r="HS128">
        <v>0.599646</v>
      </c>
      <c r="HT128">
        <v>20.2163</v>
      </c>
      <c r="HU128">
        <v>5.24005</v>
      </c>
      <c r="HV128">
        <v>11.974</v>
      </c>
      <c r="HW128">
        <v>4.9727</v>
      </c>
      <c r="HX128">
        <v>3.291</v>
      </c>
      <c r="HY128">
        <v>9999</v>
      </c>
      <c r="HZ128">
        <v>9999</v>
      </c>
      <c r="IA128">
        <v>9999</v>
      </c>
      <c r="IB128">
        <v>999.9</v>
      </c>
      <c r="IC128">
        <v>4.97333</v>
      </c>
      <c r="ID128">
        <v>1.8772</v>
      </c>
      <c r="IE128">
        <v>1.87529</v>
      </c>
      <c r="IF128">
        <v>1.87808</v>
      </c>
      <c r="IG128">
        <v>1.87485</v>
      </c>
      <c r="IH128">
        <v>1.87838</v>
      </c>
      <c r="II128">
        <v>1.87546</v>
      </c>
      <c r="IJ128">
        <v>1.87668</v>
      </c>
      <c r="IK128">
        <v>0</v>
      </c>
      <c r="IL128">
        <v>0</v>
      </c>
      <c r="IM128">
        <v>0</v>
      </c>
      <c r="IN128">
        <v>0</v>
      </c>
      <c r="IO128" t="s">
        <v>444</v>
      </c>
      <c r="IP128" t="s">
        <v>445</v>
      </c>
      <c r="IQ128" t="s">
        <v>446</v>
      </c>
      <c r="IR128" t="s">
        <v>446</v>
      </c>
      <c r="IS128" t="s">
        <v>446</v>
      </c>
      <c r="IT128" t="s">
        <v>446</v>
      </c>
      <c r="IU128">
        <v>0</v>
      </c>
      <c r="IV128">
        <v>100</v>
      </c>
      <c r="IW128">
        <v>100</v>
      </c>
      <c r="IX128">
        <v>0.149</v>
      </c>
      <c r="IY128">
        <v>0.138</v>
      </c>
      <c r="IZ128">
        <v>-0.5049246993225418</v>
      </c>
      <c r="JA128">
        <v>0.001438832190268161</v>
      </c>
      <c r="JB128">
        <v>-4.940604163510307E-07</v>
      </c>
      <c r="JC128">
        <v>2.114408552492027E-10</v>
      </c>
      <c r="JD128">
        <v>-0.01345437967995219</v>
      </c>
      <c r="JE128">
        <v>-0.006143637189210034</v>
      </c>
      <c r="JF128">
        <v>0.001173133151773773</v>
      </c>
      <c r="JG128">
        <v>-1.684160421028808E-05</v>
      </c>
      <c r="JH128">
        <v>1</v>
      </c>
      <c r="JI128">
        <v>2140</v>
      </c>
      <c r="JJ128">
        <v>0</v>
      </c>
      <c r="JK128">
        <v>24</v>
      </c>
      <c r="JL128">
        <v>1.4</v>
      </c>
      <c r="JM128">
        <v>1.4</v>
      </c>
      <c r="JN128">
        <v>1.47583</v>
      </c>
      <c r="JO128">
        <v>2.54883</v>
      </c>
      <c r="JP128">
        <v>1.39893</v>
      </c>
      <c r="JQ128">
        <v>2.34131</v>
      </c>
      <c r="JR128">
        <v>1.44897</v>
      </c>
      <c r="JS128">
        <v>2.45728</v>
      </c>
      <c r="JT128">
        <v>35.801</v>
      </c>
      <c r="JU128">
        <v>24.0612</v>
      </c>
      <c r="JV128">
        <v>18</v>
      </c>
      <c r="JW128">
        <v>460.997</v>
      </c>
      <c r="JX128">
        <v>484.897</v>
      </c>
      <c r="JY128">
        <v>22.9251</v>
      </c>
      <c r="JZ128">
        <v>26.9298</v>
      </c>
      <c r="KA128">
        <v>29.9998</v>
      </c>
      <c r="KB128">
        <v>26.8095</v>
      </c>
      <c r="KC128">
        <v>26.8953</v>
      </c>
      <c r="KD128">
        <v>29.5573</v>
      </c>
      <c r="KE128">
        <v>22.394</v>
      </c>
      <c r="KF128">
        <v>95.2902</v>
      </c>
      <c r="KG128">
        <v>22.9263</v>
      </c>
      <c r="KH128">
        <v>600</v>
      </c>
      <c r="KI128">
        <v>17.129</v>
      </c>
      <c r="KJ128">
        <v>101.487</v>
      </c>
      <c r="KK128">
        <v>100.79</v>
      </c>
    </row>
    <row r="129" spans="1:297">
      <c r="A129">
        <v>113</v>
      </c>
      <c r="B129">
        <v>1765400200.1</v>
      </c>
      <c r="C129">
        <v>18428</v>
      </c>
      <c r="D129" t="s">
        <v>1011</v>
      </c>
      <c r="E129" t="s">
        <v>1012</v>
      </c>
      <c r="F129">
        <v>5</v>
      </c>
      <c r="G129" t="s">
        <v>972</v>
      </c>
      <c r="H129" t="s">
        <v>437</v>
      </c>
      <c r="I129">
        <v>1765400192.099999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813.9886088278231</v>
      </c>
      <c r="AK129">
        <v>811.7394424242422</v>
      </c>
      <c r="AL129">
        <v>0.0002877494982851062</v>
      </c>
      <c r="AM129">
        <v>66.38795633155344</v>
      </c>
      <c r="AN129">
        <f>(AP129 - AO129 + DY129*1E3/(8.314*(EA129+273.15)) * AR129/DX129 * AQ129) * DX129/(100*DL129) * 1000/(1000 - AP129)</f>
        <v>0</v>
      </c>
      <c r="AO129">
        <v>17.12071119664877</v>
      </c>
      <c r="AP129">
        <v>17.38670181818182</v>
      </c>
      <c r="AQ129">
        <v>-1.107111868814217E-05</v>
      </c>
      <c r="AR129">
        <v>112.0249068862327</v>
      </c>
      <c r="AS129">
        <v>10</v>
      </c>
      <c r="AT129">
        <v>2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438</v>
      </c>
      <c r="AY129">
        <v>4978.31</v>
      </c>
      <c r="AZ129">
        <v>580.5923076923077</v>
      </c>
      <c r="BA129">
        <v>1785.04</v>
      </c>
      <c r="BB129">
        <f>1-AZ129/BA129</f>
        <v>0</v>
      </c>
      <c r="BC129">
        <v>-8.17167908842908</v>
      </c>
      <c r="BD129" t="s">
        <v>1013</v>
      </c>
      <c r="BE129">
        <v>5032.28</v>
      </c>
      <c r="BF129">
        <v>765.1495200000001</v>
      </c>
      <c r="BG129">
        <v>870.7234293885995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1014</v>
      </c>
      <c r="BQ129">
        <v>645.53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1903</v>
      </c>
      <c r="CA129">
        <v>290.0000000000001</v>
      </c>
      <c r="CB129">
        <v>854.22</v>
      </c>
      <c r="CC129">
        <v>255</v>
      </c>
      <c r="CD129">
        <v>5032.28</v>
      </c>
      <c r="CE129">
        <v>854.23</v>
      </c>
      <c r="CF129">
        <v>-0.01</v>
      </c>
      <c r="CG129">
        <v>300.0000000000001</v>
      </c>
      <c r="CH129">
        <v>23.9</v>
      </c>
      <c r="CI129">
        <v>870.7234293885995</v>
      </c>
      <c r="CJ129">
        <v>1.089357093729447</v>
      </c>
      <c r="CK129">
        <v>-8.299161368228377</v>
      </c>
      <c r="CL129">
        <v>0.4872086748748561</v>
      </c>
      <c r="CM129">
        <v>0.9119941225101835</v>
      </c>
      <c r="CN129">
        <v>-0.003508114126807565</v>
      </c>
      <c r="CO129">
        <v>289.9999999999999</v>
      </c>
      <c r="CP129">
        <v>855.6799999999999</v>
      </c>
      <c r="CQ129">
        <v>885</v>
      </c>
      <c r="CR129">
        <v>5031.3</v>
      </c>
      <c r="CS129">
        <v>854.23</v>
      </c>
      <c r="CT129">
        <v>1.45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441</v>
      </c>
      <c r="DO129">
        <v>2</v>
      </c>
      <c r="DP129" t="b">
        <v>1</v>
      </c>
      <c r="DQ129">
        <v>1765400192.099999</v>
      </c>
      <c r="DR129">
        <v>797.2667096774195</v>
      </c>
      <c r="DS129">
        <v>800.0149354838711</v>
      </c>
      <c r="DT129">
        <v>17.38183225806452</v>
      </c>
      <c r="DU129">
        <v>17.12534193548387</v>
      </c>
      <c r="DV129">
        <v>797.2377096774195</v>
      </c>
      <c r="DW129">
        <v>17.24383225806452</v>
      </c>
      <c r="DX129">
        <v>499.997129032258</v>
      </c>
      <c r="DY129">
        <v>90.91237096774194</v>
      </c>
      <c r="DZ129">
        <v>0.09997271290322582</v>
      </c>
      <c r="EA129">
        <v>24.94143870967742</v>
      </c>
      <c r="EB129">
        <v>24.9983064516129</v>
      </c>
      <c r="EC129">
        <v>999.9000000000003</v>
      </c>
      <c r="ED129">
        <v>0</v>
      </c>
      <c r="EE129">
        <v>0</v>
      </c>
      <c r="EF129">
        <v>9997.783870967743</v>
      </c>
      <c r="EG129">
        <v>0</v>
      </c>
      <c r="EH129">
        <v>9.543380000000004</v>
      </c>
      <c r="EI129">
        <v>-2.418872258064516</v>
      </c>
      <c r="EJ129">
        <v>811.709064516129</v>
      </c>
      <c r="EK129">
        <v>813.9541935483871</v>
      </c>
      <c r="EL129">
        <v>0.2612946451612904</v>
      </c>
      <c r="EM129">
        <v>800.0149354838711</v>
      </c>
      <c r="EN129">
        <v>17.12534193548387</v>
      </c>
      <c r="EO129">
        <v>1.580659677419355</v>
      </c>
      <c r="EP129">
        <v>1.556905483870968</v>
      </c>
      <c r="EQ129">
        <v>13.77153870967742</v>
      </c>
      <c r="ER129">
        <v>13.53876129032258</v>
      </c>
      <c r="ES129">
        <v>799.9964193548387</v>
      </c>
      <c r="ET129">
        <v>0.9499983225806449</v>
      </c>
      <c r="EU129">
        <v>0.05000159999999999</v>
      </c>
      <c r="EV129">
        <v>0</v>
      </c>
      <c r="EW129">
        <v>765.115064516129</v>
      </c>
      <c r="EX129">
        <v>5.000560000000002</v>
      </c>
      <c r="EY129">
        <v>6081.838387096773</v>
      </c>
      <c r="EZ129">
        <v>6826.243225806451</v>
      </c>
      <c r="FA129">
        <v>37.16912903225806</v>
      </c>
      <c r="FB129">
        <v>39.60051612903225</v>
      </c>
      <c r="FC129">
        <v>38.44935483870967</v>
      </c>
      <c r="FD129">
        <v>39.01787096774192</v>
      </c>
      <c r="FE129">
        <v>38.95945161290321</v>
      </c>
      <c r="FF129">
        <v>755.2438709677419</v>
      </c>
      <c r="FG129">
        <v>39.75354838709678</v>
      </c>
      <c r="FH129">
        <v>0</v>
      </c>
      <c r="FI129">
        <v>101</v>
      </c>
      <c r="FJ129">
        <v>0</v>
      </c>
      <c r="FK129">
        <v>765.1495200000001</v>
      </c>
      <c r="FL129">
        <v>2.816538460958489</v>
      </c>
      <c r="FM129">
        <v>5.44153856823196</v>
      </c>
      <c r="FN129">
        <v>6082.010000000001</v>
      </c>
      <c r="FO129">
        <v>15</v>
      </c>
      <c r="FP129">
        <v>1765400225.1</v>
      </c>
      <c r="FQ129" t="s">
        <v>1015</v>
      </c>
      <c r="FR129">
        <v>1765400225.1</v>
      </c>
      <c r="FS129">
        <v>1765400217.1</v>
      </c>
      <c r="FT129">
        <v>113</v>
      </c>
      <c r="FU129">
        <v>-0.333</v>
      </c>
      <c r="FV129">
        <v>-0.001</v>
      </c>
      <c r="FW129">
        <v>0.029</v>
      </c>
      <c r="FX129">
        <v>0.138</v>
      </c>
      <c r="FY129">
        <v>800</v>
      </c>
      <c r="FZ129">
        <v>17</v>
      </c>
      <c r="GA129">
        <v>0.41</v>
      </c>
      <c r="GB129">
        <v>0.12</v>
      </c>
      <c r="GC129">
        <v>-2.44393325</v>
      </c>
      <c r="GD129">
        <v>0.3623987617260777</v>
      </c>
      <c r="GE129">
        <v>0.06285224213930239</v>
      </c>
      <c r="GF129">
        <v>1</v>
      </c>
      <c r="GG129">
        <v>765.0020882352941</v>
      </c>
      <c r="GH129">
        <v>3.033262034893932</v>
      </c>
      <c r="GI129">
        <v>0.3442043141240169</v>
      </c>
      <c r="GJ129">
        <v>-1</v>
      </c>
      <c r="GK129">
        <v>0.2590401</v>
      </c>
      <c r="GL129">
        <v>0.05983159474671601</v>
      </c>
      <c r="GM129">
        <v>0.005911948362426721</v>
      </c>
      <c r="GN129">
        <v>1</v>
      </c>
      <c r="GO129">
        <v>2</v>
      </c>
      <c r="GP129">
        <v>2</v>
      </c>
      <c r="GQ129" t="s">
        <v>443</v>
      </c>
      <c r="GR129">
        <v>3.12942</v>
      </c>
      <c r="GS129">
        <v>2.77795</v>
      </c>
      <c r="GT129">
        <v>0.136089</v>
      </c>
      <c r="GU129">
        <v>0.137226</v>
      </c>
      <c r="GV129">
        <v>0.08608639999999999</v>
      </c>
      <c r="GW129">
        <v>0.0857093</v>
      </c>
      <c r="GX129">
        <v>26078</v>
      </c>
      <c r="GY129">
        <v>25238.8</v>
      </c>
      <c r="GZ129">
        <v>30720.1</v>
      </c>
      <c r="HA129">
        <v>29498.2</v>
      </c>
      <c r="HB129">
        <v>38716.4</v>
      </c>
      <c r="HC129">
        <v>35474.2</v>
      </c>
      <c r="HD129">
        <v>46949.1</v>
      </c>
      <c r="HE129">
        <v>43814.4</v>
      </c>
      <c r="HF129">
        <v>1.8159</v>
      </c>
      <c r="HG129">
        <v>1.90645</v>
      </c>
      <c r="HH129">
        <v>0.0898317</v>
      </c>
      <c r="HI129">
        <v>0</v>
      </c>
      <c r="HJ129">
        <v>23.5186</v>
      </c>
      <c r="HK129">
        <v>999.9</v>
      </c>
      <c r="HL129">
        <v>45.2</v>
      </c>
      <c r="HM129">
        <v>29.4</v>
      </c>
      <c r="HN129">
        <v>20.465</v>
      </c>
      <c r="HO129">
        <v>63.6152</v>
      </c>
      <c r="HP129">
        <v>18.5857</v>
      </c>
      <c r="HQ129">
        <v>1</v>
      </c>
      <c r="HR129">
        <v>-0.0121545</v>
      </c>
      <c r="HS129">
        <v>0.575866</v>
      </c>
      <c r="HT129">
        <v>20.213</v>
      </c>
      <c r="HU129">
        <v>5.23556</v>
      </c>
      <c r="HV129">
        <v>11.974</v>
      </c>
      <c r="HW129">
        <v>4.97295</v>
      </c>
      <c r="HX129">
        <v>3.291</v>
      </c>
      <c r="HY129">
        <v>9999</v>
      </c>
      <c r="HZ129">
        <v>9999</v>
      </c>
      <c r="IA129">
        <v>9999</v>
      </c>
      <c r="IB129">
        <v>999.9</v>
      </c>
      <c r="IC129">
        <v>4.97332</v>
      </c>
      <c r="ID129">
        <v>1.87742</v>
      </c>
      <c r="IE129">
        <v>1.87546</v>
      </c>
      <c r="IF129">
        <v>1.87832</v>
      </c>
      <c r="IG129">
        <v>1.875</v>
      </c>
      <c r="IH129">
        <v>1.87865</v>
      </c>
      <c r="II129">
        <v>1.87567</v>
      </c>
      <c r="IJ129">
        <v>1.87683</v>
      </c>
      <c r="IK129">
        <v>0</v>
      </c>
      <c r="IL129">
        <v>0</v>
      </c>
      <c r="IM129">
        <v>0</v>
      </c>
      <c r="IN129">
        <v>0</v>
      </c>
      <c r="IO129" t="s">
        <v>444</v>
      </c>
      <c r="IP129" t="s">
        <v>445</v>
      </c>
      <c r="IQ129" t="s">
        <v>446</v>
      </c>
      <c r="IR129" t="s">
        <v>446</v>
      </c>
      <c r="IS129" t="s">
        <v>446</v>
      </c>
      <c r="IT129" t="s">
        <v>446</v>
      </c>
      <c r="IU129">
        <v>0</v>
      </c>
      <c r="IV129">
        <v>100</v>
      </c>
      <c r="IW129">
        <v>100</v>
      </c>
      <c r="IX129">
        <v>0.029</v>
      </c>
      <c r="IY129">
        <v>0.138</v>
      </c>
      <c r="IZ129">
        <v>-0.5817965217664787</v>
      </c>
      <c r="JA129">
        <v>0.001438832190268161</v>
      </c>
      <c r="JB129">
        <v>-4.940604163510307E-07</v>
      </c>
      <c r="JC129">
        <v>2.114408552492027E-10</v>
      </c>
      <c r="JD129">
        <v>-0.01374221661141982</v>
      </c>
      <c r="JE129">
        <v>-0.006143637189210034</v>
      </c>
      <c r="JF129">
        <v>0.001173133151773773</v>
      </c>
      <c r="JG129">
        <v>-1.684160421028808E-05</v>
      </c>
      <c r="JH129">
        <v>1</v>
      </c>
      <c r="JI129">
        <v>2140</v>
      </c>
      <c r="JJ129">
        <v>0</v>
      </c>
      <c r="JK129">
        <v>24</v>
      </c>
      <c r="JL129">
        <v>1.3</v>
      </c>
      <c r="JM129">
        <v>1.4</v>
      </c>
      <c r="JN129">
        <v>1.85913</v>
      </c>
      <c r="JO129">
        <v>2.54883</v>
      </c>
      <c r="JP129">
        <v>1.39893</v>
      </c>
      <c r="JQ129">
        <v>2.34131</v>
      </c>
      <c r="JR129">
        <v>1.44897</v>
      </c>
      <c r="JS129">
        <v>2.51587</v>
      </c>
      <c r="JT129">
        <v>36.2459</v>
      </c>
      <c r="JU129">
        <v>24.0525</v>
      </c>
      <c r="JV129">
        <v>18</v>
      </c>
      <c r="JW129">
        <v>460.918</v>
      </c>
      <c r="JX129">
        <v>485.007</v>
      </c>
      <c r="JY129">
        <v>22.9543</v>
      </c>
      <c r="JZ129">
        <v>26.8718</v>
      </c>
      <c r="KA129">
        <v>30</v>
      </c>
      <c r="KB129">
        <v>26.7355</v>
      </c>
      <c r="KC129">
        <v>26.819</v>
      </c>
      <c r="KD129">
        <v>37.239</v>
      </c>
      <c r="KE129">
        <v>21.839</v>
      </c>
      <c r="KF129">
        <v>95.2902</v>
      </c>
      <c r="KG129">
        <v>22.9505</v>
      </c>
      <c r="KH129">
        <v>800</v>
      </c>
      <c r="KI129">
        <v>17.1849</v>
      </c>
      <c r="KJ129">
        <v>101.5</v>
      </c>
      <c r="KK129">
        <v>100.797</v>
      </c>
    </row>
    <row r="130" spans="1:297">
      <c r="A130">
        <v>114</v>
      </c>
      <c r="B130">
        <v>1765400300.1</v>
      </c>
      <c r="C130">
        <v>18528</v>
      </c>
      <c r="D130" t="s">
        <v>1016</v>
      </c>
      <c r="E130" t="s">
        <v>1017</v>
      </c>
      <c r="F130">
        <v>5</v>
      </c>
      <c r="G130" t="s">
        <v>972</v>
      </c>
      <c r="H130" t="s">
        <v>437</v>
      </c>
      <c r="I130">
        <v>1765400292.099999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1017.399522214066</v>
      </c>
      <c r="AK130">
        <v>1014.116727272727</v>
      </c>
      <c r="AL130">
        <v>0.002295140731436543</v>
      </c>
      <c r="AM130">
        <v>66.3888045461004</v>
      </c>
      <c r="AN130">
        <f>(AP130 - AO130 + DY130*1E3/(8.314*(EA130+273.15)) * AR130/DX130 * AQ130) * DX130/(100*DL130) * 1000/(1000 - AP130)</f>
        <v>0</v>
      </c>
      <c r="AO130">
        <v>17.08789054621539</v>
      </c>
      <c r="AP130">
        <v>17.37192060606059</v>
      </c>
      <c r="AQ130">
        <v>-0.0001896755211351239</v>
      </c>
      <c r="AR130">
        <v>112.0303365966312</v>
      </c>
      <c r="AS130">
        <v>10</v>
      </c>
      <c r="AT130">
        <v>2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438</v>
      </c>
      <c r="AY130">
        <v>4978.31</v>
      </c>
      <c r="AZ130">
        <v>580.5923076923077</v>
      </c>
      <c r="BA130">
        <v>1785.04</v>
      </c>
      <c r="BB130">
        <f>1-AZ130/BA130</f>
        <v>0</v>
      </c>
      <c r="BC130">
        <v>-8.17167908842908</v>
      </c>
      <c r="BD130" t="s">
        <v>1018</v>
      </c>
      <c r="BE130">
        <v>5033.25</v>
      </c>
      <c r="BF130">
        <v>764.9996538461538</v>
      </c>
      <c r="BG130">
        <v>878.893133538562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1019</v>
      </c>
      <c r="BQ130">
        <v>649.8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1905</v>
      </c>
      <c r="CA130">
        <v>290.0000000000001</v>
      </c>
      <c r="CB130">
        <v>858.52</v>
      </c>
      <c r="CC130">
        <v>275</v>
      </c>
      <c r="CD130">
        <v>5033.25</v>
      </c>
      <c r="CE130">
        <v>859.26</v>
      </c>
      <c r="CF130">
        <v>-0.74</v>
      </c>
      <c r="CG130">
        <v>300.0000000000001</v>
      </c>
      <c r="CH130">
        <v>23.9</v>
      </c>
      <c r="CI130">
        <v>878.893133538562</v>
      </c>
      <c r="CJ130">
        <v>1.401526746365251</v>
      </c>
      <c r="CK130">
        <v>-9.883276308000285</v>
      </c>
      <c r="CL130">
        <v>0.6269589795094295</v>
      </c>
      <c r="CM130">
        <v>0.898733596194532</v>
      </c>
      <c r="CN130">
        <v>-0.00350876907675195</v>
      </c>
      <c r="CO130">
        <v>289.9999999999999</v>
      </c>
      <c r="CP130">
        <v>860.1900000000001</v>
      </c>
      <c r="CQ130">
        <v>705</v>
      </c>
      <c r="CR130">
        <v>5032.87</v>
      </c>
      <c r="CS130">
        <v>859.26</v>
      </c>
      <c r="CT130">
        <v>0.93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441</v>
      </c>
      <c r="DO130">
        <v>2</v>
      </c>
      <c r="DP130" t="b">
        <v>1</v>
      </c>
      <c r="DQ130">
        <v>1765400292.099999</v>
      </c>
      <c r="DR130">
        <v>996.4486129032258</v>
      </c>
      <c r="DS130">
        <v>1000.014870967742</v>
      </c>
      <c r="DT130">
        <v>17.38080967741935</v>
      </c>
      <c r="DU130">
        <v>17.09083548387097</v>
      </c>
      <c r="DV130">
        <v>996.2206129032259</v>
      </c>
      <c r="DW130">
        <v>17.24380967741935</v>
      </c>
      <c r="DX130">
        <v>500.0048709677419</v>
      </c>
      <c r="DY130">
        <v>90.90854193548384</v>
      </c>
      <c r="DZ130">
        <v>0.0999902258064516</v>
      </c>
      <c r="EA130">
        <v>24.91963870967742</v>
      </c>
      <c r="EB130">
        <v>25.01348709677419</v>
      </c>
      <c r="EC130">
        <v>999.9000000000003</v>
      </c>
      <c r="ED130">
        <v>0</v>
      </c>
      <c r="EE130">
        <v>0</v>
      </c>
      <c r="EF130">
        <v>9996.868709677419</v>
      </c>
      <c r="EG130">
        <v>0</v>
      </c>
      <c r="EH130">
        <v>9.543380000000004</v>
      </c>
      <c r="EI130">
        <v>-3.556859999999999</v>
      </c>
      <c r="EJ130">
        <v>1014.088387096774</v>
      </c>
      <c r="EK130">
        <v>1017.402903225806</v>
      </c>
      <c r="EL130">
        <v>0.2947728064516129</v>
      </c>
      <c r="EM130">
        <v>1000.014870967742</v>
      </c>
      <c r="EN130">
        <v>17.09083548387097</v>
      </c>
      <c r="EO130">
        <v>1.580500322580645</v>
      </c>
      <c r="EP130">
        <v>1.553703225806452</v>
      </c>
      <c r="EQ130">
        <v>13.7700064516129</v>
      </c>
      <c r="ER130">
        <v>13.50715161290323</v>
      </c>
      <c r="ES130">
        <v>799.9956774193547</v>
      </c>
      <c r="ET130">
        <v>0.9500035806451609</v>
      </c>
      <c r="EU130">
        <v>0.04999627419354839</v>
      </c>
      <c r="EV130">
        <v>0</v>
      </c>
      <c r="EW130">
        <v>764.9987419354838</v>
      </c>
      <c r="EX130">
        <v>5.000560000000002</v>
      </c>
      <c r="EY130">
        <v>6067.853225806451</v>
      </c>
      <c r="EZ130">
        <v>6826.249354838712</v>
      </c>
      <c r="FA130">
        <v>36.37287096774193</v>
      </c>
      <c r="FB130">
        <v>38.76987096774193</v>
      </c>
      <c r="FC130">
        <v>37.73970967741935</v>
      </c>
      <c r="FD130">
        <v>37.88883870967742</v>
      </c>
      <c r="FE130">
        <v>38.20335483870966</v>
      </c>
      <c r="FF130">
        <v>755.248064516129</v>
      </c>
      <c r="FG130">
        <v>39.75</v>
      </c>
      <c r="FH130">
        <v>0</v>
      </c>
      <c r="FI130">
        <v>98</v>
      </c>
      <c r="FJ130">
        <v>0</v>
      </c>
      <c r="FK130">
        <v>764.9996538461538</v>
      </c>
      <c r="FL130">
        <v>1.544444441089742</v>
      </c>
      <c r="FM130">
        <v>13.94905982915171</v>
      </c>
      <c r="FN130">
        <v>6067.996538461537</v>
      </c>
      <c r="FO130">
        <v>15</v>
      </c>
      <c r="FP130">
        <v>1765400324.6</v>
      </c>
      <c r="FQ130" t="s">
        <v>1020</v>
      </c>
      <c r="FR130">
        <v>1765400324.6</v>
      </c>
      <c r="FS130">
        <v>1765400317.6</v>
      </c>
      <c r="FT130">
        <v>114</v>
      </c>
      <c r="FU130">
        <v>-0.014</v>
      </c>
      <c r="FV130">
        <v>0.001</v>
      </c>
      <c r="FW130">
        <v>0.228</v>
      </c>
      <c r="FX130">
        <v>0.137</v>
      </c>
      <c r="FY130">
        <v>1000</v>
      </c>
      <c r="FZ130">
        <v>17</v>
      </c>
      <c r="GA130">
        <v>0.71</v>
      </c>
      <c r="GB130">
        <v>0.16</v>
      </c>
      <c r="GC130">
        <v>-3.5675715</v>
      </c>
      <c r="GD130">
        <v>0.3751886679174521</v>
      </c>
      <c r="GE130">
        <v>0.08062339854378509</v>
      </c>
      <c r="GF130">
        <v>1</v>
      </c>
      <c r="GG130">
        <v>764.8823529411765</v>
      </c>
      <c r="GH130">
        <v>2.245317042732546</v>
      </c>
      <c r="GI130">
        <v>0.3032578869885392</v>
      </c>
      <c r="GJ130">
        <v>-1</v>
      </c>
      <c r="GK130">
        <v>0.299635925</v>
      </c>
      <c r="GL130">
        <v>-0.09953420262664253</v>
      </c>
      <c r="GM130">
        <v>0.009751653732540701</v>
      </c>
      <c r="GN130">
        <v>1</v>
      </c>
      <c r="GO130">
        <v>2</v>
      </c>
      <c r="GP130">
        <v>2</v>
      </c>
      <c r="GQ130" t="s">
        <v>443</v>
      </c>
      <c r="GR130">
        <v>3.12936</v>
      </c>
      <c r="GS130">
        <v>2.77775</v>
      </c>
      <c r="GT130">
        <v>0.157285</v>
      </c>
      <c r="GU130">
        <v>0.158661</v>
      </c>
      <c r="GV130">
        <v>0.08604009999999999</v>
      </c>
      <c r="GW130">
        <v>0.0855501</v>
      </c>
      <c r="GX130">
        <v>25439.9</v>
      </c>
      <c r="GY130">
        <v>24612.1</v>
      </c>
      <c r="GZ130">
        <v>30721.9</v>
      </c>
      <c r="HA130">
        <v>29498.5</v>
      </c>
      <c r="HB130">
        <v>38722.3</v>
      </c>
      <c r="HC130">
        <v>35482.3</v>
      </c>
      <c r="HD130">
        <v>46952.1</v>
      </c>
      <c r="HE130">
        <v>43815</v>
      </c>
      <c r="HF130">
        <v>1.8165</v>
      </c>
      <c r="HG130">
        <v>1.90715</v>
      </c>
      <c r="HH130">
        <v>0.0900812</v>
      </c>
      <c r="HI130">
        <v>0</v>
      </c>
      <c r="HJ130">
        <v>23.5379</v>
      </c>
      <c r="HK130">
        <v>999.9</v>
      </c>
      <c r="HL130">
        <v>45.1</v>
      </c>
      <c r="HM130">
        <v>29.4</v>
      </c>
      <c r="HN130">
        <v>20.419</v>
      </c>
      <c r="HO130">
        <v>63.7852</v>
      </c>
      <c r="HP130">
        <v>18.8061</v>
      </c>
      <c r="HQ130">
        <v>1</v>
      </c>
      <c r="HR130">
        <v>-0.0146265</v>
      </c>
      <c r="HS130">
        <v>0.612435</v>
      </c>
      <c r="HT130">
        <v>20.2121</v>
      </c>
      <c r="HU130">
        <v>5.239</v>
      </c>
      <c r="HV130">
        <v>11.974</v>
      </c>
      <c r="HW130">
        <v>4.973</v>
      </c>
      <c r="HX130">
        <v>3.291</v>
      </c>
      <c r="HY130">
        <v>9999</v>
      </c>
      <c r="HZ130">
        <v>9999</v>
      </c>
      <c r="IA130">
        <v>9999</v>
      </c>
      <c r="IB130">
        <v>999.9</v>
      </c>
      <c r="IC130">
        <v>4.97333</v>
      </c>
      <c r="ID130">
        <v>1.87752</v>
      </c>
      <c r="IE130">
        <v>1.8756</v>
      </c>
      <c r="IF130">
        <v>1.87842</v>
      </c>
      <c r="IG130">
        <v>1.87515</v>
      </c>
      <c r="IH130">
        <v>1.8787</v>
      </c>
      <c r="II130">
        <v>1.87577</v>
      </c>
      <c r="IJ130">
        <v>1.87698</v>
      </c>
      <c r="IK130">
        <v>0</v>
      </c>
      <c r="IL130">
        <v>0</v>
      </c>
      <c r="IM130">
        <v>0</v>
      </c>
      <c r="IN130">
        <v>0</v>
      </c>
      <c r="IO130" t="s">
        <v>444</v>
      </c>
      <c r="IP130" t="s">
        <v>445</v>
      </c>
      <c r="IQ130" t="s">
        <v>446</v>
      </c>
      <c r="IR130" t="s">
        <v>446</v>
      </c>
      <c r="IS130" t="s">
        <v>446</v>
      </c>
      <c r="IT130" t="s">
        <v>446</v>
      </c>
      <c r="IU130">
        <v>0</v>
      </c>
      <c r="IV130">
        <v>100</v>
      </c>
      <c r="IW130">
        <v>100</v>
      </c>
      <c r="IX130">
        <v>0.228</v>
      </c>
      <c r="IY130">
        <v>0.137</v>
      </c>
      <c r="IZ130">
        <v>-0.9145979195432246</v>
      </c>
      <c r="JA130">
        <v>0.001438832190268161</v>
      </c>
      <c r="JB130">
        <v>-4.940604163510307E-07</v>
      </c>
      <c r="JC130">
        <v>2.114408552492027E-10</v>
      </c>
      <c r="JD130">
        <v>-0.01472869474802659</v>
      </c>
      <c r="JE130">
        <v>-0.006143637189210034</v>
      </c>
      <c r="JF130">
        <v>0.001173133151773773</v>
      </c>
      <c r="JG130">
        <v>-1.684160421028808E-05</v>
      </c>
      <c r="JH130">
        <v>1</v>
      </c>
      <c r="JI130">
        <v>2140</v>
      </c>
      <c r="JJ130">
        <v>0</v>
      </c>
      <c r="JK130">
        <v>24</v>
      </c>
      <c r="JL130">
        <v>1.2</v>
      </c>
      <c r="JM130">
        <v>1.4</v>
      </c>
      <c r="JN130">
        <v>2.22412</v>
      </c>
      <c r="JO130">
        <v>2.53296</v>
      </c>
      <c r="JP130">
        <v>1.39893</v>
      </c>
      <c r="JQ130">
        <v>2.34131</v>
      </c>
      <c r="JR130">
        <v>1.44897</v>
      </c>
      <c r="JS130">
        <v>2.61841</v>
      </c>
      <c r="JT130">
        <v>36.5759</v>
      </c>
      <c r="JU130">
        <v>24.0525</v>
      </c>
      <c r="JV130">
        <v>18</v>
      </c>
      <c r="JW130">
        <v>460.886</v>
      </c>
      <c r="JX130">
        <v>484.979</v>
      </c>
      <c r="JY130">
        <v>23.0253</v>
      </c>
      <c r="JZ130">
        <v>26.8349</v>
      </c>
      <c r="KA130">
        <v>29.9999</v>
      </c>
      <c r="KB130">
        <v>26.6812</v>
      </c>
      <c r="KC130">
        <v>26.7614</v>
      </c>
      <c r="KD130">
        <v>44.5231</v>
      </c>
      <c r="KE130">
        <v>22.13</v>
      </c>
      <c r="KF130">
        <v>95.2902</v>
      </c>
      <c r="KG130">
        <v>23.0147</v>
      </c>
      <c r="KH130">
        <v>1000</v>
      </c>
      <c r="KI130">
        <v>17.1177</v>
      </c>
      <c r="KJ130">
        <v>101.506</v>
      </c>
      <c r="KK130">
        <v>100.799</v>
      </c>
    </row>
    <row r="131" spans="1:297">
      <c r="A131">
        <v>115</v>
      </c>
      <c r="B131">
        <v>1765400403.1</v>
      </c>
      <c r="C131">
        <v>18631</v>
      </c>
      <c r="D131" t="s">
        <v>1021</v>
      </c>
      <c r="E131" t="s">
        <v>1022</v>
      </c>
      <c r="F131">
        <v>5</v>
      </c>
      <c r="G131" t="s">
        <v>972</v>
      </c>
      <c r="H131" t="s">
        <v>437</v>
      </c>
      <c r="I131">
        <v>1765400395.349999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1220.812712279343</v>
      </c>
      <c r="AK131">
        <v>1216.903151515151</v>
      </c>
      <c r="AL131">
        <v>-0.000228666900924504</v>
      </c>
      <c r="AM131">
        <v>66.38779542601395</v>
      </c>
      <c r="AN131">
        <f>(AP131 - AO131 + DY131*1E3/(8.314*(EA131+273.15)) * AR131/DX131 * AQ131) * DX131/(100*DL131) * 1000/(1000 - AP131)</f>
        <v>0</v>
      </c>
      <c r="AO131">
        <v>17.04318643704884</v>
      </c>
      <c r="AP131">
        <v>17.32519878787879</v>
      </c>
      <c r="AQ131">
        <v>-3.145278316681772E-05</v>
      </c>
      <c r="AR131">
        <v>112.0233236275451</v>
      </c>
      <c r="AS131">
        <v>11</v>
      </c>
      <c r="AT131">
        <v>2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438</v>
      </c>
      <c r="AY131">
        <v>4978.31</v>
      </c>
      <c r="AZ131">
        <v>580.5923076923077</v>
      </c>
      <c r="BA131">
        <v>1785.04</v>
      </c>
      <c r="BB131">
        <f>1-AZ131/BA131</f>
        <v>0</v>
      </c>
      <c r="BC131">
        <v>-8.17167908842908</v>
      </c>
      <c r="BD131" t="s">
        <v>1023</v>
      </c>
      <c r="BE131">
        <v>5034.38</v>
      </c>
      <c r="BF131">
        <v>765.7768799999999</v>
      </c>
      <c r="BG131">
        <v>882.5733907799088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1024</v>
      </c>
      <c r="BQ131">
        <v>641.4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1907</v>
      </c>
      <c r="CA131">
        <v>290.0000000000001</v>
      </c>
      <c r="CB131">
        <v>864.55</v>
      </c>
      <c r="CC131">
        <v>235</v>
      </c>
      <c r="CD131">
        <v>5034.38</v>
      </c>
      <c r="CE131">
        <v>864.42</v>
      </c>
      <c r="CF131">
        <v>0.13</v>
      </c>
      <c r="CG131">
        <v>300.0000000000001</v>
      </c>
      <c r="CH131">
        <v>23.9</v>
      </c>
      <c r="CI131">
        <v>882.5733907799088</v>
      </c>
      <c r="CJ131">
        <v>1.237604801994736</v>
      </c>
      <c r="CK131">
        <v>-9.140629733218855</v>
      </c>
      <c r="CL131">
        <v>0.5537387729275428</v>
      </c>
      <c r="CM131">
        <v>0.9068172665297466</v>
      </c>
      <c r="CN131">
        <v>-0.003509309677419359</v>
      </c>
      <c r="CO131">
        <v>289.9999999999999</v>
      </c>
      <c r="CP131">
        <v>865.5700000000001</v>
      </c>
      <c r="CQ131">
        <v>735</v>
      </c>
      <c r="CR131">
        <v>5033.74</v>
      </c>
      <c r="CS131">
        <v>864.41</v>
      </c>
      <c r="CT131">
        <v>1.16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441</v>
      </c>
      <c r="DO131">
        <v>2</v>
      </c>
      <c r="DP131" t="b">
        <v>1</v>
      </c>
      <c r="DQ131">
        <v>1765400395.349999</v>
      </c>
      <c r="DR131">
        <v>1195.747333333333</v>
      </c>
      <c r="DS131">
        <v>1200.006</v>
      </c>
      <c r="DT131">
        <v>17.32603333333333</v>
      </c>
      <c r="DU131">
        <v>17.04593333333333</v>
      </c>
      <c r="DV131">
        <v>1195.328333333333</v>
      </c>
      <c r="DW131">
        <v>17.18803333333333</v>
      </c>
      <c r="DX131">
        <v>500.0022999999999</v>
      </c>
      <c r="DY131">
        <v>90.90227333333335</v>
      </c>
      <c r="DZ131">
        <v>0.1000079433333333</v>
      </c>
      <c r="EA131">
        <v>24.88101666666667</v>
      </c>
      <c r="EB131">
        <v>24.98958333333334</v>
      </c>
      <c r="EC131">
        <v>999.9000000000002</v>
      </c>
      <c r="ED131">
        <v>0</v>
      </c>
      <c r="EE131">
        <v>0</v>
      </c>
      <c r="EF131">
        <v>9996.647666666664</v>
      </c>
      <c r="EG131">
        <v>0</v>
      </c>
      <c r="EH131">
        <v>9.583831333333334</v>
      </c>
      <c r="EI131">
        <v>-4.231241666666667</v>
      </c>
      <c r="EJ131">
        <v>1216.862666666667</v>
      </c>
      <c r="EK131">
        <v>1220.815</v>
      </c>
      <c r="EL131">
        <v>0.2839583666666666</v>
      </c>
      <c r="EM131">
        <v>1200.006</v>
      </c>
      <c r="EN131">
        <v>17.04593333333333</v>
      </c>
      <c r="EO131">
        <v>1.575326666666667</v>
      </c>
      <c r="EP131">
        <v>1.549514333333334</v>
      </c>
      <c r="EQ131">
        <v>13.71955</v>
      </c>
      <c r="ER131">
        <v>13.46568666666667</v>
      </c>
      <c r="ES131">
        <v>799.9964666666667</v>
      </c>
      <c r="ET131">
        <v>0.9499920666666666</v>
      </c>
      <c r="EU131">
        <v>0.05000791000000002</v>
      </c>
      <c r="EV131">
        <v>0</v>
      </c>
      <c r="EW131">
        <v>765.7350333333335</v>
      </c>
      <c r="EX131">
        <v>5.000560000000002</v>
      </c>
      <c r="EY131">
        <v>6063.174666666667</v>
      </c>
      <c r="EZ131">
        <v>6826.231333333333</v>
      </c>
      <c r="FA131">
        <v>36.36646666666666</v>
      </c>
      <c r="FB131">
        <v>38.28306666666666</v>
      </c>
      <c r="FC131">
        <v>37.24986666666667</v>
      </c>
      <c r="FD131">
        <v>37.44126666666666</v>
      </c>
      <c r="FE131">
        <v>37.67046666666667</v>
      </c>
      <c r="FF131">
        <v>755.2393333333331</v>
      </c>
      <c r="FG131">
        <v>39.76</v>
      </c>
      <c r="FH131">
        <v>0</v>
      </c>
      <c r="FI131">
        <v>101</v>
      </c>
      <c r="FJ131">
        <v>0</v>
      </c>
      <c r="FK131">
        <v>765.7768799999999</v>
      </c>
      <c r="FL131">
        <v>3.108999993451113</v>
      </c>
      <c r="FM131">
        <v>10.36230774831525</v>
      </c>
      <c r="FN131">
        <v>6063.394399999999</v>
      </c>
      <c r="FO131">
        <v>15</v>
      </c>
      <c r="FP131">
        <v>1765400424.1</v>
      </c>
      <c r="FQ131" t="s">
        <v>1025</v>
      </c>
      <c r="FR131">
        <v>1765400424.1</v>
      </c>
      <c r="FS131">
        <v>1765400422.6</v>
      </c>
      <c r="FT131">
        <v>115</v>
      </c>
      <c r="FU131">
        <v>-0.033</v>
      </c>
      <c r="FV131">
        <v>0.002</v>
      </c>
      <c r="FW131">
        <v>0.419</v>
      </c>
      <c r="FX131">
        <v>0.138</v>
      </c>
      <c r="FY131">
        <v>1200</v>
      </c>
      <c r="FZ131">
        <v>17</v>
      </c>
      <c r="GA131">
        <v>0.72</v>
      </c>
      <c r="GB131">
        <v>0.19</v>
      </c>
      <c r="GC131">
        <v>-4.240108999999999</v>
      </c>
      <c r="GD131">
        <v>0.1351240525328359</v>
      </c>
      <c r="GE131">
        <v>0.05545703565824632</v>
      </c>
      <c r="GF131">
        <v>1</v>
      </c>
      <c r="GG131">
        <v>765.6375882352942</v>
      </c>
      <c r="GH131">
        <v>2.392910613864199</v>
      </c>
      <c r="GI131">
        <v>0.3075558407114312</v>
      </c>
      <c r="GJ131">
        <v>-1</v>
      </c>
      <c r="GK131">
        <v>0.284792025</v>
      </c>
      <c r="GL131">
        <v>-0.01524068667917493</v>
      </c>
      <c r="GM131">
        <v>0.001646424755151296</v>
      </c>
      <c r="GN131">
        <v>1</v>
      </c>
      <c r="GO131">
        <v>2</v>
      </c>
      <c r="GP131">
        <v>2</v>
      </c>
      <c r="GQ131" t="s">
        <v>443</v>
      </c>
      <c r="GR131">
        <v>3.1295</v>
      </c>
      <c r="GS131">
        <v>2.77776</v>
      </c>
      <c r="GT131">
        <v>0.176326</v>
      </c>
      <c r="GU131">
        <v>0.1779</v>
      </c>
      <c r="GV131">
        <v>0.0858783</v>
      </c>
      <c r="GW131">
        <v>0.0853998</v>
      </c>
      <c r="GX131">
        <v>24865.4</v>
      </c>
      <c r="GY131">
        <v>24050.6</v>
      </c>
      <c r="GZ131">
        <v>30722.3</v>
      </c>
      <c r="HA131">
        <v>29500</v>
      </c>
      <c r="HB131">
        <v>38731.3</v>
      </c>
      <c r="HC131">
        <v>35491.2</v>
      </c>
      <c r="HD131">
        <v>46952.9</v>
      </c>
      <c r="HE131">
        <v>43817.1</v>
      </c>
      <c r="HF131">
        <v>1.8169</v>
      </c>
      <c r="HG131">
        <v>1.90755</v>
      </c>
      <c r="HH131">
        <v>0.08791690000000001</v>
      </c>
      <c r="HI131">
        <v>0</v>
      </c>
      <c r="HJ131">
        <v>23.5429</v>
      </c>
      <c r="HK131">
        <v>999.9</v>
      </c>
      <c r="HL131">
        <v>44.9</v>
      </c>
      <c r="HM131">
        <v>29.5</v>
      </c>
      <c r="HN131">
        <v>20.4488</v>
      </c>
      <c r="HO131">
        <v>63.2352</v>
      </c>
      <c r="HP131">
        <v>18.5577</v>
      </c>
      <c r="HQ131">
        <v>1</v>
      </c>
      <c r="HR131">
        <v>-0.0166972</v>
      </c>
      <c r="HS131">
        <v>0.441648</v>
      </c>
      <c r="HT131">
        <v>20.2123</v>
      </c>
      <c r="HU131">
        <v>5.23826</v>
      </c>
      <c r="HV131">
        <v>11.974</v>
      </c>
      <c r="HW131">
        <v>4.9725</v>
      </c>
      <c r="HX131">
        <v>3.291</v>
      </c>
      <c r="HY131">
        <v>9999</v>
      </c>
      <c r="HZ131">
        <v>9999</v>
      </c>
      <c r="IA131">
        <v>9999</v>
      </c>
      <c r="IB131">
        <v>999.9</v>
      </c>
      <c r="IC131">
        <v>4.97335</v>
      </c>
      <c r="ID131">
        <v>1.87758</v>
      </c>
      <c r="IE131">
        <v>1.87561</v>
      </c>
      <c r="IF131">
        <v>1.87848</v>
      </c>
      <c r="IG131">
        <v>1.87515</v>
      </c>
      <c r="IH131">
        <v>1.87878</v>
      </c>
      <c r="II131">
        <v>1.8758</v>
      </c>
      <c r="IJ131">
        <v>1.87698</v>
      </c>
      <c r="IK131">
        <v>0</v>
      </c>
      <c r="IL131">
        <v>0</v>
      </c>
      <c r="IM131">
        <v>0</v>
      </c>
      <c r="IN131">
        <v>0</v>
      </c>
      <c r="IO131" t="s">
        <v>444</v>
      </c>
      <c r="IP131" t="s">
        <v>445</v>
      </c>
      <c r="IQ131" t="s">
        <v>446</v>
      </c>
      <c r="IR131" t="s">
        <v>446</v>
      </c>
      <c r="IS131" t="s">
        <v>446</v>
      </c>
      <c r="IT131" t="s">
        <v>446</v>
      </c>
      <c r="IU131">
        <v>0</v>
      </c>
      <c r="IV131">
        <v>100</v>
      </c>
      <c r="IW131">
        <v>100</v>
      </c>
      <c r="IX131">
        <v>0.419</v>
      </c>
      <c r="IY131">
        <v>0.138</v>
      </c>
      <c r="IZ131">
        <v>-0.9283013540586966</v>
      </c>
      <c r="JA131">
        <v>0.001438832190268161</v>
      </c>
      <c r="JB131">
        <v>-4.940604163510307E-07</v>
      </c>
      <c r="JC131">
        <v>2.114408552492027E-10</v>
      </c>
      <c r="JD131">
        <v>-0.01360501737266963</v>
      </c>
      <c r="JE131">
        <v>-0.006143637189210034</v>
      </c>
      <c r="JF131">
        <v>0.001173133151773773</v>
      </c>
      <c r="JG131">
        <v>-1.684160421028808E-05</v>
      </c>
      <c r="JH131">
        <v>1</v>
      </c>
      <c r="JI131">
        <v>2140</v>
      </c>
      <c r="JJ131">
        <v>0</v>
      </c>
      <c r="JK131">
        <v>24</v>
      </c>
      <c r="JL131">
        <v>1.3</v>
      </c>
      <c r="JM131">
        <v>1.4</v>
      </c>
      <c r="JN131">
        <v>2.57202</v>
      </c>
      <c r="JO131">
        <v>2.54028</v>
      </c>
      <c r="JP131">
        <v>1.39893</v>
      </c>
      <c r="JQ131">
        <v>2.34131</v>
      </c>
      <c r="JR131">
        <v>1.44897</v>
      </c>
      <c r="JS131">
        <v>2.49756</v>
      </c>
      <c r="JT131">
        <v>36.8604</v>
      </c>
      <c r="JU131">
        <v>24.0525</v>
      </c>
      <c r="JV131">
        <v>18</v>
      </c>
      <c r="JW131">
        <v>460.782</v>
      </c>
      <c r="JX131">
        <v>484.8</v>
      </c>
      <c r="JY131">
        <v>23.1164</v>
      </c>
      <c r="JZ131">
        <v>26.8038</v>
      </c>
      <c r="KA131">
        <v>29.9998</v>
      </c>
      <c r="KB131">
        <v>26.6323</v>
      </c>
      <c r="KC131">
        <v>26.7096</v>
      </c>
      <c r="KD131">
        <v>51.4973</v>
      </c>
      <c r="KE131">
        <v>22.1752</v>
      </c>
      <c r="KF131">
        <v>95.2902</v>
      </c>
      <c r="KG131">
        <v>23.125</v>
      </c>
      <c r="KH131">
        <v>1200</v>
      </c>
      <c r="KI131">
        <v>17.0903</v>
      </c>
      <c r="KJ131">
        <v>101.507</v>
      </c>
      <c r="KK131">
        <v>100.804</v>
      </c>
    </row>
    <row r="132" spans="1:297">
      <c r="A132">
        <v>116</v>
      </c>
      <c r="B132">
        <v>1765400498.5</v>
      </c>
      <c r="C132">
        <v>18726.40000009537</v>
      </c>
      <c r="D132" t="s">
        <v>1026</v>
      </c>
      <c r="E132" t="s">
        <v>1027</v>
      </c>
      <c r="F132">
        <v>5</v>
      </c>
      <c r="G132" t="s">
        <v>972</v>
      </c>
      <c r="H132" t="s">
        <v>437</v>
      </c>
      <c r="I132">
        <v>1765400490.75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1526.232140514583</v>
      </c>
      <c r="AK132">
        <v>1520.750545454546</v>
      </c>
      <c r="AL132">
        <v>0.0006189826207211664</v>
      </c>
      <c r="AM132">
        <v>66.38859303479364</v>
      </c>
      <c r="AN132">
        <f>(AP132 - AO132 + DY132*1E3/(8.314*(EA132+273.15)) * AR132/DX132 * AQ132) * DX132/(100*DL132) * 1000/(1000 - AP132)</f>
        <v>0</v>
      </c>
      <c r="AO132">
        <v>17.0903056955866</v>
      </c>
      <c r="AP132">
        <v>17.36525090909091</v>
      </c>
      <c r="AQ132">
        <v>-1.907450551666252E-05</v>
      </c>
      <c r="AR132">
        <v>112.0287449792085</v>
      </c>
      <c r="AS132">
        <v>10</v>
      </c>
      <c r="AT132">
        <v>2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438</v>
      </c>
      <c r="AY132">
        <v>4978.31</v>
      </c>
      <c r="AZ132">
        <v>580.5923076923077</v>
      </c>
      <c r="BA132">
        <v>1785.04</v>
      </c>
      <c r="BB132">
        <f>1-AZ132/BA132</f>
        <v>0</v>
      </c>
      <c r="BC132">
        <v>-8.17167908842908</v>
      </c>
      <c r="BD132" t="s">
        <v>1028</v>
      </c>
      <c r="BE132">
        <v>5033.19</v>
      </c>
      <c r="BF132">
        <v>766.0198846153847</v>
      </c>
      <c r="BG132">
        <v>890.4713344779822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1029</v>
      </c>
      <c r="BQ132">
        <v>641.4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1909</v>
      </c>
      <c r="CA132">
        <v>290.0000000000001</v>
      </c>
      <c r="CB132">
        <v>870.45</v>
      </c>
      <c r="CC132">
        <v>275</v>
      </c>
      <c r="CD132">
        <v>5033.19</v>
      </c>
      <c r="CE132">
        <v>870.83</v>
      </c>
      <c r="CF132">
        <v>-0.38</v>
      </c>
      <c r="CG132">
        <v>300.0000000000001</v>
      </c>
      <c r="CH132">
        <v>23.9</v>
      </c>
      <c r="CI132">
        <v>890.4713344779822</v>
      </c>
      <c r="CJ132">
        <v>1.834364259328668</v>
      </c>
      <c r="CK132">
        <v>-9.88520469477892</v>
      </c>
      <c r="CL132">
        <v>0.8205616138740968</v>
      </c>
      <c r="CM132">
        <v>0.8382692418774476</v>
      </c>
      <c r="CN132">
        <v>-0.003509208898776422</v>
      </c>
      <c r="CO132">
        <v>289.9999999999999</v>
      </c>
      <c r="CP132">
        <v>871.8099999999999</v>
      </c>
      <c r="CQ132">
        <v>795</v>
      </c>
      <c r="CR132">
        <v>5032.52</v>
      </c>
      <c r="CS132">
        <v>870.83</v>
      </c>
      <c r="CT132">
        <v>0.98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441</v>
      </c>
      <c r="DO132">
        <v>2</v>
      </c>
      <c r="DP132" t="b">
        <v>1</v>
      </c>
      <c r="DQ132">
        <v>1765400490.75</v>
      </c>
      <c r="DR132">
        <v>1494.627</v>
      </c>
      <c r="DS132">
        <v>1500.045666666666</v>
      </c>
      <c r="DT132">
        <v>17.36386666666667</v>
      </c>
      <c r="DU132">
        <v>17.09336</v>
      </c>
      <c r="DV132">
        <v>1493.431</v>
      </c>
      <c r="DW132">
        <v>17.22486666666667</v>
      </c>
      <c r="DX132">
        <v>500.0117000000001</v>
      </c>
      <c r="DY132">
        <v>90.89788</v>
      </c>
      <c r="DZ132">
        <v>0.1000110233333333</v>
      </c>
      <c r="EA132">
        <v>24.87405000000001</v>
      </c>
      <c r="EB132">
        <v>25.00447333333334</v>
      </c>
      <c r="EC132">
        <v>999.9000000000002</v>
      </c>
      <c r="ED132">
        <v>0</v>
      </c>
      <c r="EE132">
        <v>0</v>
      </c>
      <c r="EF132">
        <v>9998.087</v>
      </c>
      <c r="EG132">
        <v>0</v>
      </c>
      <c r="EH132">
        <v>9.487389000000002</v>
      </c>
      <c r="EI132">
        <v>-5.824695000000001</v>
      </c>
      <c r="EJ132">
        <v>1520.634333333334</v>
      </c>
      <c r="EK132">
        <v>1526.133</v>
      </c>
      <c r="EL132">
        <v>0.2762694</v>
      </c>
      <c r="EM132">
        <v>1500.045666666666</v>
      </c>
      <c r="EN132">
        <v>17.09336</v>
      </c>
      <c r="EO132">
        <v>1.578862333333333</v>
      </c>
      <c r="EP132">
        <v>1.553748666666667</v>
      </c>
      <c r="EQ132">
        <v>13.75403</v>
      </c>
      <c r="ER132">
        <v>13.50760333333333</v>
      </c>
      <c r="ES132">
        <v>799.9985666666666</v>
      </c>
      <c r="ET132">
        <v>0.9500089666666666</v>
      </c>
      <c r="EU132">
        <v>0.04999084000000001</v>
      </c>
      <c r="EV132">
        <v>0</v>
      </c>
      <c r="EW132">
        <v>766.0131</v>
      </c>
      <c r="EX132">
        <v>5.000560000000002</v>
      </c>
      <c r="EY132">
        <v>6066.623333333332</v>
      </c>
      <c r="EZ132">
        <v>6826.285</v>
      </c>
      <c r="FA132">
        <v>35.94983333333333</v>
      </c>
      <c r="FB132">
        <v>38.58089999999999</v>
      </c>
      <c r="FC132">
        <v>37.1476</v>
      </c>
      <c r="FD132">
        <v>37.92686666666667</v>
      </c>
      <c r="FE132">
        <v>37.86223333333333</v>
      </c>
      <c r="FF132">
        <v>755.2553333333334</v>
      </c>
      <c r="FG132">
        <v>39.74333333333334</v>
      </c>
      <c r="FH132">
        <v>0</v>
      </c>
      <c r="FI132">
        <v>93.19999980926514</v>
      </c>
      <c r="FJ132">
        <v>0</v>
      </c>
      <c r="FK132">
        <v>766.0198846153847</v>
      </c>
      <c r="FL132">
        <v>0.1419145353186835</v>
      </c>
      <c r="FM132">
        <v>25.11179485844916</v>
      </c>
      <c r="FN132">
        <v>6066.537692307692</v>
      </c>
      <c r="FO132">
        <v>15</v>
      </c>
      <c r="FP132">
        <v>1765400516.5</v>
      </c>
      <c r="FQ132" t="s">
        <v>1030</v>
      </c>
      <c r="FR132">
        <v>1765400516.5</v>
      </c>
      <c r="FS132">
        <v>1765400516.5</v>
      </c>
      <c r="FT132">
        <v>116</v>
      </c>
      <c r="FU132">
        <v>0.399</v>
      </c>
      <c r="FV132">
        <v>-0.001</v>
      </c>
      <c r="FW132">
        <v>1.196</v>
      </c>
      <c r="FX132">
        <v>0.139</v>
      </c>
      <c r="FY132">
        <v>1500</v>
      </c>
      <c r="FZ132">
        <v>17</v>
      </c>
      <c r="GA132">
        <v>0.49</v>
      </c>
      <c r="GB132">
        <v>0.18</v>
      </c>
      <c r="GC132">
        <v>-5.851997317073171</v>
      </c>
      <c r="GD132">
        <v>0.4092133797909291</v>
      </c>
      <c r="GE132">
        <v>0.06912840124475297</v>
      </c>
      <c r="GF132">
        <v>1</v>
      </c>
      <c r="GG132">
        <v>765.9831764705882</v>
      </c>
      <c r="GH132">
        <v>0.4121314012784617</v>
      </c>
      <c r="GI132">
        <v>0.193622961476871</v>
      </c>
      <c r="GJ132">
        <v>-1</v>
      </c>
      <c r="GK132">
        <v>0.2762074878048781</v>
      </c>
      <c r="GL132">
        <v>0.00068947735191672</v>
      </c>
      <c r="GM132">
        <v>0.0006028319800680326</v>
      </c>
      <c r="GN132">
        <v>1</v>
      </c>
      <c r="GO132">
        <v>2</v>
      </c>
      <c r="GP132">
        <v>2</v>
      </c>
      <c r="GQ132" t="s">
        <v>443</v>
      </c>
      <c r="GR132">
        <v>3.12957</v>
      </c>
      <c r="GS132">
        <v>2.77789</v>
      </c>
      <c r="GT132">
        <v>0.201789</v>
      </c>
      <c r="GU132">
        <v>0.203635</v>
      </c>
      <c r="GV132">
        <v>0.08601739999999999</v>
      </c>
      <c r="GW132">
        <v>0.0855736</v>
      </c>
      <c r="GX132">
        <v>24099.8</v>
      </c>
      <c r="GY132">
        <v>23299.1</v>
      </c>
      <c r="GZ132">
        <v>30726</v>
      </c>
      <c r="HA132">
        <v>29501.4</v>
      </c>
      <c r="HB132">
        <v>38731.2</v>
      </c>
      <c r="HC132">
        <v>35487.9</v>
      </c>
      <c r="HD132">
        <v>46957.8</v>
      </c>
      <c r="HE132">
        <v>43819.2</v>
      </c>
      <c r="HF132">
        <v>1.81775</v>
      </c>
      <c r="HG132">
        <v>1.9084</v>
      </c>
      <c r="HH132">
        <v>0.0873655</v>
      </c>
      <c r="HI132">
        <v>0</v>
      </c>
      <c r="HJ132">
        <v>23.5642</v>
      </c>
      <c r="HK132">
        <v>999.9</v>
      </c>
      <c r="HL132">
        <v>44.8</v>
      </c>
      <c r="HM132">
        <v>29.5</v>
      </c>
      <c r="HN132">
        <v>20.4023</v>
      </c>
      <c r="HO132">
        <v>63.4252</v>
      </c>
      <c r="HP132">
        <v>18.762</v>
      </c>
      <c r="HQ132">
        <v>1</v>
      </c>
      <c r="HR132">
        <v>-0.019502</v>
      </c>
      <c r="HS132">
        <v>0.507933</v>
      </c>
      <c r="HT132">
        <v>20.2137</v>
      </c>
      <c r="HU132">
        <v>5.239</v>
      </c>
      <c r="HV132">
        <v>11.974</v>
      </c>
      <c r="HW132">
        <v>4.9728</v>
      </c>
      <c r="HX132">
        <v>3.291</v>
      </c>
      <c r="HY132">
        <v>9999</v>
      </c>
      <c r="HZ132">
        <v>9999</v>
      </c>
      <c r="IA132">
        <v>9999</v>
      </c>
      <c r="IB132">
        <v>999.9</v>
      </c>
      <c r="IC132">
        <v>4.97333</v>
      </c>
      <c r="ID132">
        <v>1.87756</v>
      </c>
      <c r="IE132">
        <v>1.87561</v>
      </c>
      <c r="IF132">
        <v>1.87843</v>
      </c>
      <c r="IG132">
        <v>1.87515</v>
      </c>
      <c r="IH132">
        <v>1.87872</v>
      </c>
      <c r="II132">
        <v>1.87576</v>
      </c>
      <c r="IJ132">
        <v>1.87698</v>
      </c>
      <c r="IK132">
        <v>0</v>
      </c>
      <c r="IL132">
        <v>0</v>
      </c>
      <c r="IM132">
        <v>0</v>
      </c>
      <c r="IN132">
        <v>0</v>
      </c>
      <c r="IO132" t="s">
        <v>444</v>
      </c>
      <c r="IP132" t="s">
        <v>445</v>
      </c>
      <c r="IQ132" t="s">
        <v>446</v>
      </c>
      <c r="IR132" t="s">
        <v>446</v>
      </c>
      <c r="IS132" t="s">
        <v>446</v>
      </c>
      <c r="IT132" t="s">
        <v>446</v>
      </c>
      <c r="IU132">
        <v>0</v>
      </c>
      <c r="IV132">
        <v>100</v>
      </c>
      <c r="IW132">
        <v>100</v>
      </c>
      <c r="IX132">
        <v>1.196</v>
      </c>
      <c r="IY132">
        <v>0.139</v>
      </c>
      <c r="IZ132">
        <v>-0.9608635989903154</v>
      </c>
      <c r="JA132">
        <v>0.001438832190268161</v>
      </c>
      <c r="JB132">
        <v>-4.940604163510307E-07</v>
      </c>
      <c r="JC132">
        <v>2.114408552492027E-10</v>
      </c>
      <c r="JD132">
        <v>-0.01141862110086591</v>
      </c>
      <c r="JE132">
        <v>-0.006143637189210034</v>
      </c>
      <c r="JF132">
        <v>0.001173133151773773</v>
      </c>
      <c r="JG132">
        <v>-1.684160421028808E-05</v>
      </c>
      <c r="JH132">
        <v>1</v>
      </c>
      <c r="JI132">
        <v>2140</v>
      </c>
      <c r="JJ132">
        <v>0</v>
      </c>
      <c r="JK132">
        <v>24</v>
      </c>
      <c r="JL132">
        <v>1.2</v>
      </c>
      <c r="JM132">
        <v>1.3</v>
      </c>
      <c r="JN132">
        <v>3.06885</v>
      </c>
      <c r="JO132">
        <v>2.52319</v>
      </c>
      <c r="JP132">
        <v>1.39893</v>
      </c>
      <c r="JQ132">
        <v>2.34131</v>
      </c>
      <c r="JR132">
        <v>1.44897</v>
      </c>
      <c r="JS132">
        <v>2.62573</v>
      </c>
      <c r="JT132">
        <v>37.027</v>
      </c>
      <c r="JU132">
        <v>24.0612</v>
      </c>
      <c r="JV132">
        <v>18</v>
      </c>
      <c r="JW132">
        <v>460.951</v>
      </c>
      <c r="JX132">
        <v>484.975</v>
      </c>
      <c r="JY132">
        <v>23.0895</v>
      </c>
      <c r="JZ132">
        <v>26.7696</v>
      </c>
      <c r="KA132">
        <v>29.9999</v>
      </c>
      <c r="KB132">
        <v>26.589</v>
      </c>
      <c r="KC132">
        <v>26.6643</v>
      </c>
      <c r="KD132">
        <v>61.4336</v>
      </c>
      <c r="KE132">
        <v>21.8658</v>
      </c>
      <c r="KF132">
        <v>95.2902</v>
      </c>
      <c r="KG132">
        <v>23.0922</v>
      </c>
      <c r="KH132">
        <v>1500</v>
      </c>
      <c r="KI132">
        <v>17.0619</v>
      </c>
      <c r="KJ132">
        <v>101.518</v>
      </c>
      <c r="KK132">
        <v>100.809</v>
      </c>
    </row>
    <row r="133" spans="1:297">
      <c r="A133">
        <v>117</v>
      </c>
      <c r="B133">
        <v>1765400607</v>
      </c>
      <c r="C133">
        <v>18834.90000009537</v>
      </c>
      <c r="D133" t="s">
        <v>1031</v>
      </c>
      <c r="E133" t="s">
        <v>1032</v>
      </c>
      <c r="F133">
        <v>5</v>
      </c>
      <c r="G133" t="s">
        <v>972</v>
      </c>
      <c r="H133" t="s">
        <v>437</v>
      </c>
      <c r="I133">
        <v>1765400599.25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406.8855295208273</v>
      </c>
      <c r="AK133">
        <v>406.2627393939392</v>
      </c>
      <c r="AL133">
        <v>0.000341126791169124</v>
      </c>
      <c r="AM133">
        <v>66.38218163792625</v>
      </c>
      <c r="AN133">
        <f>(AP133 - AO133 + DY133*1E3/(8.314*(EA133+273.15)) * AR133/DX133 * AQ133) * DX133/(100*DL133) * 1000/(1000 - AP133)</f>
        <v>0</v>
      </c>
      <c r="AO133">
        <v>17.04580565993504</v>
      </c>
      <c r="AP133">
        <v>17.32250606060606</v>
      </c>
      <c r="AQ133">
        <v>1.310404692524688E-05</v>
      </c>
      <c r="AR133">
        <v>111.983307556368</v>
      </c>
      <c r="AS133">
        <v>11</v>
      </c>
      <c r="AT133">
        <v>2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438</v>
      </c>
      <c r="AY133">
        <v>4978.31</v>
      </c>
      <c r="AZ133">
        <v>580.5923076923077</v>
      </c>
      <c r="BA133">
        <v>1785.04</v>
      </c>
      <c r="BB133">
        <f>1-AZ133/BA133</f>
        <v>0</v>
      </c>
      <c r="BC133">
        <v>-8.17167908842908</v>
      </c>
      <c r="BD133" t="s">
        <v>1033</v>
      </c>
      <c r="BE133">
        <v>5030.93</v>
      </c>
      <c r="BF133">
        <v>765.95888</v>
      </c>
      <c r="BG133">
        <v>870.5403002377795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1034</v>
      </c>
      <c r="BQ133">
        <v>643.73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1911</v>
      </c>
      <c r="CA133">
        <v>290.0000000000001</v>
      </c>
      <c r="CB133">
        <v>853.23</v>
      </c>
      <c r="CC133">
        <v>265</v>
      </c>
      <c r="CD133">
        <v>5030.93</v>
      </c>
      <c r="CE133">
        <v>853.42</v>
      </c>
      <c r="CF133">
        <v>-0.19</v>
      </c>
      <c r="CG133">
        <v>300.0000000000001</v>
      </c>
      <c r="CH133">
        <v>23.9</v>
      </c>
      <c r="CI133">
        <v>870.5403002377795</v>
      </c>
      <c r="CJ133">
        <v>1.186387607578621</v>
      </c>
      <c r="CK133">
        <v>-8.615494264973442</v>
      </c>
      <c r="CL133">
        <v>0.5304538387336566</v>
      </c>
      <c r="CM133">
        <v>0.9040419502608109</v>
      </c>
      <c r="CN133">
        <v>-0.003507823581757512</v>
      </c>
      <c r="CO133">
        <v>289.9999999999999</v>
      </c>
      <c r="CP133">
        <v>855.22</v>
      </c>
      <c r="CQ133">
        <v>765</v>
      </c>
      <c r="CR133">
        <v>5030.24</v>
      </c>
      <c r="CS133">
        <v>853.41</v>
      </c>
      <c r="CT133">
        <v>1.81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441</v>
      </c>
      <c r="DO133">
        <v>2</v>
      </c>
      <c r="DP133" t="b">
        <v>1</v>
      </c>
      <c r="DQ133">
        <v>1765400599.25</v>
      </c>
      <c r="DR133">
        <v>399.1912666666667</v>
      </c>
      <c r="DS133">
        <v>399.9671666666666</v>
      </c>
      <c r="DT133">
        <v>17.31375</v>
      </c>
      <c r="DU133">
        <v>17.04684666666667</v>
      </c>
      <c r="DV133">
        <v>399.2822666666667</v>
      </c>
      <c r="DW133">
        <v>17.17575</v>
      </c>
      <c r="DX133">
        <v>500.0149666666667</v>
      </c>
      <c r="DY133">
        <v>90.90353000000002</v>
      </c>
      <c r="DZ133">
        <v>0.09998679999999999</v>
      </c>
      <c r="EA133">
        <v>24.90391333333334</v>
      </c>
      <c r="EB133">
        <v>25.00147333333333</v>
      </c>
      <c r="EC133">
        <v>999.9000000000002</v>
      </c>
      <c r="ED133">
        <v>0</v>
      </c>
      <c r="EE133">
        <v>0</v>
      </c>
      <c r="EF133">
        <v>10002.20433333333</v>
      </c>
      <c r="EG133">
        <v>0</v>
      </c>
      <c r="EH133">
        <v>9.532439333333334</v>
      </c>
      <c r="EI133">
        <v>-0.7383656000000001</v>
      </c>
      <c r="EJ133">
        <v>406.2648</v>
      </c>
      <c r="EK133">
        <v>406.9036</v>
      </c>
      <c r="EL133">
        <v>0.2719331666666667</v>
      </c>
      <c r="EM133">
        <v>399.9671666666666</v>
      </c>
      <c r="EN133">
        <v>17.04684666666667</v>
      </c>
      <c r="EO133">
        <v>1.574338666666667</v>
      </c>
      <c r="EP133">
        <v>1.549618666666666</v>
      </c>
      <c r="EQ133">
        <v>13.70991</v>
      </c>
      <c r="ER133">
        <v>13.46673333333333</v>
      </c>
      <c r="ES133">
        <v>799.9897999999998</v>
      </c>
      <c r="ET133">
        <v>0.9500116333333334</v>
      </c>
      <c r="EU133">
        <v>0.04998821999999999</v>
      </c>
      <c r="EV133">
        <v>0</v>
      </c>
      <c r="EW133">
        <v>765.9646000000001</v>
      </c>
      <c r="EX133">
        <v>5.000560000000002</v>
      </c>
      <c r="EY133">
        <v>6087.685333333333</v>
      </c>
      <c r="EZ133">
        <v>6826.216666666666</v>
      </c>
      <c r="FA133">
        <v>37.06643333333333</v>
      </c>
      <c r="FB133">
        <v>40.633</v>
      </c>
      <c r="FC133">
        <v>38.59343333333332</v>
      </c>
      <c r="FD133">
        <v>40.86443333333333</v>
      </c>
      <c r="FE133">
        <v>39.52253333333331</v>
      </c>
      <c r="FF133">
        <v>755.2486666666666</v>
      </c>
      <c r="FG133">
        <v>39.74</v>
      </c>
      <c r="FH133">
        <v>0</v>
      </c>
      <c r="FI133">
        <v>106.1999998092651</v>
      </c>
      <c r="FJ133">
        <v>0</v>
      </c>
      <c r="FK133">
        <v>765.95888</v>
      </c>
      <c r="FL133">
        <v>-0.136307690199827</v>
      </c>
      <c r="FM133">
        <v>13.79307695140646</v>
      </c>
      <c r="FN133">
        <v>6087.793199999999</v>
      </c>
      <c r="FO133">
        <v>15</v>
      </c>
      <c r="FP133">
        <v>1765400627</v>
      </c>
      <c r="FQ133" t="s">
        <v>1035</v>
      </c>
      <c r="FR133">
        <v>1765400627</v>
      </c>
      <c r="FS133">
        <v>1765400625</v>
      </c>
      <c r="FT133">
        <v>117</v>
      </c>
      <c r="FU133">
        <v>-0.038</v>
      </c>
      <c r="FV133">
        <v>-0</v>
      </c>
      <c r="FW133">
        <v>-0.091</v>
      </c>
      <c r="FX133">
        <v>0.138</v>
      </c>
      <c r="FY133">
        <v>400</v>
      </c>
      <c r="FZ133">
        <v>17</v>
      </c>
      <c r="GA133">
        <v>0.46</v>
      </c>
      <c r="GB133">
        <v>0.13</v>
      </c>
      <c r="GC133">
        <v>-0.7124694249999999</v>
      </c>
      <c r="GD133">
        <v>-0.4663267429643515</v>
      </c>
      <c r="GE133">
        <v>0.0583484401479112</v>
      </c>
      <c r="GF133">
        <v>1</v>
      </c>
      <c r="GG133">
        <v>765.9609999999999</v>
      </c>
      <c r="GH133">
        <v>0.04962566822623747</v>
      </c>
      <c r="GI133">
        <v>0.203931216777794</v>
      </c>
      <c r="GJ133">
        <v>-1</v>
      </c>
      <c r="GK133">
        <v>0.2701549</v>
      </c>
      <c r="GL133">
        <v>0.03761619512195074</v>
      </c>
      <c r="GM133">
        <v>0.003689491332148647</v>
      </c>
      <c r="GN133">
        <v>1</v>
      </c>
      <c r="GO133">
        <v>2</v>
      </c>
      <c r="GP133">
        <v>2</v>
      </c>
      <c r="GQ133" t="s">
        <v>443</v>
      </c>
      <c r="GR133">
        <v>3.12955</v>
      </c>
      <c r="GS133">
        <v>2.77759</v>
      </c>
      <c r="GT133">
        <v>0.08333019999999999</v>
      </c>
      <c r="GU133">
        <v>0.08387409999999999</v>
      </c>
      <c r="GV133">
        <v>0.0858802</v>
      </c>
      <c r="GW133">
        <v>0.0854308</v>
      </c>
      <c r="GX133">
        <v>27678.5</v>
      </c>
      <c r="GY133">
        <v>26803.4</v>
      </c>
      <c r="GZ133">
        <v>30728.1</v>
      </c>
      <c r="HA133">
        <v>29501.8</v>
      </c>
      <c r="HB133">
        <v>38731</v>
      </c>
      <c r="HC133">
        <v>35484.9</v>
      </c>
      <c r="HD133">
        <v>46961.1</v>
      </c>
      <c r="HE133">
        <v>43819</v>
      </c>
      <c r="HF133">
        <v>1.81793</v>
      </c>
      <c r="HG133">
        <v>1.90593</v>
      </c>
      <c r="HH133">
        <v>0.0880845</v>
      </c>
      <c r="HI133">
        <v>0</v>
      </c>
      <c r="HJ133">
        <v>23.5741</v>
      </c>
      <c r="HK133">
        <v>999.9</v>
      </c>
      <c r="HL133">
        <v>44.6</v>
      </c>
      <c r="HM133">
        <v>29.5</v>
      </c>
      <c r="HN133">
        <v>20.3109</v>
      </c>
      <c r="HO133">
        <v>63.3252</v>
      </c>
      <c r="HP133">
        <v>18.6899</v>
      </c>
      <c r="HQ133">
        <v>1</v>
      </c>
      <c r="HR133">
        <v>-0.0226448</v>
      </c>
      <c r="HS133">
        <v>0.457465</v>
      </c>
      <c r="HT133">
        <v>20.2136</v>
      </c>
      <c r="HU133">
        <v>5.2393</v>
      </c>
      <c r="HV133">
        <v>11.974</v>
      </c>
      <c r="HW133">
        <v>4.97295</v>
      </c>
      <c r="HX133">
        <v>3.291</v>
      </c>
      <c r="HY133">
        <v>9999</v>
      </c>
      <c r="HZ133">
        <v>9999</v>
      </c>
      <c r="IA133">
        <v>9999</v>
      </c>
      <c r="IB133">
        <v>999.9</v>
      </c>
      <c r="IC133">
        <v>4.97335</v>
      </c>
      <c r="ID133">
        <v>1.87754</v>
      </c>
      <c r="IE133">
        <v>1.87561</v>
      </c>
      <c r="IF133">
        <v>1.87845</v>
      </c>
      <c r="IG133">
        <v>1.87515</v>
      </c>
      <c r="IH133">
        <v>1.87873</v>
      </c>
      <c r="II133">
        <v>1.87578</v>
      </c>
      <c r="IJ133">
        <v>1.87698</v>
      </c>
      <c r="IK133">
        <v>0</v>
      </c>
      <c r="IL133">
        <v>0</v>
      </c>
      <c r="IM133">
        <v>0</v>
      </c>
      <c r="IN133">
        <v>0</v>
      </c>
      <c r="IO133" t="s">
        <v>444</v>
      </c>
      <c r="IP133" t="s">
        <v>445</v>
      </c>
      <c r="IQ133" t="s">
        <v>446</v>
      </c>
      <c r="IR133" t="s">
        <v>446</v>
      </c>
      <c r="IS133" t="s">
        <v>446</v>
      </c>
      <c r="IT133" t="s">
        <v>446</v>
      </c>
      <c r="IU133">
        <v>0</v>
      </c>
      <c r="IV133">
        <v>100</v>
      </c>
      <c r="IW133">
        <v>100</v>
      </c>
      <c r="IX133">
        <v>-0.091</v>
      </c>
      <c r="IY133">
        <v>0.138</v>
      </c>
      <c r="IZ133">
        <v>-0.5625873659396254</v>
      </c>
      <c r="JA133">
        <v>0.001438832190268161</v>
      </c>
      <c r="JB133">
        <v>-4.940604163510307E-07</v>
      </c>
      <c r="JC133">
        <v>2.114408552492027E-10</v>
      </c>
      <c r="JD133">
        <v>-0.01218342938903496</v>
      </c>
      <c r="JE133">
        <v>-0.006143637189210034</v>
      </c>
      <c r="JF133">
        <v>0.001173133151773773</v>
      </c>
      <c r="JG133">
        <v>-1.684160421028808E-05</v>
      </c>
      <c r="JH133">
        <v>1</v>
      </c>
      <c r="JI133">
        <v>2140</v>
      </c>
      <c r="JJ133">
        <v>0</v>
      </c>
      <c r="JK133">
        <v>24</v>
      </c>
      <c r="JL133">
        <v>1.5</v>
      </c>
      <c r="JM133">
        <v>1.5</v>
      </c>
      <c r="JN133">
        <v>1.06567</v>
      </c>
      <c r="JO133">
        <v>2.52319</v>
      </c>
      <c r="JP133">
        <v>1.39893</v>
      </c>
      <c r="JQ133">
        <v>2.34253</v>
      </c>
      <c r="JR133">
        <v>1.44897</v>
      </c>
      <c r="JS133">
        <v>2.55737</v>
      </c>
      <c r="JT133">
        <v>37.1941</v>
      </c>
      <c r="JU133">
        <v>24.0525</v>
      </c>
      <c r="JV133">
        <v>18</v>
      </c>
      <c r="JW133">
        <v>460.75</v>
      </c>
      <c r="JX133">
        <v>482.938</v>
      </c>
      <c r="JY133">
        <v>23.0947</v>
      </c>
      <c r="JZ133">
        <v>26.7331</v>
      </c>
      <c r="KA133">
        <v>29.9999</v>
      </c>
      <c r="KB133">
        <v>26.5432</v>
      </c>
      <c r="KC133">
        <v>26.6175</v>
      </c>
      <c r="KD133">
        <v>21.3787</v>
      </c>
      <c r="KE133">
        <v>21.5956</v>
      </c>
      <c r="KF133">
        <v>95.2902</v>
      </c>
      <c r="KG133">
        <v>23.0846</v>
      </c>
      <c r="KH133">
        <v>400</v>
      </c>
      <c r="KI133">
        <v>17.0746</v>
      </c>
      <c r="KJ133">
        <v>101.526</v>
      </c>
      <c r="KK133">
        <v>100.809</v>
      </c>
    </row>
    <row r="134" spans="1:297">
      <c r="A134">
        <v>118</v>
      </c>
      <c r="B134">
        <v>1765401239</v>
      </c>
      <c r="C134">
        <v>19466.90000009537</v>
      </c>
      <c r="D134" t="s">
        <v>1036</v>
      </c>
      <c r="E134" t="s">
        <v>1037</v>
      </c>
      <c r="F134">
        <v>5</v>
      </c>
      <c r="G134" t="s">
        <v>1038</v>
      </c>
      <c r="H134" t="s">
        <v>437</v>
      </c>
      <c r="I134">
        <v>1765401231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407.0303107542185</v>
      </c>
      <c r="AK134">
        <v>406.8788545454544</v>
      </c>
      <c r="AL134">
        <v>-0.001494549874364058</v>
      </c>
      <c r="AM134">
        <v>66.41410032144464</v>
      </c>
      <c r="AN134">
        <f>(AP134 - AO134 + DY134*1E3/(8.314*(EA134+273.15)) * AR134/DX134 * AQ134) * DX134/(100*DL134) * 1000/(1000 - AP134)</f>
        <v>0</v>
      </c>
      <c r="AO134">
        <v>17.32551189430162</v>
      </c>
      <c r="AP134">
        <v>17.50112181818181</v>
      </c>
      <c r="AQ134">
        <v>5.002836498053337E-06</v>
      </c>
      <c r="AR134">
        <v>112.1327622227148</v>
      </c>
      <c r="AS134">
        <v>4</v>
      </c>
      <c r="AT134">
        <v>1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438</v>
      </c>
      <c r="AY134">
        <v>4978.31</v>
      </c>
      <c r="AZ134">
        <v>580.5923076923077</v>
      </c>
      <c r="BA134">
        <v>1785.04</v>
      </c>
      <c r="BB134">
        <f>1-AZ134/BA134</f>
        <v>0</v>
      </c>
      <c r="BC134">
        <v>-8.17167908842908</v>
      </c>
      <c r="BD134" t="s">
        <v>1039</v>
      </c>
      <c r="BE134">
        <v>5041.52</v>
      </c>
      <c r="BF134">
        <v>766.5212000000001</v>
      </c>
      <c r="BG134">
        <v>802.9014181046713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1040</v>
      </c>
      <c r="BQ134">
        <v>647.27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1913</v>
      </c>
      <c r="CA134">
        <v>290.0000000000001</v>
      </c>
      <c r="CB134">
        <v>794.65</v>
      </c>
      <c r="CC134">
        <v>215</v>
      </c>
      <c r="CD134">
        <v>5041.52</v>
      </c>
      <c r="CE134">
        <v>794.5599999999999</v>
      </c>
      <c r="CF134">
        <v>0.09</v>
      </c>
      <c r="CG134">
        <v>300.0000000000001</v>
      </c>
      <c r="CH134">
        <v>23.9</v>
      </c>
      <c r="CI134">
        <v>802.9014181046713</v>
      </c>
      <c r="CJ134">
        <v>1.566852001872265</v>
      </c>
      <c r="CK134">
        <v>-4.204046590822048</v>
      </c>
      <c r="CL134">
        <v>0.7020153851151234</v>
      </c>
      <c r="CM134">
        <v>0.5615587259117167</v>
      </c>
      <c r="CN134">
        <v>-0.003514554393770862</v>
      </c>
      <c r="CO134">
        <v>289.9999999999999</v>
      </c>
      <c r="CP134">
        <v>794.45</v>
      </c>
      <c r="CQ134">
        <v>825</v>
      </c>
      <c r="CR134">
        <v>5040.39</v>
      </c>
      <c r="CS134">
        <v>794.5599999999999</v>
      </c>
      <c r="CT134">
        <v>-0.11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441</v>
      </c>
      <c r="DO134">
        <v>2</v>
      </c>
      <c r="DP134" t="b">
        <v>1</v>
      </c>
      <c r="DQ134">
        <v>1765401231</v>
      </c>
      <c r="DR134">
        <v>399.8058387096775</v>
      </c>
      <c r="DS134">
        <v>400.0327419354839</v>
      </c>
      <c r="DT134">
        <v>17.49216129032258</v>
      </c>
      <c r="DU134">
        <v>17.32283225806452</v>
      </c>
      <c r="DV134">
        <v>399.9218387096774</v>
      </c>
      <c r="DW134">
        <v>17.35316129032258</v>
      </c>
      <c r="DX134">
        <v>499.9920000000001</v>
      </c>
      <c r="DY134">
        <v>90.8927064516129</v>
      </c>
      <c r="DZ134">
        <v>0.09997951612903226</v>
      </c>
      <c r="EA134">
        <v>25.05744193548387</v>
      </c>
      <c r="EB134">
        <v>25.01214516129032</v>
      </c>
      <c r="EC134">
        <v>999.9000000000003</v>
      </c>
      <c r="ED134">
        <v>0</v>
      </c>
      <c r="EE134">
        <v>0</v>
      </c>
      <c r="EF134">
        <v>9997.114516129031</v>
      </c>
      <c r="EG134">
        <v>0</v>
      </c>
      <c r="EH134">
        <v>11.15032580645161</v>
      </c>
      <c r="EI134">
        <v>-0.2017437903225807</v>
      </c>
      <c r="EJ134">
        <v>406.9527096774194</v>
      </c>
      <c r="EK134">
        <v>407.0846774193549</v>
      </c>
      <c r="EL134">
        <v>0.1767865483870968</v>
      </c>
      <c r="EM134">
        <v>400.0327419354839</v>
      </c>
      <c r="EN134">
        <v>17.32283225806452</v>
      </c>
      <c r="EO134">
        <v>1.590588387096774</v>
      </c>
      <c r="EP134">
        <v>1.57451935483871</v>
      </c>
      <c r="EQ134">
        <v>13.86791612903226</v>
      </c>
      <c r="ER134">
        <v>13.71166451612903</v>
      </c>
      <c r="ES134">
        <v>800.018870967742</v>
      </c>
      <c r="ET134">
        <v>0.9500090645161291</v>
      </c>
      <c r="EU134">
        <v>0.04999106774193547</v>
      </c>
      <c r="EV134">
        <v>0</v>
      </c>
      <c r="EW134">
        <v>766.5287741935484</v>
      </c>
      <c r="EX134">
        <v>5.000560000000002</v>
      </c>
      <c r="EY134">
        <v>6086.524838709678</v>
      </c>
      <c r="EZ134">
        <v>6826.459677419356</v>
      </c>
      <c r="FA134">
        <v>37.83845161290323</v>
      </c>
      <c r="FB134">
        <v>40.44732258064514</v>
      </c>
      <c r="FC134">
        <v>39.07632258064515</v>
      </c>
      <c r="FD134">
        <v>40.55619354838709</v>
      </c>
      <c r="FE134">
        <v>39.63687096774192</v>
      </c>
      <c r="FF134">
        <v>755.2745161290323</v>
      </c>
      <c r="FG134">
        <v>39.74483870967742</v>
      </c>
      <c r="FH134">
        <v>0</v>
      </c>
      <c r="FI134">
        <v>630</v>
      </c>
      <c r="FJ134">
        <v>0</v>
      </c>
      <c r="FK134">
        <v>766.5212000000001</v>
      </c>
      <c r="FL134">
        <v>-0.6937692166161352</v>
      </c>
      <c r="FM134">
        <v>-24.31153840964718</v>
      </c>
      <c r="FN134">
        <v>6086.227199999998</v>
      </c>
      <c r="FO134">
        <v>15</v>
      </c>
      <c r="FP134">
        <v>1765401260</v>
      </c>
      <c r="FQ134" t="s">
        <v>1041</v>
      </c>
      <c r="FR134">
        <v>1765401260</v>
      </c>
      <c r="FS134">
        <v>1765401258.5</v>
      </c>
      <c r="FT134">
        <v>118</v>
      </c>
      <c r="FU134">
        <v>-0.026</v>
      </c>
      <c r="FV134">
        <v>-0.003</v>
      </c>
      <c r="FW134">
        <v>-0.116</v>
      </c>
      <c r="FX134">
        <v>0.139</v>
      </c>
      <c r="FY134">
        <v>400</v>
      </c>
      <c r="FZ134">
        <v>17</v>
      </c>
      <c r="GA134">
        <v>0.62</v>
      </c>
      <c r="GB134">
        <v>0.37</v>
      </c>
      <c r="GC134">
        <v>-0.1919146056097561</v>
      </c>
      <c r="GD134">
        <v>-0.006252515749129649</v>
      </c>
      <c r="GE134">
        <v>0.09706841349350941</v>
      </c>
      <c r="GF134">
        <v>1</v>
      </c>
      <c r="GG134">
        <v>766.6225000000002</v>
      </c>
      <c r="GH134">
        <v>-1.444507253761311</v>
      </c>
      <c r="GI134">
        <v>0.2418898935223146</v>
      </c>
      <c r="GJ134">
        <v>-1</v>
      </c>
      <c r="GK134">
        <v>0.178904</v>
      </c>
      <c r="GL134">
        <v>-0.03237407665505244</v>
      </c>
      <c r="GM134">
        <v>0.00469400790837664</v>
      </c>
      <c r="GN134">
        <v>1</v>
      </c>
      <c r="GO134">
        <v>2</v>
      </c>
      <c r="GP134">
        <v>2</v>
      </c>
      <c r="GQ134" t="s">
        <v>443</v>
      </c>
      <c r="GR134">
        <v>3.12945</v>
      </c>
      <c r="GS134">
        <v>2.77783</v>
      </c>
      <c r="GT134">
        <v>0.083437</v>
      </c>
      <c r="GU134">
        <v>0.0838885</v>
      </c>
      <c r="GV134">
        <v>0.0865267</v>
      </c>
      <c r="GW134">
        <v>0.08643820000000001</v>
      </c>
      <c r="GX134">
        <v>27676.8</v>
      </c>
      <c r="GY134">
        <v>26803.9</v>
      </c>
      <c r="GZ134">
        <v>30729.5</v>
      </c>
      <c r="HA134">
        <v>29502.5</v>
      </c>
      <c r="HB134">
        <v>38704.4</v>
      </c>
      <c r="HC134">
        <v>35445.4</v>
      </c>
      <c r="HD134">
        <v>46962.5</v>
      </c>
      <c r="HE134">
        <v>43819.2</v>
      </c>
      <c r="HF134">
        <v>1.83212</v>
      </c>
      <c r="HG134">
        <v>1.90745</v>
      </c>
      <c r="HH134">
        <v>0.0787452</v>
      </c>
      <c r="HI134">
        <v>0</v>
      </c>
      <c r="HJ134">
        <v>23.7097</v>
      </c>
      <c r="HK134">
        <v>999.9</v>
      </c>
      <c r="HL134">
        <v>46.1</v>
      </c>
      <c r="HM134">
        <v>29.6</v>
      </c>
      <c r="HN134">
        <v>21.1156</v>
      </c>
      <c r="HO134">
        <v>63.1852</v>
      </c>
      <c r="HP134">
        <v>18.9944</v>
      </c>
      <c r="HQ134">
        <v>1</v>
      </c>
      <c r="HR134">
        <v>-0.0259451</v>
      </c>
      <c r="HS134">
        <v>0.693916</v>
      </c>
      <c r="HT134">
        <v>20.2101</v>
      </c>
      <c r="HU134">
        <v>5.23556</v>
      </c>
      <c r="HV134">
        <v>11.974</v>
      </c>
      <c r="HW134">
        <v>4.97325</v>
      </c>
      <c r="HX134">
        <v>3.291</v>
      </c>
      <c r="HY134">
        <v>9999</v>
      </c>
      <c r="HZ134">
        <v>9999</v>
      </c>
      <c r="IA134">
        <v>9999</v>
      </c>
      <c r="IB134">
        <v>999.9</v>
      </c>
      <c r="IC134">
        <v>4.97337</v>
      </c>
      <c r="ID134">
        <v>1.87767</v>
      </c>
      <c r="IE134">
        <v>1.87576</v>
      </c>
      <c r="IF134">
        <v>1.87858</v>
      </c>
      <c r="IG134">
        <v>1.87531</v>
      </c>
      <c r="IH134">
        <v>1.87886</v>
      </c>
      <c r="II134">
        <v>1.87592</v>
      </c>
      <c r="IJ134">
        <v>1.87714</v>
      </c>
      <c r="IK134">
        <v>0</v>
      </c>
      <c r="IL134">
        <v>0</v>
      </c>
      <c r="IM134">
        <v>0</v>
      </c>
      <c r="IN134">
        <v>0</v>
      </c>
      <c r="IO134" t="s">
        <v>444</v>
      </c>
      <c r="IP134" t="s">
        <v>445</v>
      </c>
      <c r="IQ134" t="s">
        <v>446</v>
      </c>
      <c r="IR134" t="s">
        <v>446</v>
      </c>
      <c r="IS134" t="s">
        <v>446</v>
      </c>
      <c r="IT134" t="s">
        <v>446</v>
      </c>
      <c r="IU134">
        <v>0</v>
      </c>
      <c r="IV134">
        <v>100</v>
      </c>
      <c r="IW134">
        <v>100</v>
      </c>
      <c r="IX134">
        <v>-0.116</v>
      </c>
      <c r="IY134">
        <v>0.139</v>
      </c>
      <c r="IZ134">
        <v>-0.6006095092762866</v>
      </c>
      <c r="JA134">
        <v>0.001438832190268161</v>
      </c>
      <c r="JB134">
        <v>-4.940604163510307E-07</v>
      </c>
      <c r="JC134">
        <v>2.114408552492027E-10</v>
      </c>
      <c r="JD134">
        <v>-0.01218309167441233</v>
      </c>
      <c r="JE134">
        <v>-0.006143637189210034</v>
      </c>
      <c r="JF134">
        <v>0.001173133151773773</v>
      </c>
      <c r="JG134">
        <v>-1.684160421028808E-05</v>
      </c>
      <c r="JH134">
        <v>1</v>
      </c>
      <c r="JI134">
        <v>2140</v>
      </c>
      <c r="JJ134">
        <v>0</v>
      </c>
      <c r="JK134">
        <v>24</v>
      </c>
      <c r="JL134">
        <v>10.2</v>
      </c>
      <c r="JM134">
        <v>10.2</v>
      </c>
      <c r="JN134">
        <v>1.06812</v>
      </c>
      <c r="JO134">
        <v>2.52319</v>
      </c>
      <c r="JP134">
        <v>1.39893</v>
      </c>
      <c r="JQ134">
        <v>2.34741</v>
      </c>
      <c r="JR134">
        <v>1.44897</v>
      </c>
      <c r="JS134">
        <v>2.57812</v>
      </c>
      <c r="JT134">
        <v>37.6987</v>
      </c>
      <c r="JU134">
        <v>24.0525</v>
      </c>
      <c r="JV134">
        <v>18</v>
      </c>
      <c r="JW134">
        <v>467.572</v>
      </c>
      <c r="JX134">
        <v>483.025</v>
      </c>
      <c r="JY134">
        <v>23.0159</v>
      </c>
      <c r="JZ134">
        <v>26.6777</v>
      </c>
      <c r="KA134">
        <v>30.0002</v>
      </c>
      <c r="KB134">
        <v>26.4412</v>
      </c>
      <c r="KC134">
        <v>26.51</v>
      </c>
      <c r="KD134">
        <v>21.4095</v>
      </c>
      <c r="KE134">
        <v>24.9561</v>
      </c>
      <c r="KF134">
        <v>96.6127</v>
      </c>
      <c r="KG134">
        <v>23.0107</v>
      </c>
      <c r="KH134">
        <v>400</v>
      </c>
      <c r="KI134">
        <v>17.2617</v>
      </c>
      <c r="KJ134">
        <v>101.529</v>
      </c>
      <c r="KK134">
        <v>100.81</v>
      </c>
    </row>
    <row r="135" spans="1:297">
      <c r="A135">
        <v>119</v>
      </c>
      <c r="B135">
        <v>1765401330.5</v>
      </c>
      <c r="C135">
        <v>19558.40000009537</v>
      </c>
      <c r="D135" t="s">
        <v>1042</v>
      </c>
      <c r="E135" t="s">
        <v>1043</v>
      </c>
      <c r="F135">
        <v>5</v>
      </c>
      <c r="G135" t="s">
        <v>1038</v>
      </c>
      <c r="H135" t="s">
        <v>437</v>
      </c>
      <c r="I135">
        <v>1765401322.75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305.3012878711499</v>
      </c>
      <c r="AK135">
        <v>305.2935818181818</v>
      </c>
      <c r="AL135">
        <v>0.002441221068171426</v>
      </c>
      <c r="AM135">
        <v>66.16336304873599</v>
      </c>
      <c r="AN135">
        <f>(AP135 - AO135 + DY135*1E3/(8.314*(EA135+273.15)) * AR135/DX135 * AQ135) * DX135/(100*DL135) * 1000/(1000 - AP135)</f>
        <v>0</v>
      </c>
      <c r="AO135">
        <v>17.3383306490399</v>
      </c>
      <c r="AP135">
        <v>17.50917636363637</v>
      </c>
      <c r="AQ135">
        <v>2.284931486661366E-05</v>
      </c>
      <c r="AR135">
        <v>108.5008518783714</v>
      </c>
      <c r="AS135">
        <v>4</v>
      </c>
      <c r="AT135">
        <v>1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438</v>
      </c>
      <c r="AY135">
        <v>4978.31</v>
      </c>
      <c r="AZ135">
        <v>580.5923076923077</v>
      </c>
      <c r="BA135">
        <v>1785.04</v>
      </c>
      <c r="BB135">
        <f>1-AZ135/BA135</f>
        <v>0</v>
      </c>
      <c r="BC135">
        <v>-8.17167908842908</v>
      </c>
      <c r="BD135" t="s">
        <v>1044</v>
      </c>
      <c r="BE135">
        <v>5043.31</v>
      </c>
      <c r="BF135">
        <v>762.8251923076924</v>
      </c>
      <c r="BG135">
        <v>803.0316400265509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1045</v>
      </c>
      <c r="BQ135">
        <v>646.2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1915</v>
      </c>
      <c r="CA135">
        <v>290.0000000000001</v>
      </c>
      <c r="CB135">
        <v>792.52</v>
      </c>
      <c r="CC135">
        <v>145</v>
      </c>
      <c r="CD135">
        <v>5043.31</v>
      </c>
      <c r="CE135">
        <v>792.3200000000001</v>
      </c>
      <c r="CF135">
        <v>0.2</v>
      </c>
      <c r="CG135">
        <v>300.0000000000001</v>
      </c>
      <c r="CH135">
        <v>23.9</v>
      </c>
      <c r="CI135">
        <v>803.0316400265509</v>
      </c>
      <c r="CJ135">
        <v>1.493384207233495</v>
      </c>
      <c r="CK135">
        <v>-5.403405840168905</v>
      </c>
      <c r="CL135">
        <v>0.669250162798349</v>
      </c>
      <c r="CM135">
        <v>0.6995275538457686</v>
      </c>
      <c r="CN135">
        <v>-0.003515180422691885</v>
      </c>
      <c r="CO135">
        <v>289.9999999999999</v>
      </c>
      <c r="CP135">
        <v>791.45</v>
      </c>
      <c r="CQ135">
        <v>875</v>
      </c>
      <c r="CR135">
        <v>5041.42</v>
      </c>
      <c r="CS135">
        <v>792.3099999999999</v>
      </c>
      <c r="CT135">
        <v>-0.86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441</v>
      </c>
      <c r="DO135">
        <v>2</v>
      </c>
      <c r="DP135" t="b">
        <v>1</v>
      </c>
      <c r="DQ135">
        <v>1765401322.75</v>
      </c>
      <c r="DR135">
        <v>299.9188333333333</v>
      </c>
      <c r="DS135">
        <v>299.9135333333333</v>
      </c>
      <c r="DT135">
        <v>17.5005</v>
      </c>
      <c r="DU135">
        <v>17.33571666666666</v>
      </c>
      <c r="DV135">
        <v>300.1398333333333</v>
      </c>
      <c r="DW135">
        <v>17.3605</v>
      </c>
      <c r="DX135">
        <v>500.0219333333333</v>
      </c>
      <c r="DY135">
        <v>90.89198666666665</v>
      </c>
      <c r="DZ135">
        <v>0.09999742333333334</v>
      </c>
      <c r="EA135">
        <v>25.03123666666666</v>
      </c>
      <c r="EB135">
        <v>25.00206333333333</v>
      </c>
      <c r="EC135">
        <v>999.9000000000002</v>
      </c>
      <c r="ED135">
        <v>0</v>
      </c>
      <c r="EE135">
        <v>0</v>
      </c>
      <c r="EF135">
        <v>10001.12066666667</v>
      </c>
      <c r="EG135">
        <v>0</v>
      </c>
      <c r="EH135">
        <v>11.1983</v>
      </c>
      <c r="EI135">
        <v>-0.006782994333333333</v>
      </c>
      <c r="EJ135">
        <v>305.2497666666666</v>
      </c>
      <c r="EK135">
        <v>305.2043666666667</v>
      </c>
      <c r="EL135">
        <v>0.1682984666666666</v>
      </c>
      <c r="EM135">
        <v>299.9135333333333</v>
      </c>
      <c r="EN135">
        <v>17.33571666666666</v>
      </c>
      <c r="EO135">
        <v>1.590973333333334</v>
      </c>
      <c r="EP135">
        <v>1.575677333333333</v>
      </c>
      <c r="EQ135">
        <v>13.87166333333334</v>
      </c>
      <c r="ER135">
        <v>13.72297333333333</v>
      </c>
      <c r="ES135">
        <v>799.9798</v>
      </c>
      <c r="ET135">
        <v>0.9499940666666665</v>
      </c>
      <c r="EU135">
        <v>0.05000625666666667</v>
      </c>
      <c r="EV135">
        <v>0</v>
      </c>
      <c r="EW135">
        <v>762.8410333333333</v>
      </c>
      <c r="EX135">
        <v>5.000560000000002</v>
      </c>
      <c r="EY135">
        <v>6044.764333333334</v>
      </c>
      <c r="EZ135">
        <v>6826.091333333334</v>
      </c>
      <c r="FA135">
        <v>37.46219999999999</v>
      </c>
      <c r="FB135">
        <v>39.2582</v>
      </c>
      <c r="FC135">
        <v>38.30793333333334</v>
      </c>
      <c r="FD135">
        <v>38.55813333333333</v>
      </c>
      <c r="FE135">
        <v>38.68306666666667</v>
      </c>
      <c r="FF135">
        <v>755.2260000000001</v>
      </c>
      <c r="FG135">
        <v>39.75</v>
      </c>
      <c r="FH135">
        <v>0</v>
      </c>
      <c r="FI135">
        <v>89.59999990463257</v>
      </c>
      <c r="FJ135">
        <v>0</v>
      </c>
      <c r="FK135">
        <v>762.8251923076924</v>
      </c>
      <c r="FL135">
        <v>-0.5282393259091434</v>
      </c>
      <c r="FM135">
        <v>-18.06803420228445</v>
      </c>
      <c r="FN135">
        <v>6044.651923076923</v>
      </c>
      <c r="FO135">
        <v>15</v>
      </c>
      <c r="FP135">
        <v>1765401349.5</v>
      </c>
      <c r="FQ135" t="s">
        <v>1046</v>
      </c>
      <c r="FR135">
        <v>1765401344.5</v>
      </c>
      <c r="FS135">
        <v>1765401349.5</v>
      </c>
      <c r="FT135">
        <v>119</v>
      </c>
      <c r="FU135">
        <v>0.012</v>
      </c>
      <c r="FV135">
        <v>-0</v>
      </c>
      <c r="FW135">
        <v>-0.221</v>
      </c>
      <c r="FX135">
        <v>0.14</v>
      </c>
      <c r="FY135">
        <v>300</v>
      </c>
      <c r="FZ135">
        <v>17</v>
      </c>
      <c r="GA135">
        <v>0.53</v>
      </c>
      <c r="GB135">
        <v>0.6899999999999999</v>
      </c>
      <c r="GC135">
        <v>-0.01157434390243903</v>
      </c>
      <c r="GD135">
        <v>-0.4097284613937281</v>
      </c>
      <c r="GE135">
        <v>0.1103270539275241</v>
      </c>
      <c r="GF135">
        <v>1</v>
      </c>
      <c r="GG135">
        <v>762.873794117647</v>
      </c>
      <c r="GH135">
        <v>-0.7880366735532285</v>
      </c>
      <c r="GI135">
        <v>0.2377768082753995</v>
      </c>
      <c r="GJ135">
        <v>-1</v>
      </c>
      <c r="GK135">
        <v>0.1695401463414634</v>
      </c>
      <c r="GL135">
        <v>-0.01435735191637605</v>
      </c>
      <c r="GM135">
        <v>0.004508743562808772</v>
      </c>
      <c r="GN135">
        <v>1</v>
      </c>
      <c r="GO135">
        <v>2</v>
      </c>
      <c r="GP135">
        <v>2</v>
      </c>
      <c r="GQ135" t="s">
        <v>443</v>
      </c>
      <c r="GR135">
        <v>3.12962</v>
      </c>
      <c r="GS135">
        <v>2.77785</v>
      </c>
      <c r="GT135">
        <v>0.06658169999999999</v>
      </c>
      <c r="GU135">
        <v>0.0668692</v>
      </c>
      <c r="GV135">
        <v>0.0865537</v>
      </c>
      <c r="GW135">
        <v>0.0864757</v>
      </c>
      <c r="GX135">
        <v>28182.9</v>
      </c>
      <c r="GY135">
        <v>27297.8</v>
      </c>
      <c r="GZ135">
        <v>30726.6</v>
      </c>
      <c r="HA135">
        <v>29498.3</v>
      </c>
      <c r="HB135">
        <v>38698.3</v>
      </c>
      <c r="HC135">
        <v>35437.8</v>
      </c>
      <c r="HD135">
        <v>46957.9</v>
      </c>
      <c r="HE135">
        <v>43813</v>
      </c>
      <c r="HF135">
        <v>1.8316</v>
      </c>
      <c r="HG135">
        <v>1.90655</v>
      </c>
      <c r="HH135">
        <v>0.0761598</v>
      </c>
      <c r="HI135">
        <v>0</v>
      </c>
      <c r="HJ135">
        <v>23.7514</v>
      </c>
      <c r="HK135">
        <v>999.9</v>
      </c>
      <c r="HL135">
        <v>46.1</v>
      </c>
      <c r="HM135">
        <v>29.6</v>
      </c>
      <c r="HN135">
        <v>21.1166</v>
      </c>
      <c r="HO135">
        <v>63.5052</v>
      </c>
      <c r="HP135">
        <v>18.8582</v>
      </c>
      <c r="HQ135">
        <v>1</v>
      </c>
      <c r="HR135">
        <v>-0.0220732</v>
      </c>
      <c r="HS135">
        <v>0.687895</v>
      </c>
      <c r="HT135">
        <v>20.2107</v>
      </c>
      <c r="HU135">
        <v>5.24035</v>
      </c>
      <c r="HV135">
        <v>11.974</v>
      </c>
      <c r="HW135">
        <v>4.97255</v>
      </c>
      <c r="HX135">
        <v>3.291</v>
      </c>
      <c r="HY135">
        <v>9999</v>
      </c>
      <c r="HZ135">
        <v>9999</v>
      </c>
      <c r="IA135">
        <v>9999</v>
      </c>
      <c r="IB135">
        <v>999.9</v>
      </c>
      <c r="IC135">
        <v>4.97337</v>
      </c>
      <c r="ID135">
        <v>1.87765</v>
      </c>
      <c r="IE135">
        <v>1.87576</v>
      </c>
      <c r="IF135">
        <v>1.87854</v>
      </c>
      <c r="IG135">
        <v>1.8753</v>
      </c>
      <c r="IH135">
        <v>1.87885</v>
      </c>
      <c r="II135">
        <v>1.87592</v>
      </c>
      <c r="IJ135">
        <v>1.87714</v>
      </c>
      <c r="IK135">
        <v>0</v>
      </c>
      <c r="IL135">
        <v>0</v>
      </c>
      <c r="IM135">
        <v>0</v>
      </c>
      <c r="IN135">
        <v>0</v>
      </c>
      <c r="IO135" t="s">
        <v>444</v>
      </c>
      <c r="IP135" t="s">
        <v>445</v>
      </c>
      <c r="IQ135" t="s">
        <v>446</v>
      </c>
      <c r="IR135" t="s">
        <v>446</v>
      </c>
      <c r="IS135" t="s">
        <v>446</v>
      </c>
      <c r="IT135" t="s">
        <v>446</v>
      </c>
      <c r="IU135">
        <v>0</v>
      </c>
      <c r="IV135">
        <v>100</v>
      </c>
      <c r="IW135">
        <v>100</v>
      </c>
      <c r="IX135">
        <v>-0.221</v>
      </c>
      <c r="IY135">
        <v>0.14</v>
      </c>
      <c r="IZ135">
        <v>-0.6262281918491344</v>
      </c>
      <c r="JA135">
        <v>0.001438832190268161</v>
      </c>
      <c r="JB135">
        <v>-4.940604163510307E-07</v>
      </c>
      <c r="JC135">
        <v>2.114408552492027E-10</v>
      </c>
      <c r="JD135">
        <v>-0.015271533708022</v>
      </c>
      <c r="JE135">
        <v>-0.006143637189210034</v>
      </c>
      <c r="JF135">
        <v>0.001173133151773773</v>
      </c>
      <c r="JG135">
        <v>-1.684160421028808E-05</v>
      </c>
      <c r="JH135">
        <v>1</v>
      </c>
      <c r="JI135">
        <v>2140</v>
      </c>
      <c r="JJ135">
        <v>0</v>
      </c>
      <c r="JK135">
        <v>24</v>
      </c>
      <c r="JL135">
        <v>1.2</v>
      </c>
      <c r="JM135">
        <v>1.2</v>
      </c>
      <c r="JN135">
        <v>0.85083</v>
      </c>
      <c r="JO135">
        <v>2.54272</v>
      </c>
      <c r="JP135">
        <v>1.39893</v>
      </c>
      <c r="JQ135">
        <v>2.34741</v>
      </c>
      <c r="JR135">
        <v>1.44897</v>
      </c>
      <c r="JS135">
        <v>2.60254</v>
      </c>
      <c r="JT135">
        <v>37.747</v>
      </c>
      <c r="JU135">
        <v>24.0525</v>
      </c>
      <c r="JV135">
        <v>18</v>
      </c>
      <c r="JW135">
        <v>467.457</v>
      </c>
      <c r="JX135">
        <v>482.623</v>
      </c>
      <c r="JY135">
        <v>23.0012</v>
      </c>
      <c r="JZ135">
        <v>26.718</v>
      </c>
      <c r="KA135">
        <v>30.0003</v>
      </c>
      <c r="KB135">
        <v>26.4662</v>
      </c>
      <c r="KC135">
        <v>26.5324</v>
      </c>
      <c r="KD135">
        <v>17.0732</v>
      </c>
      <c r="KE135">
        <v>24.6833</v>
      </c>
      <c r="KF135">
        <v>96.6127</v>
      </c>
      <c r="KG135">
        <v>23.0035</v>
      </c>
      <c r="KH135">
        <v>300</v>
      </c>
      <c r="KI135">
        <v>17.2948</v>
      </c>
      <c r="KJ135">
        <v>101.519</v>
      </c>
      <c r="KK135">
        <v>100.796</v>
      </c>
    </row>
    <row r="136" spans="1:297">
      <c r="A136">
        <v>120</v>
      </c>
      <c r="B136">
        <v>1765401440</v>
      </c>
      <c r="C136">
        <v>19667.90000009537</v>
      </c>
      <c r="D136" t="s">
        <v>1047</v>
      </c>
      <c r="E136" t="s">
        <v>1048</v>
      </c>
      <c r="F136">
        <v>5</v>
      </c>
      <c r="G136" t="s">
        <v>1038</v>
      </c>
      <c r="H136" t="s">
        <v>437</v>
      </c>
      <c r="I136">
        <v>1765401432.25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203.5905772992292</v>
      </c>
      <c r="AK136">
        <v>203.6496303030302</v>
      </c>
      <c r="AL136">
        <v>-0.0002952855249568582</v>
      </c>
      <c r="AM136">
        <v>66.16962783335804</v>
      </c>
      <c r="AN136">
        <f>(AP136 - AO136 + DY136*1E3/(8.314*(EA136+273.15)) * AR136/DX136 * AQ136) * DX136/(100*DL136) * 1000/(1000 - AP136)</f>
        <v>0</v>
      </c>
      <c r="AO136">
        <v>17.40271096567602</v>
      </c>
      <c r="AP136">
        <v>17.54862848484848</v>
      </c>
      <c r="AQ136">
        <v>0.0002743690576026518</v>
      </c>
      <c r="AR136">
        <v>108.5926343904146</v>
      </c>
      <c r="AS136">
        <v>4</v>
      </c>
      <c r="AT136">
        <v>1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438</v>
      </c>
      <c r="AY136">
        <v>4978.31</v>
      </c>
      <c r="AZ136">
        <v>580.5923076923077</v>
      </c>
      <c r="BA136">
        <v>1785.04</v>
      </c>
      <c r="BB136">
        <f>1-AZ136/BA136</f>
        <v>0</v>
      </c>
      <c r="BC136">
        <v>-8.17167908842908</v>
      </c>
      <c r="BD136" t="s">
        <v>1049</v>
      </c>
      <c r="BE136">
        <v>5043.19</v>
      </c>
      <c r="BF136">
        <v>760.7463846153846</v>
      </c>
      <c r="BG136">
        <v>800.9449278587498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1050</v>
      </c>
      <c r="BQ136">
        <v>646.4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1917</v>
      </c>
      <c r="CA136">
        <v>290.0000000000001</v>
      </c>
      <c r="CB136">
        <v>791.4</v>
      </c>
      <c r="CC136">
        <v>295</v>
      </c>
      <c r="CD136">
        <v>5043.19</v>
      </c>
      <c r="CE136">
        <v>791.0599999999999</v>
      </c>
      <c r="CF136">
        <v>0.34</v>
      </c>
      <c r="CG136">
        <v>300.0000000000001</v>
      </c>
      <c r="CH136">
        <v>23.9</v>
      </c>
      <c r="CI136">
        <v>800.9449278587498</v>
      </c>
      <c r="CJ136">
        <v>1.44570198906896</v>
      </c>
      <c r="CK136">
        <v>-4.984343754551015</v>
      </c>
      <c r="CL136">
        <v>0.6480048310727984</v>
      </c>
      <c r="CM136">
        <v>0.6787674459066423</v>
      </c>
      <c r="CN136">
        <v>-0.003515771078976643</v>
      </c>
      <c r="CO136">
        <v>289.9999999999999</v>
      </c>
      <c r="CP136">
        <v>790.4</v>
      </c>
      <c r="CQ136">
        <v>855</v>
      </c>
      <c r="CR136">
        <v>5042.4</v>
      </c>
      <c r="CS136">
        <v>791.0599999999999</v>
      </c>
      <c r="CT136">
        <v>-0.66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441</v>
      </c>
      <c r="DO136">
        <v>2</v>
      </c>
      <c r="DP136" t="b">
        <v>1</v>
      </c>
      <c r="DQ136">
        <v>1765401432.25</v>
      </c>
      <c r="DR136">
        <v>200.093</v>
      </c>
      <c r="DS136">
        <v>200.0029</v>
      </c>
      <c r="DT136">
        <v>17.52653666666666</v>
      </c>
      <c r="DU136">
        <v>17.39194</v>
      </c>
      <c r="DV136">
        <v>200.437</v>
      </c>
      <c r="DW136">
        <v>17.38553666666666</v>
      </c>
      <c r="DX136">
        <v>499.9911333333333</v>
      </c>
      <c r="DY136">
        <v>90.89608666666668</v>
      </c>
      <c r="DZ136">
        <v>0.1000385233333334</v>
      </c>
      <c r="EA136">
        <v>24.99460333333333</v>
      </c>
      <c r="EB136">
        <v>25.00876999999999</v>
      </c>
      <c r="EC136">
        <v>999.9000000000002</v>
      </c>
      <c r="ED136">
        <v>0</v>
      </c>
      <c r="EE136">
        <v>0</v>
      </c>
      <c r="EF136">
        <v>9993.249333333333</v>
      </c>
      <c r="EG136">
        <v>0</v>
      </c>
      <c r="EH136">
        <v>11.1983</v>
      </c>
      <c r="EI136">
        <v>0.09042405666666668</v>
      </c>
      <c r="EJ136">
        <v>203.6633666666667</v>
      </c>
      <c r="EK136">
        <v>203.5429666666666</v>
      </c>
      <c r="EL136">
        <v>0.1371342</v>
      </c>
      <c r="EM136">
        <v>200.0029</v>
      </c>
      <c r="EN136">
        <v>17.39194</v>
      </c>
      <c r="EO136">
        <v>1.593323666666666</v>
      </c>
      <c r="EP136">
        <v>1.580857333333334</v>
      </c>
      <c r="EQ136">
        <v>13.89439333333333</v>
      </c>
      <c r="ER136">
        <v>13.77348666666667</v>
      </c>
      <c r="ES136">
        <v>800.0003</v>
      </c>
      <c r="ET136">
        <v>0.9499968333333332</v>
      </c>
      <c r="EU136">
        <v>0.05000344333333335</v>
      </c>
      <c r="EV136">
        <v>0</v>
      </c>
      <c r="EW136">
        <v>760.7509000000001</v>
      </c>
      <c r="EX136">
        <v>5.000560000000002</v>
      </c>
      <c r="EY136">
        <v>6017.374666666666</v>
      </c>
      <c r="EZ136">
        <v>6826.273000000001</v>
      </c>
      <c r="FA136">
        <v>36.83719999999999</v>
      </c>
      <c r="FB136">
        <v>38.68293333333333</v>
      </c>
      <c r="FC136">
        <v>37.70379999999999</v>
      </c>
      <c r="FD136">
        <v>37.83719999999999</v>
      </c>
      <c r="FE136">
        <v>38.07459999999999</v>
      </c>
      <c r="FF136">
        <v>755.2473333333334</v>
      </c>
      <c r="FG136">
        <v>39.751</v>
      </c>
      <c r="FH136">
        <v>0</v>
      </c>
      <c r="FI136">
        <v>107.5999999046326</v>
      </c>
      <c r="FJ136">
        <v>0</v>
      </c>
      <c r="FK136">
        <v>760.7463846153846</v>
      </c>
      <c r="FL136">
        <v>0.1150085502620061</v>
      </c>
      <c r="FM136">
        <v>-10.95042744237562</v>
      </c>
      <c r="FN136">
        <v>6017.125384615384</v>
      </c>
      <c r="FO136">
        <v>15</v>
      </c>
      <c r="FP136">
        <v>1765401457</v>
      </c>
      <c r="FQ136" t="s">
        <v>1051</v>
      </c>
      <c r="FR136">
        <v>1765401454</v>
      </c>
      <c r="FS136">
        <v>1765401457</v>
      </c>
      <c r="FT136">
        <v>120</v>
      </c>
      <c r="FU136">
        <v>-0.001</v>
      </c>
      <c r="FV136">
        <v>-0.001</v>
      </c>
      <c r="FW136">
        <v>-0.344</v>
      </c>
      <c r="FX136">
        <v>0.141</v>
      </c>
      <c r="FY136">
        <v>200</v>
      </c>
      <c r="FZ136">
        <v>17</v>
      </c>
      <c r="GA136">
        <v>0.45</v>
      </c>
      <c r="GB136">
        <v>0.2</v>
      </c>
      <c r="GC136">
        <v>0.09757455500000001</v>
      </c>
      <c r="GD136">
        <v>-0.2378094574108821</v>
      </c>
      <c r="GE136">
        <v>0.03188938613499757</v>
      </c>
      <c r="GF136">
        <v>1</v>
      </c>
      <c r="GG136">
        <v>760.7409705882353</v>
      </c>
      <c r="GH136">
        <v>0.1600763943010872</v>
      </c>
      <c r="GI136">
        <v>0.1643327838285272</v>
      </c>
      <c r="GJ136">
        <v>-1</v>
      </c>
      <c r="GK136">
        <v>0.132230475</v>
      </c>
      <c r="GL136">
        <v>0.08826521200750458</v>
      </c>
      <c r="GM136">
        <v>0.008889413959838692</v>
      </c>
      <c r="GN136">
        <v>1</v>
      </c>
      <c r="GO136">
        <v>2</v>
      </c>
      <c r="GP136">
        <v>2</v>
      </c>
      <c r="GQ136" t="s">
        <v>443</v>
      </c>
      <c r="GR136">
        <v>3.12947</v>
      </c>
      <c r="GS136">
        <v>2.77781</v>
      </c>
      <c r="GT136">
        <v>0.047343</v>
      </c>
      <c r="GU136">
        <v>0.0474511</v>
      </c>
      <c r="GV136">
        <v>0.0866956</v>
      </c>
      <c r="GW136">
        <v>0.086717</v>
      </c>
      <c r="GX136">
        <v>28757.2</v>
      </c>
      <c r="GY136">
        <v>27861.5</v>
      </c>
      <c r="GZ136">
        <v>30719.9</v>
      </c>
      <c r="HA136">
        <v>29494</v>
      </c>
      <c r="HB136">
        <v>38683.4</v>
      </c>
      <c r="HC136">
        <v>35421.9</v>
      </c>
      <c r="HD136">
        <v>46948.9</v>
      </c>
      <c r="HE136">
        <v>43806.6</v>
      </c>
      <c r="HF136">
        <v>1.83043</v>
      </c>
      <c r="HG136">
        <v>1.90392</v>
      </c>
      <c r="HH136">
        <v>0.07346270000000001</v>
      </c>
      <c r="HI136">
        <v>0</v>
      </c>
      <c r="HJ136">
        <v>23.7972</v>
      </c>
      <c r="HK136">
        <v>999.9</v>
      </c>
      <c r="HL136">
        <v>45.5</v>
      </c>
      <c r="HM136">
        <v>29.6</v>
      </c>
      <c r="HN136">
        <v>20.8429</v>
      </c>
      <c r="HO136">
        <v>63.3352</v>
      </c>
      <c r="HP136">
        <v>19.0345</v>
      </c>
      <c r="HQ136">
        <v>1</v>
      </c>
      <c r="HR136">
        <v>-0.0154217</v>
      </c>
      <c r="HS136">
        <v>0.732304</v>
      </c>
      <c r="HT136">
        <v>20.2104</v>
      </c>
      <c r="HU136">
        <v>5.24095</v>
      </c>
      <c r="HV136">
        <v>11.974</v>
      </c>
      <c r="HW136">
        <v>4.97325</v>
      </c>
      <c r="HX136">
        <v>3.291</v>
      </c>
      <c r="HY136">
        <v>9999</v>
      </c>
      <c r="HZ136">
        <v>9999</v>
      </c>
      <c r="IA136">
        <v>9999</v>
      </c>
      <c r="IB136">
        <v>999.9</v>
      </c>
      <c r="IC136">
        <v>4.97334</v>
      </c>
      <c r="ID136">
        <v>1.87763</v>
      </c>
      <c r="IE136">
        <v>1.87576</v>
      </c>
      <c r="IF136">
        <v>1.87854</v>
      </c>
      <c r="IG136">
        <v>1.87531</v>
      </c>
      <c r="IH136">
        <v>1.87881</v>
      </c>
      <c r="II136">
        <v>1.87592</v>
      </c>
      <c r="IJ136">
        <v>1.87714</v>
      </c>
      <c r="IK136">
        <v>0</v>
      </c>
      <c r="IL136">
        <v>0</v>
      </c>
      <c r="IM136">
        <v>0</v>
      </c>
      <c r="IN136">
        <v>0</v>
      </c>
      <c r="IO136" t="s">
        <v>444</v>
      </c>
      <c r="IP136" t="s">
        <v>445</v>
      </c>
      <c r="IQ136" t="s">
        <v>446</v>
      </c>
      <c r="IR136" t="s">
        <v>446</v>
      </c>
      <c r="IS136" t="s">
        <v>446</v>
      </c>
      <c r="IT136" t="s">
        <v>446</v>
      </c>
      <c r="IU136">
        <v>0</v>
      </c>
      <c r="IV136">
        <v>100</v>
      </c>
      <c r="IW136">
        <v>100</v>
      </c>
      <c r="IX136">
        <v>-0.344</v>
      </c>
      <c r="IY136">
        <v>0.141</v>
      </c>
      <c r="IZ136">
        <v>-0.6138179411829561</v>
      </c>
      <c r="JA136">
        <v>0.001438832190268161</v>
      </c>
      <c r="JB136">
        <v>-4.940604163510307E-07</v>
      </c>
      <c r="JC136">
        <v>2.114408552492027E-10</v>
      </c>
      <c r="JD136">
        <v>-0.0157466123241067</v>
      </c>
      <c r="JE136">
        <v>-0.006143637189210034</v>
      </c>
      <c r="JF136">
        <v>0.001173133151773773</v>
      </c>
      <c r="JG136">
        <v>-1.684160421028808E-05</v>
      </c>
      <c r="JH136">
        <v>1</v>
      </c>
      <c r="JI136">
        <v>2140</v>
      </c>
      <c r="JJ136">
        <v>0</v>
      </c>
      <c r="JK136">
        <v>24</v>
      </c>
      <c r="JL136">
        <v>1.6</v>
      </c>
      <c r="JM136">
        <v>1.5</v>
      </c>
      <c r="JN136">
        <v>0.623779</v>
      </c>
      <c r="JO136">
        <v>2.54272</v>
      </c>
      <c r="JP136">
        <v>1.39893</v>
      </c>
      <c r="JQ136">
        <v>2.34375</v>
      </c>
      <c r="JR136">
        <v>1.44897</v>
      </c>
      <c r="JS136">
        <v>2.56592</v>
      </c>
      <c r="JT136">
        <v>37.8437</v>
      </c>
      <c r="JU136">
        <v>24.0525</v>
      </c>
      <c r="JV136">
        <v>18</v>
      </c>
      <c r="JW136">
        <v>467.163</v>
      </c>
      <c r="JX136">
        <v>481.294</v>
      </c>
      <c r="JY136">
        <v>23.034</v>
      </c>
      <c r="JZ136">
        <v>26.7878</v>
      </c>
      <c r="KA136">
        <v>30.0005</v>
      </c>
      <c r="KB136">
        <v>26.5164</v>
      </c>
      <c r="KC136">
        <v>26.5793</v>
      </c>
      <c r="KD136">
        <v>12.5394</v>
      </c>
      <c r="KE136">
        <v>22.2124</v>
      </c>
      <c r="KF136">
        <v>96.2422</v>
      </c>
      <c r="KG136">
        <v>23.0244</v>
      </c>
      <c r="KH136">
        <v>200</v>
      </c>
      <c r="KI136">
        <v>17.306</v>
      </c>
      <c r="KJ136">
        <v>101.499</v>
      </c>
      <c r="KK136">
        <v>100.781</v>
      </c>
    </row>
    <row r="137" spans="1:297">
      <c r="A137">
        <v>121</v>
      </c>
      <c r="B137">
        <v>1765401529.5</v>
      </c>
      <c r="C137">
        <v>19757.40000009537</v>
      </c>
      <c r="D137" t="s">
        <v>1052</v>
      </c>
      <c r="E137" t="s">
        <v>1053</v>
      </c>
      <c r="F137">
        <v>5</v>
      </c>
      <c r="G137" t="s">
        <v>1038</v>
      </c>
      <c r="H137" t="s">
        <v>437</v>
      </c>
      <c r="I137">
        <v>1765401521.75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101.7377884375514</v>
      </c>
      <c r="AK137">
        <v>101.8912848484848</v>
      </c>
      <c r="AL137">
        <v>-0.0001192877733313456</v>
      </c>
      <c r="AM137">
        <v>66.16254141545198</v>
      </c>
      <c r="AN137">
        <f>(AP137 - AO137 + DY137*1E3/(8.314*(EA137+273.15)) * AR137/DX137 * AQ137) * DX137/(100*DL137) * 1000/(1000 - AP137)</f>
        <v>0</v>
      </c>
      <c r="AO137">
        <v>17.24470223888672</v>
      </c>
      <c r="AP137">
        <v>17.4218103030303</v>
      </c>
      <c r="AQ137">
        <v>-1.353838876168022E-06</v>
      </c>
      <c r="AR137">
        <v>108.4796989009186</v>
      </c>
      <c r="AS137">
        <v>4</v>
      </c>
      <c r="AT137">
        <v>1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438</v>
      </c>
      <c r="AY137">
        <v>4978.31</v>
      </c>
      <c r="AZ137">
        <v>580.5923076923077</v>
      </c>
      <c r="BA137">
        <v>1785.04</v>
      </c>
      <c r="BB137">
        <f>1-AZ137/BA137</f>
        <v>0</v>
      </c>
      <c r="BC137">
        <v>-8.17167908842908</v>
      </c>
      <c r="BD137" t="s">
        <v>1054</v>
      </c>
      <c r="BE137">
        <v>5043.82</v>
      </c>
      <c r="BF137">
        <v>759.2799615384615</v>
      </c>
      <c r="BG137">
        <v>797.3582391941856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1055</v>
      </c>
      <c r="BQ137">
        <v>656.4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1919</v>
      </c>
      <c r="CA137">
        <v>290.0000000000001</v>
      </c>
      <c r="CB137">
        <v>789.63</v>
      </c>
      <c r="CC137">
        <v>265</v>
      </c>
      <c r="CD137">
        <v>5043.82</v>
      </c>
      <c r="CE137">
        <v>789.8099999999999</v>
      </c>
      <c r="CF137">
        <v>-0.18</v>
      </c>
      <c r="CG137">
        <v>300.0000000000001</v>
      </c>
      <c r="CH137">
        <v>23.9</v>
      </c>
      <c r="CI137">
        <v>797.3582391941856</v>
      </c>
      <c r="CJ137">
        <v>1.606890119923787</v>
      </c>
      <c r="CK137">
        <v>-3.806417579303374</v>
      </c>
      <c r="CL137">
        <v>0.7203332271624476</v>
      </c>
      <c r="CM137">
        <v>0.4993137914505573</v>
      </c>
      <c r="CN137">
        <v>-0.003516153726362627</v>
      </c>
      <c r="CO137">
        <v>289.9999999999999</v>
      </c>
      <c r="CP137">
        <v>789.8</v>
      </c>
      <c r="CQ137">
        <v>645</v>
      </c>
      <c r="CR137">
        <v>5043.77</v>
      </c>
      <c r="CS137">
        <v>789.8099999999999</v>
      </c>
      <c r="CT137">
        <v>-0.01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441</v>
      </c>
      <c r="DO137">
        <v>2</v>
      </c>
      <c r="DP137" t="b">
        <v>1</v>
      </c>
      <c r="DQ137">
        <v>1765401521.75</v>
      </c>
      <c r="DR137">
        <v>100.2470666666667</v>
      </c>
      <c r="DS137">
        <v>99.99520000000001</v>
      </c>
      <c r="DT137">
        <v>17.41473666666667</v>
      </c>
      <c r="DU137">
        <v>17.24061333333333</v>
      </c>
      <c r="DV137">
        <v>100.6090666666667</v>
      </c>
      <c r="DW137">
        <v>17.27873666666667</v>
      </c>
      <c r="DX137">
        <v>500.0167333333333</v>
      </c>
      <c r="DY137">
        <v>90.89929333333332</v>
      </c>
      <c r="DZ137">
        <v>0.09998930333333332</v>
      </c>
      <c r="EA137">
        <v>24.96602666666667</v>
      </c>
      <c r="EB137">
        <v>25.00607666666667</v>
      </c>
      <c r="EC137">
        <v>999.9000000000002</v>
      </c>
      <c r="ED137">
        <v>0</v>
      </c>
      <c r="EE137">
        <v>0</v>
      </c>
      <c r="EF137">
        <v>10000.88333333333</v>
      </c>
      <c r="EG137">
        <v>0</v>
      </c>
      <c r="EH137">
        <v>11.1983</v>
      </c>
      <c r="EI137">
        <v>0.1394126733333333</v>
      </c>
      <c r="EJ137">
        <v>101.9097666666667</v>
      </c>
      <c r="EK137">
        <v>101.7494333333333</v>
      </c>
      <c r="EL137">
        <v>0.1787701333333333</v>
      </c>
      <c r="EM137">
        <v>99.99520000000001</v>
      </c>
      <c r="EN137">
        <v>17.24061333333333</v>
      </c>
      <c r="EO137">
        <v>1.583409666666667</v>
      </c>
      <c r="EP137">
        <v>1.567158666666667</v>
      </c>
      <c r="EQ137">
        <v>13.79827333333333</v>
      </c>
      <c r="ER137">
        <v>13.63963</v>
      </c>
      <c r="ES137">
        <v>799.9938333333333</v>
      </c>
      <c r="ET137">
        <v>0.9500034000000001</v>
      </c>
      <c r="EU137">
        <v>0.0499968</v>
      </c>
      <c r="EV137">
        <v>0</v>
      </c>
      <c r="EW137">
        <v>759.2743333333333</v>
      </c>
      <c r="EX137">
        <v>5.000560000000002</v>
      </c>
      <c r="EY137">
        <v>5999.423666666667</v>
      </c>
      <c r="EZ137">
        <v>6826.232666666668</v>
      </c>
      <c r="FA137">
        <v>36.4811</v>
      </c>
      <c r="FB137">
        <v>38.40599999999999</v>
      </c>
      <c r="FC137">
        <v>37.32669999999999</v>
      </c>
      <c r="FD137">
        <v>37.53926666666666</v>
      </c>
      <c r="FE137">
        <v>37.7458</v>
      </c>
      <c r="FF137">
        <v>755.2463333333332</v>
      </c>
      <c r="FG137">
        <v>39.74933333333333</v>
      </c>
      <c r="FH137">
        <v>0</v>
      </c>
      <c r="FI137">
        <v>87.19999980926514</v>
      </c>
      <c r="FJ137">
        <v>0</v>
      </c>
      <c r="FK137">
        <v>759.2799615384615</v>
      </c>
      <c r="FL137">
        <v>-0.0991794716511129</v>
      </c>
      <c r="FM137">
        <v>-4.641709371449745</v>
      </c>
      <c r="FN137">
        <v>5999.585</v>
      </c>
      <c r="FO137">
        <v>15</v>
      </c>
      <c r="FP137">
        <v>1765401546.5</v>
      </c>
      <c r="FQ137" t="s">
        <v>1056</v>
      </c>
      <c r="FR137">
        <v>1765401545.5</v>
      </c>
      <c r="FS137">
        <v>1765401546.5</v>
      </c>
      <c r="FT137">
        <v>121</v>
      </c>
      <c r="FU137">
        <v>0.113</v>
      </c>
      <c r="FV137">
        <v>-0.002</v>
      </c>
      <c r="FW137">
        <v>-0.362</v>
      </c>
      <c r="FX137">
        <v>0.136</v>
      </c>
      <c r="FY137">
        <v>100</v>
      </c>
      <c r="FZ137">
        <v>17</v>
      </c>
      <c r="GA137">
        <v>0.24</v>
      </c>
      <c r="GB137">
        <v>0.18</v>
      </c>
      <c r="GC137">
        <v>0.1691398975609756</v>
      </c>
      <c r="GD137">
        <v>-0.4832596473867594</v>
      </c>
      <c r="GE137">
        <v>0.05273391463944468</v>
      </c>
      <c r="GF137">
        <v>1</v>
      </c>
      <c r="GG137">
        <v>759.3147352941177</v>
      </c>
      <c r="GH137">
        <v>-0.3201680599301909</v>
      </c>
      <c r="GI137">
        <v>0.1801209248750855</v>
      </c>
      <c r="GJ137">
        <v>-1</v>
      </c>
      <c r="GK137">
        <v>0.180890756097561</v>
      </c>
      <c r="GL137">
        <v>-0.03369654355400704</v>
      </c>
      <c r="GM137">
        <v>0.003560742460125539</v>
      </c>
      <c r="GN137">
        <v>1</v>
      </c>
      <c r="GO137">
        <v>2</v>
      </c>
      <c r="GP137">
        <v>2</v>
      </c>
      <c r="GQ137" t="s">
        <v>443</v>
      </c>
      <c r="GR137">
        <v>3.12949</v>
      </c>
      <c r="GS137">
        <v>2.77767</v>
      </c>
      <c r="GT137">
        <v>0.0251212</v>
      </c>
      <c r="GU137">
        <v>0.0250879</v>
      </c>
      <c r="GV137">
        <v>0.0862424</v>
      </c>
      <c r="GW137">
        <v>0.0861416</v>
      </c>
      <c r="GX137">
        <v>29423</v>
      </c>
      <c r="GY137">
        <v>28511.5</v>
      </c>
      <c r="GZ137">
        <v>30715</v>
      </c>
      <c r="HA137">
        <v>29490.1</v>
      </c>
      <c r="HB137">
        <v>38695.3</v>
      </c>
      <c r="HC137">
        <v>35438.7</v>
      </c>
      <c r="HD137">
        <v>46941.6</v>
      </c>
      <c r="HE137">
        <v>43801.2</v>
      </c>
      <c r="HF137">
        <v>1.82987</v>
      </c>
      <c r="HG137">
        <v>1.90195</v>
      </c>
      <c r="HH137">
        <v>0.0712126</v>
      </c>
      <c r="HI137">
        <v>0</v>
      </c>
      <c r="HJ137">
        <v>23.8234</v>
      </c>
      <c r="HK137">
        <v>999.9</v>
      </c>
      <c r="HL137">
        <v>45.5</v>
      </c>
      <c r="HM137">
        <v>29.7</v>
      </c>
      <c r="HN137">
        <v>20.9599</v>
      </c>
      <c r="HO137">
        <v>63.4052</v>
      </c>
      <c r="HP137">
        <v>19.0865</v>
      </c>
      <c r="HQ137">
        <v>1</v>
      </c>
      <c r="HR137">
        <v>-0.00970529</v>
      </c>
      <c r="HS137">
        <v>0.7425079999999999</v>
      </c>
      <c r="HT137">
        <v>20.2101</v>
      </c>
      <c r="HU137">
        <v>5.23751</v>
      </c>
      <c r="HV137">
        <v>11.974</v>
      </c>
      <c r="HW137">
        <v>4.9719</v>
      </c>
      <c r="HX137">
        <v>3.291</v>
      </c>
      <c r="HY137">
        <v>9999</v>
      </c>
      <c r="HZ137">
        <v>9999</v>
      </c>
      <c r="IA137">
        <v>9999</v>
      </c>
      <c r="IB137">
        <v>999.9</v>
      </c>
      <c r="IC137">
        <v>4.97337</v>
      </c>
      <c r="ID137">
        <v>1.87763</v>
      </c>
      <c r="IE137">
        <v>1.87576</v>
      </c>
      <c r="IF137">
        <v>1.87853</v>
      </c>
      <c r="IG137">
        <v>1.8753</v>
      </c>
      <c r="IH137">
        <v>1.87884</v>
      </c>
      <c r="II137">
        <v>1.87592</v>
      </c>
      <c r="IJ137">
        <v>1.87713</v>
      </c>
      <c r="IK137">
        <v>0</v>
      </c>
      <c r="IL137">
        <v>0</v>
      </c>
      <c r="IM137">
        <v>0</v>
      </c>
      <c r="IN137">
        <v>0</v>
      </c>
      <c r="IO137" t="s">
        <v>444</v>
      </c>
      <c r="IP137" t="s">
        <v>445</v>
      </c>
      <c r="IQ137" t="s">
        <v>446</v>
      </c>
      <c r="IR137" t="s">
        <v>446</v>
      </c>
      <c r="IS137" t="s">
        <v>446</v>
      </c>
      <c r="IT137" t="s">
        <v>446</v>
      </c>
      <c r="IU137">
        <v>0</v>
      </c>
      <c r="IV137">
        <v>100</v>
      </c>
      <c r="IW137">
        <v>100</v>
      </c>
      <c r="IX137">
        <v>-0.362</v>
      </c>
      <c r="IY137">
        <v>0.136</v>
      </c>
      <c r="IZ137">
        <v>-0.6144878997768273</v>
      </c>
      <c r="JA137">
        <v>0.001438832190268161</v>
      </c>
      <c r="JB137">
        <v>-4.940604163510307E-07</v>
      </c>
      <c r="JC137">
        <v>2.114408552492027E-10</v>
      </c>
      <c r="JD137">
        <v>-0.01656781639512724</v>
      </c>
      <c r="JE137">
        <v>-0.006143637189210034</v>
      </c>
      <c r="JF137">
        <v>0.001173133151773773</v>
      </c>
      <c r="JG137">
        <v>-1.684160421028808E-05</v>
      </c>
      <c r="JH137">
        <v>1</v>
      </c>
      <c r="JI137">
        <v>2140</v>
      </c>
      <c r="JJ137">
        <v>0</v>
      </c>
      <c r="JK137">
        <v>24</v>
      </c>
      <c r="JL137">
        <v>1.3</v>
      </c>
      <c r="JM137">
        <v>1.2</v>
      </c>
      <c r="JN137">
        <v>0.388184</v>
      </c>
      <c r="JO137">
        <v>2.56836</v>
      </c>
      <c r="JP137">
        <v>1.39893</v>
      </c>
      <c r="JQ137">
        <v>2.34375</v>
      </c>
      <c r="JR137">
        <v>1.44897</v>
      </c>
      <c r="JS137">
        <v>2.61719</v>
      </c>
      <c r="JT137">
        <v>37.9164</v>
      </c>
      <c r="JU137">
        <v>24.0525</v>
      </c>
      <c r="JV137">
        <v>18</v>
      </c>
      <c r="JW137">
        <v>467.204</v>
      </c>
      <c r="JX137">
        <v>480.402</v>
      </c>
      <c r="JY137">
        <v>23.0215</v>
      </c>
      <c r="JZ137">
        <v>26.8534</v>
      </c>
      <c r="KA137">
        <v>30.0005</v>
      </c>
      <c r="KB137">
        <v>26.5673</v>
      </c>
      <c r="KC137">
        <v>26.6273</v>
      </c>
      <c r="KD137">
        <v>7.80471</v>
      </c>
      <c r="KE137">
        <v>23.4994</v>
      </c>
      <c r="KF137">
        <v>96.2422</v>
      </c>
      <c r="KG137">
        <v>23.0147</v>
      </c>
      <c r="KH137">
        <v>100</v>
      </c>
      <c r="KI137">
        <v>17.2167</v>
      </c>
      <c r="KJ137">
        <v>101.483</v>
      </c>
      <c r="KK137">
        <v>100.768</v>
      </c>
    </row>
    <row r="138" spans="1:297">
      <c r="A138">
        <v>122</v>
      </c>
      <c r="B138">
        <v>1765401617</v>
      </c>
      <c r="C138">
        <v>19844.90000009537</v>
      </c>
      <c r="D138" t="s">
        <v>1057</v>
      </c>
      <c r="E138" t="s">
        <v>1058</v>
      </c>
      <c r="F138">
        <v>5</v>
      </c>
      <c r="G138" t="s">
        <v>1038</v>
      </c>
      <c r="H138" t="s">
        <v>437</v>
      </c>
      <c r="I138">
        <v>1765401609.25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50.87620887623095</v>
      </c>
      <c r="AK138">
        <v>51.2073636363636</v>
      </c>
      <c r="AL138">
        <v>-0.00096178514962147</v>
      </c>
      <c r="AM138">
        <v>66.17839462435708</v>
      </c>
      <c r="AN138">
        <f>(AP138 - AO138 + DY138*1E3/(8.314*(EA138+273.15)) * AR138/DX138 * AQ138) * DX138/(100*DL138) * 1000/(1000 - AP138)</f>
        <v>0</v>
      </c>
      <c r="AO138">
        <v>17.24681260784099</v>
      </c>
      <c r="AP138">
        <v>17.42103212121212</v>
      </c>
      <c r="AQ138">
        <v>3.72322315638611E-06</v>
      </c>
      <c r="AR138">
        <v>108.7446234301634</v>
      </c>
      <c r="AS138">
        <v>4</v>
      </c>
      <c r="AT138">
        <v>1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438</v>
      </c>
      <c r="AY138">
        <v>4978.31</v>
      </c>
      <c r="AZ138">
        <v>580.5923076923077</v>
      </c>
      <c r="BA138">
        <v>1785.04</v>
      </c>
      <c r="BB138">
        <f>1-AZ138/BA138</f>
        <v>0</v>
      </c>
      <c r="BC138">
        <v>-8.17167908842908</v>
      </c>
      <c r="BD138" t="s">
        <v>1059</v>
      </c>
      <c r="BE138">
        <v>5044.18</v>
      </c>
      <c r="BF138">
        <v>756.6149599999999</v>
      </c>
      <c r="BG138">
        <v>796.6683135024598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1060</v>
      </c>
      <c r="BQ138">
        <v>650.6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1921</v>
      </c>
      <c r="CA138">
        <v>290.0000000000001</v>
      </c>
      <c r="CB138">
        <v>788.29</v>
      </c>
      <c r="CC138">
        <v>295</v>
      </c>
      <c r="CD138">
        <v>5044.18</v>
      </c>
      <c r="CE138">
        <v>787.7</v>
      </c>
      <c r="CF138">
        <v>0.59</v>
      </c>
      <c r="CG138">
        <v>300.0000000000001</v>
      </c>
      <c r="CH138">
        <v>23.9</v>
      </c>
      <c r="CI138">
        <v>796.6683135024598</v>
      </c>
      <c r="CJ138">
        <v>1.139067771877247</v>
      </c>
      <c r="CK138">
        <v>-4.522663987367822</v>
      </c>
      <c r="CL138">
        <v>0.510665334404556</v>
      </c>
      <c r="CM138">
        <v>0.73693131563568</v>
      </c>
      <c r="CN138">
        <v>-0.003516428476084541</v>
      </c>
      <c r="CO138">
        <v>289.9999999999999</v>
      </c>
      <c r="CP138">
        <v>787.55</v>
      </c>
      <c r="CQ138">
        <v>735</v>
      </c>
      <c r="CR138">
        <v>5043.74</v>
      </c>
      <c r="CS138">
        <v>787.7</v>
      </c>
      <c r="CT138">
        <v>-0.15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441</v>
      </c>
      <c r="DO138">
        <v>2</v>
      </c>
      <c r="DP138" t="b">
        <v>1</v>
      </c>
      <c r="DQ138">
        <v>1765401609.25</v>
      </c>
      <c r="DR138">
        <v>50.29006666666667</v>
      </c>
      <c r="DS138">
        <v>49.99435</v>
      </c>
      <c r="DT138">
        <v>17.41675</v>
      </c>
      <c r="DU138">
        <v>17.24459</v>
      </c>
      <c r="DV138">
        <v>50.77106666666667</v>
      </c>
      <c r="DW138">
        <v>17.28075</v>
      </c>
      <c r="DX138">
        <v>500.0037</v>
      </c>
      <c r="DY138">
        <v>90.90384666666667</v>
      </c>
      <c r="DZ138">
        <v>0.1000193633333333</v>
      </c>
      <c r="EA138">
        <v>24.95138</v>
      </c>
      <c r="EB138">
        <v>24.99694333333333</v>
      </c>
      <c r="EC138">
        <v>999.9000000000002</v>
      </c>
      <c r="ED138">
        <v>0</v>
      </c>
      <c r="EE138">
        <v>0</v>
      </c>
      <c r="EF138">
        <v>9997.667666666666</v>
      </c>
      <c r="EG138">
        <v>0</v>
      </c>
      <c r="EH138">
        <v>11.1983</v>
      </c>
      <c r="EI138">
        <v>0.3473996333333333</v>
      </c>
      <c r="EJ138">
        <v>51.23424666666667</v>
      </c>
      <c r="EK138">
        <v>50.87162</v>
      </c>
      <c r="EL138">
        <v>0.1751711666666667</v>
      </c>
      <c r="EM138">
        <v>49.99435</v>
      </c>
      <c r="EN138">
        <v>17.24459</v>
      </c>
      <c r="EO138">
        <v>1.583522333333333</v>
      </c>
      <c r="EP138">
        <v>1.567598666666667</v>
      </c>
      <c r="EQ138">
        <v>13.79939</v>
      </c>
      <c r="ER138">
        <v>13.64393666666667</v>
      </c>
      <c r="ES138">
        <v>800.0084000000001</v>
      </c>
      <c r="ET138">
        <v>0.9500113000000001</v>
      </c>
      <c r="EU138">
        <v>0.04998886000000001</v>
      </c>
      <c r="EV138">
        <v>0</v>
      </c>
      <c r="EW138">
        <v>756.6374666666665</v>
      </c>
      <c r="EX138">
        <v>5.000560000000002</v>
      </c>
      <c r="EY138">
        <v>5973.023</v>
      </c>
      <c r="EZ138">
        <v>6826.374999999999</v>
      </c>
      <c r="FA138">
        <v>36.21429999999999</v>
      </c>
      <c r="FB138">
        <v>38.18699999999999</v>
      </c>
      <c r="FC138">
        <v>37.06409999999999</v>
      </c>
      <c r="FD138">
        <v>37.3582</v>
      </c>
      <c r="FE138">
        <v>37.5</v>
      </c>
      <c r="FF138">
        <v>755.2663333333334</v>
      </c>
      <c r="FG138">
        <v>39.742</v>
      </c>
      <c r="FH138">
        <v>0</v>
      </c>
      <c r="FI138">
        <v>85.19999980926514</v>
      </c>
      <c r="FJ138">
        <v>0</v>
      </c>
      <c r="FK138">
        <v>756.6149599999999</v>
      </c>
      <c r="FL138">
        <v>-0.6252307759149195</v>
      </c>
      <c r="FM138">
        <v>-3.969999974290855</v>
      </c>
      <c r="FN138">
        <v>5972.9944</v>
      </c>
      <c r="FO138">
        <v>15</v>
      </c>
      <c r="FP138">
        <v>1765401634</v>
      </c>
      <c r="FQ138" t="s">
        <v>1061</v>
      </c>
      <c r="FR138">
        <v>1765401632</v>
      </c>
      <c r="FS138">
        <v>1765401634</v>
      </c>
      <c r="FT138">
        <v>122</v>
      </c>
      <c r="FU138">
        <v>-0.051</v>
      </c>
      <c r="FV138">
        <v>-0</v>
      </c>
      <c r="FW138">
        <v>-0.481</v>
      </c>
      <c r="FX138">
        <v>0.136</v>
      </c>
      <c r="FY138">
        <v>50</v>
      </c>
      <c r="FZ138">
        <v>17</v>
      </c>
      <c r="GA138">
        <v>0.29</v>
      </c>
      <c r="GB138">
        <v>0.11</v>
      </c>
      <c r="GC138">
        <v>0.3768859</v>
      </c>
      <c r="GD138">
        <v>-0.4425617110694198</v>
      </c>
      <c r="GE138">
        <v>0.05057740862964413</v>
      </c>
      <c r="GF138">
        <v>1</v>
      </c>
      <c r="GG138">
        <v>756.5963823529411</v>
      </c>
      <c r="GH138">
        <v>0.1464476663544753</v>
      </c>
      <c r="GI138">
        <v>0.2053685374130287</v>
      </c>
      <c r="GJ138">
        <v>-1</v>
      </c>
      <c r="GK138">
        <v>0.17669725</v>
      </c>
      <c r="GL138">
        <v>-0.0272068142589124</v>
      </c>
      <c r="GM138">
        <v>0.002861172126506897</v>
      </c>
      <c r="GN138">
        <v>1</v>
      </c>
      <c r="GO138">
        <v>2</v>
      </c>
      <c r="GP138">
        <v>2</v>
      </c>
      <c r="GQ138" t="s">
        <v>443</v>
      </c>
      <c r="GR138">
        <v>3.12941</v>
      </c>
      <c r="GS138">
        <v>2.77773</v>
      </c>
      <c r="GT138">
        <v>0.0129193</v>
      </c>
      <c r="GU138">
        <v>0.0127899</v>
      </c>
      <c r="GV138">
        <v>0.0862357</v>
      </c>
      <c r="GW138">
        <v>0.08613759999999999</v>
      </c>
      <c r="GX138">
        <v>29785.3</v>
      </c>
      <c r="GY138">
        <v>28866.5</v>
      </c>
      <c r="GZ138">
        <v>30709.2</v>
      </c>
      <c r="HA138">
        <v>29485.6</v>
      </c>
      <c r="HB138">
        <v>38687.9</v>
      </c>
      <c r="HC138">
        <v>35432.8</v>
      </c>
      <c r="HD138">
        <v>46933.3</v>
      </c>
      <c r="HE138">
        <v>43794.7</v>
      </c>
      <c r="HF138">
        <v>1.8296</v>
      </c>
      <c r="HG138">
        <v>1.90052</v>
      </c>
      <c r="HH138">
        <v>0.07004290000000001</v>
      </c>
      <c r="HI138">
        <v>0</v>
      </c>
      <c r="HJ138">
        <v>23.8474</v>
      </c>
      <c r="HK138">
        <v>999.9</v>
      </c>
      <c r="HL138">
        <v>45.5</v>
      </c>
      <c r="HM138">
        <v>29.7</v>
      </c>
      <c r="HN138">
        <v>20.9612</v>
      </c>
      <c r="HO138">
        <v>63.4251</v>
      </c>
      <c r="HP138">
        <v>18.9143</v>
      </c>
      <c r="HQ138">
        <v>1</v>
      </c>
      <c r="HR138">
        <v>-0.00426575</v>
      </c>
      <c r="HS138">
        <v>0.6588889999999999</v>
      </c>
      <c r="HT138">
        <v>20.2106</v>
      </c>
      <c r="HU138">
        <v>5.2402</v>
      </c>
      <c r="HV138">
        <v>11.974</v>
      </c>
      <c r="HW138">
        <v>4.97305</v>
      </c>
      <c r="HX138">
        <v>3.291</v>
      </c>
      <c r="HY138">
        <v>9999</v>
      </c>
      <c r="HZ138">
        <v>9999</v>
      </c>
      <c r="IA138">
        <v>9999</v>
      </c>
      <c r="IB138">
        <v>999.9</v>
      </c>
      <c r="IC138">
        <v>4.97337</v>
      </c>
      <c r="ID138">
        <v>1.87764</v>
      </c>
      <c r="IE138">
        <v>1.87576</v>
      </c>
      <c r="IF138">
        <v>1.87855</v>
      </c>
      <c r="IG138">
        <v>1.87529</v>
      </c>
      <c r="IH138">
        <v>1.87883</v>
      </c>
      <c r="II138">
        <v>1.87592</v>
      </c>
      <c r="IJ138">
        <v>1.87714</v>
      </c>
      <c r="IK138">
        <v>0</v>
      </c>
      <c r="IL138">
        <v>0</v>
      </c>
      <c r="IM138">
        <v>0</v>
      </c>
      <c r="IN138">
        <v>0</v>
      </c>
      <c r="IO138" t="s">
        <v>444</v>
      </c>
      <c r="IP138" t="s">
        <v>445</v>
      </c>
      <c r="IQ138" t="s">
        <v>446</v>
      </c>
      <c r="IR138" t="s">
        <v>446</v>
      </c>
      <c r="IS138" t="s">
        <v>446</v>
      </c>
      <c r="IT138" t="s">
        <v>446</v>
      </c>
      <c r="IU138">
        <v>0</v>
      </c>
      <c r="IV138">
        <v>100</v>
      </c>
      <c r="IW138">
        <v>100</v>
      </c>
      <c r="IX138">
        <v>-0.481</v>
      </c>
      <c r="IY138">
        <v>0.136</v>
      </c>
      <c r="IZ138">
        <v>-0.5011193182896703</v>
      </c>
      <c r="JA138">
        <v>0.001438832190268161</v>
      </c>
      <c r="JB138">
        <v>-4.940604163510307E-07</v>
      </c>
      <c r="JC138">
        <v>2.114408552492027E-10</v>
      </c>
      <c r="JD138">
        <v>-0.01823036740921371</v>
      </c>
      <c r="JE138">
        <v>-0.006143637189210034</v>
      </c>
      <c r="JF138">
        <v>0.001173133151773773</v>
      </c>
      <c r="JG138">
        <v>-1.684160421028808E-05</v>
      </c>
      <c r="JH138">
        <v>1</v>
      </c>
      <c r="JI138">
        <v>2140</v>
      </c>
      <c r="JJ138">
        <v>0</v>
      </c>
      <c r="JK138">
        <v>24</v>
      </c>
      <c r="JL138">
        <v>1.2</v>
      </c>
      <c r="JM138">
        <v>1.2</v>
      </c>
      <c r="JN138">
        <v>0.269775</v>
      </c>
      <c r="JO138">
        <v>2.60132</v>
      </c>
      <c r="JP138">
        <v>1.39893</v>
      </c>
      <c r="JQ138">
        <v>2.34375</v>
      </c>
      <c r="JR138">
        <v>1.44897</v>
      </c>
      <c r="JS138">
        <v>2.47192</v>
      </c>
      <c r="JT138">
        <v>37.9891</v>
      </c>
      <c r="JU138">
        <v>24.0437</v>
      </c>
      <c r="JV138">
        <v>18</v>
      </c>
      <c r="JW138">
        <v>467.431</v>
      </c>
      <c r="JX138">
        <v>479.931</v>
      </c>
      <c r="JY138">
        <v>23.0946</v>
      </c>
      <c r="JZ138">
        <v>26.9219</v>
      </c>
      <c r="KA138">
        <v>30.0004</v>
      </c>
      <c r="KB138">
        <v>26.6245</v>
      </c>
      <c r="KC138">
        <v>26.6821</v>
      </c>
      <c r="KD138">
        <v>5.42232</v>
      </c>
      <c r="KE138">
        <v>23.7812</v>
      </c>
      <c r="KF138">
        <v>96.2422</v>
      </c>
      <c r="KG138">
        <v>23.096</v>
      </c>
      <c r="KH138">
        <v>50</v>
      </c>
      <c r="KI138">
        <v>17.2028</v>
      </c>
      <c r="KJ138">
        <v>101.464</v>
      </c>
      <c r="KK138">
        <v>100.753</v>
      </c>
    </row>
    <row r="139" spans="1:297">
      <c r="A139">
        <v>123</v>
      </c>
      <c r="B139">
        <v>1765401715</v>
      </c>
      <c r="C139">
        <v>19942.90000009537</v>
      </c>
      <c r="D139" t="s">
        <v>1062</v>
      </c>
      <c r="E139" t="s">
        <v>1063</v>
      </c>
      <c r="F139">
        <v>5</v>
      </c>
      <c r="G139" t="s">
        <v>1038</v>
      </c>
      <c r="H139" t="s">
        <v>437</v>
      </c>
      <c r="I139">
        <v>1765401707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407.0319491068295</v>
      </c>
      <c r="AK139">
        <v>406.751133333333</v>
      </c>
      <c r="AL139">
        <v>0.0006173085391173833</v>
      </c>
      <c r="AM139">
        <v>66.15633632789523</v>
      </c>
      <c r="AN139">
        <f>(AP139 - AO139 + DY139*1E3/(8.314*(EA139+273.15)) * AR139/DX139 * AQ139) * DX139/(100*DL139) * 1000/(1000 - AP139)</f>
        <v>0</v>
      </c>
      <c r="AO139">
        <v>17.23893865495251</v>
      </c>
      <c r="AP139">
        <v>17.41654181818181</v>
      </c>
      <c r="AQ139">
        <v>-5.616600681512972E-07</v>
      </c>
      <c r="AR139">
        <v>108.3826118500386</v>
      </c>
      <c r="AS139">
        <v>4</v>
      </c>
      <c r="AT139">
        <v>1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438</v>
      </c>
      <c r="AY139">
        <v>4978.31</v>
      </c>
      <c r="AZ139">
        <v>580.5923076923077</v>
      </c>
      <c r="BA139">
        <v>1785.04</v>
      </c>
      <c r="BB139">
        <f>1-AZ139/BA139</f>
        <v>0</v>
      </c>
      <c r="BC139">
        <v>-8.17167908842908</v>
      </c>
      <c r="BD139" t="s">
        <v>1064</v>
      </c>
      <c r="BE139">
        <v>5043.81</v>
      </c>
      <c r="BF139">
        <v>753.79444</v>
      </c>
      <c r="BG139">
        <v>793.4093017477068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1065</v>
      </c>
      <c r="BQ139">
        <v>647.6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1923</v>
      </c>
      <c r="CA139">
        <v>290.0000000000001</v>
      </c>
      <c r="CB139">
        <v>787.29</v>
      </c>
      <c r="CC139">
        <v>205</v>
      </c>
      <c r="CD139">
        <v>5043.81</v>
      </c>
      <c r="CE139">
        <v>786.1799999999999</v>
      </c>
      <c r="CF139">
        <v>1.11</v>
      </c>
      <c r="CG139">
        <v>300.0000000000001</v>
      </c>
      <c r="CH139">
        <v>23.9</v>
      </c>
      <c r="CI139">
        <v>793.4093017477068</v>
      </c>
      <c r="CJ139">
        <v>1.40516681777314</v>
      </c>
      <c r="CK139">
        <v>-3.645278278121341</v>
      </c>
      <c r="CL139">
        <v>0.6298526625469726</v>
      </c>
      <c r="CM139">
        <v>0.5446804015521126</v>
      </c>
      <c r="CN139">
        <v>-0.003516317018909901</v>
      </c>
      <c r="CO139">
        <v>289.9999999999999</v>
      </c>
      <c r="CP139">
        <v>786.55</v>
      </c>
      <c r="CQ139">
        <v>665</v>
      </c>
      <c r="CR139">
        <v>5043.25</v>
      </c>
      <c r="CS139">
        <v>786.1799999999999</v>
      </c>
      <c r="CT139">
        <v>0.37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441</v>
      </c>
      <c r="DO139">
        <v>2</v>
      </c>
      <c r="DP139" t="b">
        <v>1</v>
      </c>
      <c r="DQ139">
        <v>1765401707</v>
      </c>
      <c r="DR139">
        <v>399.5609032258064</v>
      </c>
      <c r="DS139">
        <v>400.0268387096773</v>
      </c>
      <c r="DT139">
        <v>17.41219032258065</v>
      </c>
      <c r="DU139">
        <v>17.23701935483871</v>
      </c>
      <c r="DV139">
        <v>399.6779032258065</v>
      </c>
      <c r="DW139">
        <v>17.27519032258065</v>
      </c>
      <c r="DX139">
        <v>500.0174516129032</v>
      </c>
      <c r="DY139">
        <v>90.90953548387095</v>
      </c>
      <c r="DZ139">
        <v>0.1000194451612903</v>
      </c>
      <c r="EA139">
        <v>24.94373870967742</v>
      </c>
      <c r="EB139">
        <v>25.00466451612903</v>
      </c>
      <c r="EC139">
        <v>999.9000000000003</v>
      </c>
      <c r="ED139">
        <v>0</v>
      </c>
      <c r="EE139">
        <v>0</v>
      </c>
      <c r="EF139">
        <v>9997.014516129033</v>
      </c>
      <c r="EG139">
        <v>0</v>
      </c>
      <c r="EH139">
        <v>11.1983</v>
      </c>
      <c r="EI139">
        <v>-0.3917619677419354</v>
      </c>
      <c r="EJ139">
        <v>406.7178064516129</v>
      </c>
      <c r="EK139">
        <v>407.043064516129</v>
      </c>
      <c r="EL139">
        <v>0.1769514838709678</v>
      </c>
      <c r="EM139">
        <v>400.0268387096773</v>
      </c>
      <c r="EN139">
        <v>17.23701935483871</v>
      </c>
      <c r="EO139">
        <v>1.583096774193548</v>
      </c>
      <c r="EP139">
        <v>1.567010322580645</v>
      </c>
      <c r="EQ139">
        <v>13.79524838709677</v>
      </c>
      <c r="ER139">
        <v>13.63815806451613</v>
      </c>
      <c r="ES139">
        <v>799.967129032258</v>
      </c>
      <c r="ET139">
        <v>0.9499954193548383</v>
      </c>
      <c r="EU139">
        <v>0.05000487096774194</v>
      </c>
      <c r="EV139">
        <v>0</v>
      </c>
      <c r="EW139">
        <v>753.7965483870969</v>
      </c>
      <c r="EX139">
        <v>5.000560000000002</v>
      </c>
      <c r="EY139">
        <v>5949.052903225807</v>
      </c>
      <c r="EZ139">
        <v>6825.984838709677</v>
      </c>
      <c r="FA139">
        <v>35.72154838709677</v>
      </c>
      <c r="FB139">
        <v>38.2618064516129</v>
      </c>
      <c r="FC139">
        <v>36.87677419354838</v>
      </c>
      <c r="FD139">
        <v>37.52996774193548</v>
      </c>
      <c r="FE139">
        <v>37.51780645161289</v>
      </c>
      <c r="FF139">
        <v>755.2154838709678</v>
      </c>
      <c r="FG139">
        <v>39.75225806451613</v>
      </c>
      <c r="FH139">
        <v>0</v>
      </c>
      <c r="FI139">
        <v>96</v>
      </c>
      <c r="FJ139">
        <v>0</v>
      </c>
      <c r="FK139">
        <v>753.79444</v>
      </c>
      <c r="FL139">
        <v>-1.061999992148003</v>
      </c>
      <c r="FM139">
        <v>6.500000049051263</v>
      </c>
      <c r="FN139">
        <v>5949.2128</v>
      </c>
      <c r="FO139">
        <v>15</v>
      </c>
      <c r="FP139">
        <v>1765401735</v>
      </c>
      <c r="FQ139" t="s">
        <v>1066</v>
      </c>
      <c r="FR139">
        <v>1765401735</v>
      </c>
      <c r="FS139">
        <v>1765401732.5</v>
      </c>
      <c r="FT139">
        <v>123</v>
      </c>
      <c r="FU139">
        <v>-0.075</v>
      </c>
      <c r="FV139">
        <v>0.001</v>
      </c>
      <c r="FW139">
        <v>-0.117</v>
      </c>
      <c r="FX139">
        <v>0.137</v>
      </c>
      <c r="FY139">
        <v>400</v>
      </c>
      <c r="FZ139">
        <v>17</v>
      </c>
      <c r="GA139">
        <v>0.74</v>
      </c>
      <c r="GB139">
        <v>0.36</v>
      </c>
      <c r="GC139">
        <v>-0.40636975</v>
      </c>
      <c r="GD139">
        <v>0.4445676923076921</v>
      </c>
      <c r="GE139">
        <v>0.06291433763727868</v>
      </c>
      <c r="GF139">
        <v>1</v>
      </c>
      <c r="GG139">
        <v>753.8499117647059</v>
      </c>
      <c r="GH139">
        <v>-0.9676546976900211</v>
      </c>
      <c r="GI139">
        <v>0.1862865230904387</v>
      </c>
      <c r="GJ139">
        <v>-1</v>
      </c>
      <c r="GK139">
        <v>0.1763717</v>
      </c>
      <c r="GL139">
        <v>0.0139774784240145</v>
      </c>
      <c r="GM139">
        <v>0.001707535434478594</v>
      </c>
      <c r="GN139">
        <v>1</v>
      </c>
      <c r="GO139">
        <v>2</v>
      </c>
      <c r="GP139">
        <v>2</v>
      </c>
      <c r="GQ139" t="s">
        <v>443</v>
      </c>
      <c r="GR139">
        <v>3.12945</v>
      </c>
      <c r="GS139">
        <v>2.77772</v>
      </c>
      <c r="GT139">
        <v>0.0833748</v>
      </c>
      <c r="GU139">
        <v>0.083857</v>
      </c>
      <c r="GV139">
        <v>0.08621040000000001</v>
      </c>
      <c r="GW139">
        <v>0.0861017</v>
      </c>
      <c r="GX139">
        <v>27654.1</v>
      </c>
      <c r="GY139">
        <v>26785</v>
      </c>
      <c r="GZ139">
        <v>30703.9</v>
      </c>
      <c r="HA139">
        <v>29482.3</v>
      </c>
      <c r="HB139">
        <v>38688.3</v>
      </c>
      <c r="HC139">
        <v>35435.8</v>
      </c>
      <c r="HD139">
        <v>46926.1</v>
      </c>
      <c r="HE139">
        <v>43790.4</v>
      </c>
      <c r="HF139">
        <v>1.82917</v>
      </c>
      <c r="HG139">
        <v>1.89995</v>
      </c>
      <c r="HH139">
        <v>0.0705384</v>
      </c>
      <c r="HI139">
        <v>0</v>
      </c>
      <c r="HJ139">
        <v>23.8583</v>
      </c>
      <c r="HK139">
        <v>999.9</v>
      </c>
      <c r="HL139">
        <v>45.4</v>
      </c>
      <c r="HM139">
        <v>29.8</v>
      </c>
      <c r="HN139">
        <v>21.0335</v>
      </c>
      <c r="HO139">
        <v>63.0752</v>
      </c>
      <c r="HP139">
        <v>18.9503</v>
      </c>
      <c r="HQ139">
        <v>1</v>
      </c>
      <c r="HR139">
        <v>0.00179116</v>
      </c>
      <c r="HS139">
        <v>0.669447</v>
      </c>
      <c r="HT139">
        <v>20.212</v>
      </c>
      <c r="HU139">
        <v>5.23526</v>
      </c>
      <c r="HV139">
        <v>11.974</v>
      </c>
      <c r="HW139">
        <v>4.97335</v>
      </c>
      <c r="HX139">
        <v>3.291</v>
      </c>
      <c r="HY139">
        <v>9999</v>
      </c>
      <c r="HZ139">
        <v>9999</v>
      </c>
      <c r="IA139">
        <v>9999</v>
      </c>
      <c r="IB139">
        <v>999.9</v>
      </c>
      <c r="IC139">
        <v>4.97337</v>
      </c>
      <c r="ID139">
        <v>1.87765</v>
      </c>
      <c r="IE139">
        <v>1.87576</v>
      </c>
      <c r="IF139">
        <v>1.87854</v>
      </c>
      <c r="IG139">
        <v>1.87527</v>
      </c>
      <c r="IH139">
        <v>1.87881</v>
      </c>
      <c r="II139">
        <v>1.87592</v>
      </c>
      <c r="IJ139">
        <v>1.87712</v>
      </c>
      <c r="IK139">
        <v>0</v>
      </c>
      <c r="IL139">
        <v>0</v>
      </c>
      <c r="IM139">
        <v>0</v>
      </c>
      <c r="IN139">
        <v>0</v>
      </c>
      <c r="IO139" t="s">
        <v>444</v>
      </c>
      <c r="IP139" t="s">
        <v>445</v>
      </c>
      <c r="IQ139" t="s">
        <v>446</v>
      </c>
      <c r="IR139" t="s">
        <v>446</v>
      </c>
      <c r="IS139" t="s">
        <v>446</v>
      </c>
      <c r="IT139" t="s">
        <v>446</v>
      </c>
      <c r="IU139">
        <v>0</v>
      </c>
      <c r="IV139">
        <v>100</v>
      </c>
      <c r="IW139">
        <v>100</v>
      </c>
      <c r="IX139">
        <v>-0.117</v>
      </c>
      <c r="IY139">
        <v>0.137</v>
      </c>
      <c r="IZ139">
        <v>-0.552469682052839</v>
      </c>
      <c r="JA139">
        <v>0.001438832190268161</v>
      </c>
      <c r="JB139">
        <v>-4.940604163510307E-07</v>
      </c>
      <c r="JC139">
        <v>2.114408552492027E-10</v>
      </c>
      <c r="JD139">
        <v>-0.01836118118950044</v>
      </c>
      <c r="JE139">
        <v>-0.006143637189210034</v>
      </c>
      <c r="JF139">
        <v>0.001173133151773773</v>
      </c>
      <c r="JG139">
        <v>-1.684160421028808E-05</v>
      </c>
      <c r="JH139">
        <v>1</v>
      </c>
      <c r="JI139">
        <v>2140</v>
      </c>
      <c r="JJ139">
        <v>0</v>
      </c>
      <c r="JK139">
        <v>24</v>
      </c>
      <c r="JL139">
        <v>1.4</v>
      </c>
      <c r="JM139">
        <v>1.4</v>
      </c>
      <c r="JN139">
        <v>1.06812</v>
      </c>
      <c r="JO139">
        <v>2.55493</v>
      </c>
      <c r="JP139">
        <v>1.39893</v>
      </c>
      <c r="JQ139">
        <v>2.34375</v>
      </c>
      <c r="JR139">
        <v>1.44897</v>
      </c>
      <c r="JS139">
        <v>2.62939</v>
      </c>
      <c r="JT139">
        <v>38.062</v>
      </c>
      <c r="JU139">
        <v>24.0525</v>
      </c>
      <c r="JV139">
        <v>18</v>
      </c>
      <c r="JW139">
        <v>467.636</v>
      </c>
      <c r="JX139">
        <v>480.102</v>
      </c>
      <c r="JY139">
        <v>23.1398</v>
      </c>
      <c r="JZ139">
        <v>26.9989</v>
      </c>
      <c r="KA139">
        <v>30.0004</v>
      </c>
      <c r="KB139">
        <v>26.6907</v>
      </c>
      <c r="KC139">
        <v>26.7468</v>
      </c>
      <c r="KD139">
        <v>21.4028</v>
      </c>
      <c r="KE139">
        <v>24.0727</v>
      </c>
      <c r="KF139">
        <v>96.2422</v>
      </c>
      <c r="KG139">
        <v>23.1281</v>
      </c>
      <c r="KH139">
        <v>400</v>
      </c>
      <c r="KI139">
        <v>17.1833</v>
      </c>
      <c r="KJ139">
        <v>101.448</v>
      </c>
      <c r="KK139">
        <v>100.743</v>
      </c>
    </row>
    <row r="140" spans="1:297">
      <c r="A140">
        <v>124</v>
      </c>
      <c r="B140">
        <v>1765401796</v>
      </c>
      <c r="C140">
        <v>20023.90000009537</v>
      </c>
      <c r="D140" t="s">
        <v>1067</v>
      </c>
      <c r="E140" t="s">
        <v>1068</v>
      </c>
      <c r="F140">
        <v>5</v>
      </c>
      <c r="G140" t="s">
        <v>1038</v>
      </c>
      <c r="H140" t="s">
        <v>437</v>
      </c>
      <c r="I140">
        <v>1765401788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407.0093330644563</v>
      </c>
      <c r="AK140">
        <v>406.771818181818</v>
      </c>
      <c r="AL140">
        <v>0.0004886377516362695</v>
      </c>
      <c r="AM140">
        <v>66.30513498453448</v>
      </c>
      <c r="AN140">
        <f>(AP140 - AO140 + DY140*1E3/(8.314*(EA140+273.15)) * AR140/DX140 * AQ140) * DX140/(100*DL140) * 1000/(1000 - AP140)</f>
        <v>0</v>
      </c>
      <c r="AO140">
        <v>17.23762036446495</v>
      </c>
      <c r="AP140">
        <v>17.40938242424243</v>
      </c>
      <c r="AQ140">
        <v>1.519348878911E-05</v>
      </c>
      <c r="AR140">
        <v>110.9712954404277</v>
      </c>
      <c r="AS140">
        <v>4</v>
      </c>
      <c r="AT140">
        <v>1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438</v>
      </c>
      <c r="AY140">
        <v>4978.31</v>
      </c>
      <c r="AZ140">
        <v>580.5923076923077</v>
      </c>
      <c r="BA140">
        <v>1785.04</v>
      </c>
      <c r="BB140">
        <f>1-AZ140/BA140</f>
        <v>0</v>
      </c>
      <c r="BC140">
        <v>-8.17167908842908</v>
      </c>
      <c r="BD140" t="s">
        <v>1069</v>
      </c>
      <c r="BE140">
        <v>5042.61</v>
      </c>
      <c r="BF140">
        <v>749.9306538461537</v>
      </c>
      <c r="BG140">
        <v>792.8376719121006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1070</v>
      </c>
      <c r="BQ140">
        <v>647.9299999999999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1925</v>
      </c>
      <c r="CA140">
        <v>290.0000000000001</v>
      </c>
      <c r="CB140">
        <v>783.38</v>
      </c>
      <c r="CC140">
        <v>145</v>
      </c>
      <c r="CD140">
        <v>5042.61</v>
      </c>
      <c r="CE140">
        <v>783.5</v>
      </c>
      <c r="CF140">
        <v>-0.12</v>
      </c>
      <c r="CG140">
        <v>300.0000000000001</v>
      </c>
      <c r="CH140">
        <v>23.9</v>
      </c>
      <c r="CI140">
        <v>792.8376719121006</v>
      </c>
      <c r="CJ140">
        <v>1.489565627757834</v>
      </c>
      <c r="CK140">
        <v>-4.706777449225083</v>
      </c>
      <c r="CL140">
        <v>0.6674348328440891</v>
      </c>
      <c r="CM140">
        <v>0.63978462845462</v>
      </c>
      <c r="CN140">
        <v>-0.003515321023359293</v>
      </c>
      <c r="CO140">
        <v>289.9999999999999</v>
      </c>
      <c r="CP140">
        <v>783.26</v>
      </c>
      <c r="CQ140">
        <v>845</v>
      </c>
      <c r="CR140">
        <v>5040.8</v>
      </c>
      <c r="CS140">
        <v>783.5</v>
      </c>
      <c r="CT140">
        <v>-0.24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441</v>
      </c>
      <c r="DO140">
        <v>2</v>
      </c>
      <c r="DP140" t="b">
        <v>1</v>
      </c>
      <c r="DQ140">
        <v>1765401788</v>
      </c>
      <c r="DR140">
        <v>399.6999677419354</v>
      </c>
      <c r="DS140">
        <v>399.9916774193549</v>
      </c>
      <c r="DT140">
        <v>17.40424516129032</v>
      </c>
      <c r="DU140">
        <v>17.23456451612903</v>
      </c>
      <c r="DV140">
        <v>399.7909677419354</v>
      </c>
      <c r="DW140">
        <v>17.26724516129032</v>
      </c>
      <c r="DX140">
        <v>499.9883225806453</v>
      </c>
      <c r="DY140">
        <v>90.90936129032258</v>
      </c>
      <c r="DZ140">
        <v>0.09992903548387096</v>
      </c>
      <c r="EA140">
        <v>24.9752129032258</v>
      </c>
      <c r="EB140">
        <v>25.02126451612903</v>
      </c>
      <c r="EC140">
        <v>999.9000000000003</v>
      </c>
      <c r="ED140">
        <v>0</v>
      </c>
      <c r="EE140">
        <v>0</v>
      </c>
      <c r="EF140">
        <v>10005.07258064516</v>
      </c>
      <c r="EG140">
        <v>0</v>
      </c>
      <c r="EH140">
        <v>11.1946935483871</v>
      </c>
      <c r="EI140">
        <v>-0.3183731935483871</v>
      </c>
      <c r="EJ140">
        <v>406.7538387096773</v>
      </c>
      <c r="EK140">
        <v>407.0063225806451</v>
      </c>
      <c r="EL140">
        <v>0.1727845483870967</v>
      </c>
      <c r="EM140">
        <v>399.9916774193549</v>
      </c>
      <c r="EN140">
        <v>17.23456451612903</v>
      </c>
      <c r="EO140">
        <v>1.58249064516129</v>
      </c>
      <c r="EP140">
        <v>1.566783225806452</v>
      </c>
      <c r="EQ140">
        <v>13.78936129032258</v>
      </c>
      <c r="ER140">
        <v>13.63593870967742</v>
      </c>
      <c r="ES140">
        <v>799.9680967741938</v>
      </c>
      <c r="ET140">
        <v>0.9500030967741937</v>
      </c>
      <c r="EU140">
        <v>0.04999702258064517</v>
      </c>
      <c r="EV140">
        <v>0</v>
      </c>
      <c r="EW140">
        <v>749.9722258064513</v>
      </c>
      <c r="EX140">
        <v>5.000560000000002</v>
      </c>
      <c r="EY140">
        <v>5940.494516129032</v>
      </c>
      <c r="EZ140">
        <v>6826.011935483873</v>
      </c>
      <c r="FA140">
        <v>36.66299999999999</v>
      </c>
      <c r="FB140">
        <v>40.16709677419354</v>
      </c>
      <c r="FC140">
        <v>38.11874193548386</v>
      </c>
      <c r="FD140">
        <v>39.98970967741935</v>
      </c>
      <c r="FE140">
        <v>39.00377419354837</v>
      </c>
      <c r="FF140">
        <v>755.2216129032259</v>
      </c>
      <c r="FG140">
        <v>39.74451612903226</v>
      </c>
      <c r="FH140">
        <v>0</v>
      </c>
      <c r="FI140">
        <v>78.79999995231628</v>
      </c>
      <c r="FJ140">
        <v>0</v>
      </c>
      <c r="FK140">
        <v>749.9306538461537</v>
      </c>
      <c r="FL140">
        <v>-2.349982920324151</v>
      </c>
      <c r="FM140">
        <v>-2.246495656129296</v>
      </c>
      <c r="FN140">
        <v>5940.648076923077</v>
      </c>
      <c r="FO140">
        <v>15</v>
      </c>
      <c r="FP140">
        <v>1765401818.5</v>
      </c>
      <c r="FQ140" t="s">
        <v>1071</v>
      </c>
      <c r="FR140">
        <v>1765401818.5</v>
      </c>
      <c r="FS140">
        <v>1765401813</v>
      </c>
      <c r="FT140">
        <v>124</v>
      </c>
      <c r="FU140">
        <v>0.026</v>
      </c>
      <c r="FV140">
        <v>0</v>
      </c>
      <c r="FW140">
        <v>-0.091</v>
      </c>
      <c r="FX140">
        <v>0.137</v>
      </c>
      <c r="FY140">
        <v>400</v>
      </c>
      <c r="FZ140">
        <v>17</v>
      </c>
      <c r="GA140">
        <v>0.43</v>
      </c>
      <c r="GB140">
        <v>0.08</v>
      </c>
      <c r="GC140">
        <v>-0.343724731707317</v>
      </c>
      <c r="GD140">
        <v>0.3475108013937277</v>
      </c>
      <c r="GE140">
        <v>0.04468767946320405</v>
      </c>
      <c r="GF140">
        <v>1</v>
      </c>
      <c r="GG140">
        <v>750.0499411764706</v>
      </c>
      <c r="GH140">
        <v>-1.93381207933493</v>
      </c>
      <c r="GI140">
        <v>0.3111836927884248</v>
      </c>
      <c r="GJ140">
        <v>-1</v>
      </c>
      <c r="GK140">
        <v>0.1746801951219512</v>
      </c>
      <c r="GL140">
        <v>-0.03156570731707282</v>
      </c>
      <c r="GM140">
        <v>0.003309936704276634</v>
      </c>
      <c r="GN140">
        <v>1</v>
      </c>
      <c r="GO140">
        <v>2</v>
      </c>
      <c r="GP140">
        <v>2</v>
      </c>
      <c r="GQ140" t="s">
        <v>443</v>
      </c>
      <c r="GR140">
        <v>3.12934</v>
      </c>
      <c r="GS140">
        <v>2.77767</v>
      </c>
      <c r="GT140">
        <v>0.08337749999999999</v>
      </c>
      <c r="GU140">
        <v>0.08383939999999999</v>
      </c>
      <c r="GV140">
        <v>0.0861698</v>
      </c>
      <c r="GW140">
        <v>0.08608209999999999</v>
      </c>
      <c r="GX140">
        <v>27649.6</v>
      </c>
      <c r="GY140">
        <v>26782.7</v>
      </c>
      <c r="GZ140">
        <v>30699.2</v>
      </c>
      <c r="HA140">
        <v>29479.5</v>
      </c>
      <c r="HB140">
        <v>38684.9</v>
      </c>
      <c r="HC140">
        <v>35433.2</v>
      </c>
      <c r="HD140">
        <v>46919.7</v>
      </c>
      <c r="HE140">
        <v>43786.1</v>
      </c>
      <c r="HF140">
        <v>1.8285</v>
      </c>
      <c r="HG140">
        <v>1.89885</v>
      </c>
      <c r="HH140">
        <v>0.0695176</v>
      </c>
      <c r="HI140">
        <v>0</v>
      </c>
      <c r="HJ140">
        <v>23.8736</v>
      </c>
      <c r="HK140">
        <v>999.9</v>
      </c>
      <c r="HL140">
        <v>45.4</v>
      </c>
      <c r="HM140">
        <v>29.8</v>
      </c>
      <c r="HN140">
        <v>21.0338</v>
      </c>
      <c r="HO140">
        <v>63.5852</v>
      </c>
      <c r="HP140">
        <v>18.9503</v>
      </c>
      <c r="HQ140">
        <v>1</v>
      </c>
      <c r="HR140">
        <v>0.00727642</v>
      </c>
      <c r="HS140">
        <v>0.915261</v>
      </c>
      <c r="HT140">
        <v>20.2109</v>
      </c>
      <c r="HU140">
        <v>5.2387</v>
      </c>
      <c r="HV140">
        <v>11.974</v>
      </c>
      <c r="HW140">
        <v>4.97175</v>
      </c>
      <c r="HX140">
        <v>3.291</v>
      </c>
      <c r="HY140">
        <v>9999</v>
      </c>
      <c r="HZ140">
        <v>9999</v>
      </c>
      <c r="IA140">
        <v>9999</v>
      </c>
      <c r="IB140">
        <v>999.9</v>
      </c>
      <c r="IC140">
        <v>4.97334</v>
      </c>
      <c r="ID140">
        <v>1.87773</v>
      </c>
      <c r="IE140">
        <v>1.87576</v>
      </c>
      <c r="IF140">
        <v>1.87864</v>
      </c>
      <c r="IG140">
        <v>1.87531</v>
      </c>
      <c r="IH140">
        <v>1.87887</v>
      </c>
      <c r="II140">
        <v>1.87595</v>
      </c>
      <c r="IJ140">
        <v>1.87714</v>
      </c>
      <c r="IK140">
        <v>0</v>
      </c>
      <c r="IL140">
        <v>0</v>
      </c>
      <c r="IM140">
        <v>0</v>
      </c>
      <c r="IN140">
        <v>0</v>
      </c>
      <c r="IO140" t="s">
        <v>444</v>
      </c>
      <c r="IP140" t="s">
        <v>445</v>
      </c>
      <c r="IQ140" t="s">
        <v>446</v>
      </c>
      <c r="IR140" t="s">
        <v>446</v>
      </c>
      <c r="IS140" t="s">
        <v>446</v>
      </c>
      <c r="IT140" t="s">
        <v>446</v>
      </c>
      <c r="IU140">
        <v>0</v>
      </c>
      <c r="IV140">
        <v>100</v>
      </c>
      <c r="IW140">
        <v>100</v>
      </c>
      <c r="IX140">
        <v>-0.091</v>
      </c>
      <c r="IY140">
        <v>0.137</v>
      </c>
      <c r="IZ140">
        <v>-0.6274235692781545</v>
      </c>
      <c r="JA140">
        <v>0.001438832190268161</v>
      </c>
      <c r="JB140">
        <v>-4.940604163510307E-07</v>
      </c>
      <c r="JC140">
        <v>2.114408552492027E-10</v>
      </c>
      <c r="JD140">
        <v>-0.01688250948554625</v>
      </c>
      <c r="JE140">
        <v>-0.006143637189210034</v>
      </c>
      <c r="JF140">
        <v>0.001173133151773773</v>
      </c>
      <c r="JG140">
        <v>-1.684160421028808E-05</v>
      </c>
      <c r="JH140">
        <v>1</v>
      </c>
      <c r="JI140">
        <v>2140</v>
      </c>
      <c r="JJ140">
        <v>0</v>
      </c>
      <c r="JK140">
        <v>24</v>
      </c>
      <c r="JL140">
        <v>1</v>
      </c>
      <c r="JM140">
        <v>1.1</v>
      </c>
      <c r="JN140">
        <v>1.06689</v>
      </c>
      <c r="JO140">
        <v>2.56104</v>
      </c>
      <c r="JP140">
        <v>1.39893</v>
      </c>
      <c r="JQ140">
        <v>2.34375</v>
      </c>
      <c r="JR140">
        <v>1.44897</v>
      </c>
      <c r="JS140">
        <v>2.51709</v>
      </c>
      <c r="JT140">
        <v>38.1593</v>
      </c>
      <c r="JU140">
        <v>24.0525</v>
      </c>
      <c r="JV140">
        <v>18</v>
      </c>
      <c r="JW140">
        <v>467.643</v>
      </c>
      <c r="JX140">
        <v>479.837</v>
      </c>
      <c r="JY140">
        <v>22.9667</v>
      </c>
      <c r="JZ140">
        <v>27.0607</v>
      </c>
      <c r="KA140">
        <v>30.0004</v>
      </c>
      <c r="KB140">
        <v>26.7467</v>
      </c>
      <c r="KC140">
        <v>26.8011</v>
      </c>
      <c r="KD140">
        <v>21.3974</v>
      </c>
      <c r="KE140">
        <v>24.3657</v>
      </c>
      <c r="KF140">
        <v>96.2422</v>
      </c>
      <c r="KG140">
        <v>22.9598</v>
      </c>
      <c r="KH140">
        <v>400</v>
      </c>
      <c r="KI140">
        <v>17.1936</v>
      </c>
      <c r="KJ140">
        <v>101.434</v>
      </c>
      <c r="KK140">
        <v>100.733</v>
      </c>
    </row>
    <row r="141" spans="1:297">
      <c r="A141">
        <v>125</v>
      </c>
      <c r="B141">
        <v>1765401893</v>
      </c>
      <c r="C141">
        <v>20120.90000009537</v>
      </c>
      <c r="D141" t="s">
        <v>1072</v>
      </c>
      <c r="E141" t="s">
        <v>1073</v>
      </c>
      <c r="F141">
        <v>5</v>
      </c>
      <c r="G141" t="s">
        <v>1038</v>
      </c>
      <c r="H141" t="s">
        <v>437</v>
      </c>
      <c r="I141">
        <v>1765401885.25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610.5680856152998</v>
      </c>
      <c r="AK141">
        <v>610.0438666666664</v>
      </c>
      <c r="AL141">
        <v>0.000103175225235199</v>
      </c>
      <c r="AM141">
        <v>66.30353935164946</v>
      </c>
      <c r="AN141">
        <f>(AP141 - AO141 + DY141*1E3/(8.314*(EA141+273.15)) * AR141/DX141 * AQ141) * DX141/(100*DL141) * 1000/(1000 - AP141)</f>
        <v>0</v>
      </c>
      <c r="AO141">
        <v>17.31617761241147</v>
      </c>
      <c r="AP141">
        <v>17.43813757575758</v>
      </c>
      <c r="AQ141">
        <v>0.005144931342963522</v>
      </c>
      <c r="AR141">
        <v>110.9494692490195</v>
      </c>
      <c r="AS141">
        <v>4</v>
      </c>
      <c r="AT141">
        <v>1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438</v>
      </c>
      <c r="AY141">
        <v>4978.31</v>
      </c>
      <c r="AZ141">
        <v>580.5923076923077</v>
      </c>
      <c r="BA141">
        <v>1785.04</v>
      </c>
      <c r="BB141">
        <f>1-AZ141/BA141</f>
        <v>0</v>
      </c>
      <c r="BC141">
        <v>-8.17167908842908</v>
      </c>
      <c r="BD141" t="s">
        <v>1074</v>
      </c>
      <c r="BE141">
        <v>5040.68</v>
      </c>
      <c r="BF141">
        <v>745.25584</v>
      </c>
      <c r="BG141">
        <v>789.1201923804323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1075</v>
      </c>
      <c r="BQ141">
        <v>645.73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1927</v>
      </c>
      <c r="CA141">
        <v>290.0000000000001</v>
      </c>
      <c r="CB141">
        <v>780.0599999999999</v>
      </c>
      <c r="CC141">
        <v>225</v>
      </c>
      <c r="CD141">
        <v>5040.68</v>
      </c>
      <c r="CE141">
        <v>780.14</v>
      </c>
      <c r="CF141">
        <v>-0.08</v>
      </c>
      <c r="CG141">
        <v>300.0000000000001</v>
      </c>
      <c r="CH141">
        <v>23.9</v>
      </c>
      <c r="CI141">
        <v>789.1201923804323</v>
      </c>
      <c r="CJ141">
        <v>1.041596671201641</v>
      </c>
      <c r="CK141">
        <v>-4.528191355243457</v>
      </c>
      <c r="CL141">
        <v>0.4665989326130308</v>
      </c>
      <c r="CM141">
        <v>0.7708312955788429</v>
      </c>
      <c r="CN141">
        <v>-0.003514400444938824</v>
      </c>
      <c r="CO141">
        <v>289.9999999999999</v>
      </c>
      <c r="CP141">
        <v>779.64</v>
      </c>
      <c r="CQ141">
        <v>635</v>
      </c>
      <c r="CR141">
        <v>5040.42</v>
      </c>
      <c r="CS141">
        <v>780.14</v>
      </c>
      <c r="CT141">
        <v>-0.5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441</v>
      </c>
      <c r="DO141">
        <v>2</v>
      </c>
      <c r="DP141" t="b">
        <v>1</v>
      </c>
      <c r="DQ141">
        <v>1765401885.25</v>
      </c>
      <c r="DR141">
        <v>599.3035666666668</v>
      </c>
      <c r="DS141">
        <v>599.9975333333333</v>
      </c>
      <c r="DT141">
        <v>17.38673666666666</v>
      </c>
      <c r="DU141">
        <v>17.29917333333333</v>
      </c>
      <c r="DV141">
        <v>599.2415666666668</v>
      </c>
      <c r="DW141">
        <v>17.24773666666666</v>
      </c>
      <c r="DX141">
        <v>500.0166333333334</v>
      </c>
      <c r="DY141">
        <v>90.90796333333336</v>
      </c>
      <c r="DZ141">
        <v>0.09996960333333331</v>
      </c>
      <c r="EA141">
        <v>24.99339666666667</v>
      </c>
      <c r="EB141">
        <v>25.00235333333334</v>
      </c>
      <c r="EC141">
        <v>999.9000000000002</v>
      </c>
      <c r="ED141">
        <v>0</v>
      </c>
      <c r="EE141">
        <v>0</v>
      </c>
      <c r="EF141">
        <v>10003</v>
      </c>
      <c r="EG141">
        <v>0</v>
      </c>
      <c r="EH141">
        <v>11.1983</v>
      </c>
      <c r="EI141">
        <v>-0.6269084333333335</v>
      </c>
      <c r="EJ141">
        <v>609.9768333333334</v>
      </c>
      <c r="EK141">
        <v>610.5597333333334</v>
      </c>
      <c r="EL141">
        <v>0.08872396666666667</v>
      </c>
      <c r="EM141">
        <v>599.9975333333333</v>
      </c>
      <c r="EN141">
        <v>17.29917333333333</v>
      </c>
      <c r="EO141">
        <v>1.580698666666667</v>
      </c>
      <c r="EP141">
        <v>1.572633666666667</v>
      </c>
      <c r="EQ141">
        <v>13.77189333333333</v>
      </c>
      <c r="ER141">
        <v>13.69323333333333</v>
      </c>
      <c r="ES141">
        <v>800.0080666666668</v>
      </c>
      <c r="ET141">
        <v>0.9500057333333333</v>
      </c>
      <c r="EU141">
        <v>0.04999426333333333</v>
      </c>
      <c r="EV141">
        <v>0</v>
      </c>
      <c r="EW141">
        <v>745.2504666666666</v>
      </c>
      <c r="EX141">
        <v>5.000560000000002</v>
      </c>
      <c r="EY141">
        <v>5926.244999999999</v>
      </c>
      <c r="EZ141">
        <v>6826.358333333334</v>
      </c>
      <c r="FA141">
        <v>38.02459999999999</v>
      </c>
      <c r="FB141">
        <v>41.50379999999998</v>
      </c>
      <c r="FC141">
        <v>39.35813333333332</v>
      </c>
      <c r="FD141">
        <v>41.99146666666665</v>
      </c>
      <c r="FE141">
        <v>40.25799999999999</v>
      </c>
      <c r="FF141">
        <v>755.2616666666668</v>
      </c>
      <c r="FG141">
        <v>39.74333333333333</v>
      </c>
      <c r="FH141">
        <v>0</v>
      </c>
      <c r="FI141">
        <v>94.79999995231628</v>
      </c>
      <c r="FJ141">
        <v>0</v>
      </c>
      <c r="FK141">
        <v>745.25584</v>
      </c>
      <c r="FL141">
        <v>-1.284615381376658</v>
      </c>
      <c r="FM141">
        <v>1.522307646892047</v>
      </c>
      <c r="FN141">
        <v>5926.136</v>
      </c>
      <c r="FO141">
        <v>15</v>
      </c>
      <c r="FP141">
        <v>1765401910</v>
      </c>
      <c r="FQ141" t="s">
        <v>1076</v>
      </c>
      <c r="FR141">
        <v>1765401909</v>
      </c>
      <c r="FS141">
        <v>1765401910</v>
      </c>
      <c r="FT141">
        <v>125</v>
      </c>
      <c r="FU141">
        <v>-0.068</v>
      </c>
      <c r="FV141">
        <v>-0</v>
      </c>
      <c r="FW141">
        <v>0.062</v>
      </c>
      <c r="FX141">
        <v>0.139</v>
      </c>
      <c r="FY141">
        <v>600</v>
      </c>
      <c r="FZ141">
        <v>17</v>
      </c>
      <c r="GA141">
        <v>0.31</v>
      </c>
      <c r="GB141">
        <v>0.16</v>
      </c>
      <c r="GC141">
        <v>-0.6364121</v>
      </c>
      <c r="GD141">
        <v>0.2716616060037538</v>
      </c>
      <c r="GE141">
        <v>0.04346767091114959</v>
      </c>
      <c r="GF141">
        <v>1</v>
      </c>
      <c r="GG141">
        <v>745.3554411764707</v>
      </c>
      <c r="GH141">
        <v>-1.791275786652839</v>
      </c>
      <c r="GI141">
        <v>0.2644480590807051</v>
      </c>
      <c r="GJ141">
        <v>-1</v>
      </c>
      <c r="GK141">
        <v>0.0950868575</v>
      </c>
      <c r="GL141">
        <v>-0.01619917035647301</v>
      </c>
      <c r="GM141">
        <v>0.02501143955971834</v>
      </c>
      <c r="GN141">
        <v>1</v>
      </c>
      <c r="GO141">
        <v>2</v>
      </c>
      <c r="GP141">
        <v>2</v>
      </c>
      <c r="GQ141" t="s">
        <v>443</v>
      </c>
      <c r="GR141">
        <v>3.12928</v>
      </c>
      <c r="GS141">
        <v>2.77781</v>
      </c>
      <c r="GT141">
        <v>0.112036</v>
      </c>
      <c r="GU141">
        <v>0.112789</v>
      </c>
      <c r="GV141">
        <v>0.0862631</v>
      </c>
      <c r="GW141">
        <v>0.0863573</v>
      </c>
      <c r="GX141">
        <v>26781.8</v>
      </c>
      <c r="GY141">
        <v>25933.4</v>
      </c>
      <c r="GZ141">
        <v>30695.8</v>
      </c>
      <c r="HA141">
        <v>29476.4</v>
      </c>
      <c r="HB141">
        <v>38679.1</v>
      </c>
      <c r="HC141">
        <v>35421.2</v>
      </c>
      <c r="HD141">
        <v>46914.9</v>
      </c>
      <c r="HE141">
        <v>43782</v>
      </c>
      <c r="HF141">
        <v>1.82798</v>
      </c>
      <c r="HG141">
        <v>1.89735</v>
      </c>
      <c r="HH141">
        <v>0.06943199999999999</v>
      </c>
      <c r="HI141">
        <v>0</v>
      </c>
      <c r="HJ141">
        <v>23.8635</v>
      </c>
      <c r="HK141">
        <v>999.9</v>
      </c>
      <c r="HL141">
        <v>44.9</v>
      </c>
      <c r="HM141">
        <v>29.9</v>
      </c>
      <c r="HN141">
        <v>20.9213</v>
      </c>
      <c r="HO141">
        <v>63.5152</v>
      </c>
      <c r="HP141">
        <v>18.9784</v>
      </c>
      <c r="HQ141">
        <v>1</v>
      </c>
      <c r="HR141">
        <v>0.011311</v>
      </c>
      <c r="HS141">
        <v>0.942427</v>
      </c>
      <c r="HT141">
        <v>20.2083</v>
      </c>
      <c r="HU141">
        <v>5.23556</v>
      </c>
      <c r="HV141">
        <v>11.974</v>
      </c>
      <c r="HW141">
        <v>4.97175</v>
      </c>
      <c r="HX141">
        <v>3.291</v>
      </c>
      <c r="HY141">
        <v>9999</v>
      </c>
      <c r="HZ141">
        <v>9999</v>
      </c>
      <c r="IA141">
        <v>9999</v>
      </c>
      <c r="IB141">
        <v>999.9</v>
      </c>
      <c r="IC141">
        <v>4.97337</v>
      </c>
      <c r="ID141">
        <v>1.87775</v>
      </c>
      <c r="IE141">
        <v>1.87586</v>
      </c>
      <c r="IF141">
        <v>1.87864</v>
      </c>
      <c r="IG141">
        <v>1.87532</v>
      </c>
      <c r="IH141">
        <v>1.87897</v>
      </c>
      <c r="II141">
        <v>1.87603</v>
      </c>
      <c r="IJ141">
        <v>1.87717</v>
      </c>
      <c r="IK141">
        <v>0</v>
      </c>
      <c r="IL141">
        <v>0</v>
      </c>
      <c r="IM141">
        <v>0</v>
      </c>
      <c r="IN141">
        <v>0</v>
      </c>
      <c r="IO141" t="s">
        <v>444</v>
      </c>
      <c r="IP141" t="s">
        <v>445</v>
      </c>
      <c r="IQ141" t="s">
        <v>446</v>
      </c>
      <c r="IR141" t="s">
        <v>446</v>
      </c>
      <c r="IS141" t="s">
        <v>446</v>
      </c>
      <c r="IT141" t="s">
        <v>446</v>
      </c>
      <c r="IU141">
        <v>0</v>
      </c>
      <c r="IV141">
        <v>100</v>
      </c>
      <c r="IW141">
        <v>100</v>
      </c>
      <c r="IX141">
        <v>0.062</v>
      </c>
      <c r="IY141">
        <v>0.139</v>
      </c>
      <c r="IZ141">
        <v>-0.6011277838897839</v>
      </c>
      <c r="JA141">
        <v>0.001438832190268161</v>
      </c>
      <c r="JB141">
        <v>-4.940604163510307E-07</v>
      </c>
      <c r="JC141">
        <v>2.114408552492027E-10</v>
      </c>
      <c r="JD141">
        <v>-0.01644137007174966</v>
      </c>
      <c r="JE141">
        <v>-0.006143637189210034</v>
      </c>
      <c r="JF141">
        <v>0.001173133151773773</v>
      </c>
      <c r="JG141">
        <v>-1.684160421028808E-05</v>
      </c>
      <c r="JH141">
        <v>1</v>
      </c>
      <c r="JI141">
        <v>2140</v>
      </c>
      <c r="JJ141">
        <v>0</v>
      </c>
      <c r="JK141">
        <v>24</v>
      </c>
      <c r="JL141">
        <v>1.2</v>
      </c>
      <c r="JM141">
        <v>1.3</v>
      </c>
      <c r="JN141">
        <v>1.47461</v>
      </c>
      <c r="JO141">
        <v>2.54639</v>
      </c>
      <c r="JP141">
        <v>1.39893</v>
      </c>
      <c r="JQ141">
        <v>2.34253</v>
      </c>
      <c r="JR141">
        <v>1.44897</v>
      </c>
      <c r="JS141">
        <v>2.54028</v>
      </c>
      <c r="JT141">
        <v>38.2324</v>
      </c>
      <c r="JU141">
        <v>24.0525</v>
      </c>
      <c r="JV141">
        <v>18</v>
      </c>
      <c r="JW141">
        <v>467.752</v>
      </c>
      <c r="JX141">
        <v>479.353</v>
      </c>
      <c r="JY141">
        <v>22.7789</v>
      </c>
      <c r="JZ141">
        <v>27.1231</v>
      </c>
      <c r="KA141">
        <v>30.0003</v>
      </c>
      <c r="KB141">
        <v>26.8062</v>
      </c>
      <c r="KC141">
        <v>26.8604</v>
      </c>
      <c r="KD141">
        <v>29.5432</v>
      </c>
      <c r="KE141">
        <v>22.3716</v>
      </c>
      <c r="KF141">
        <v>95.8716</v>
      </c>
      <c r="KG141">
        <v>22.7815</v>
      </c>
      <c r="KH141">
        <v>600</v>
      </c>
      <c r="KI141">
        <v>17.3118</v>
      </c>
      <c r="KJ141">
        <v>101.423</v>
      </c>
      <c r="KK141">
        <v>100.723</v>
      </c>
    </row>
    <row r="142" spans="1:297">
      <c r="A142">
        <v>126</v>
      </c>
      <c r="B142">
        <v>1765401988.5</v>
      </c>
      <c r="C142">
        <v>20216.40000009537</v>
      </c>
      <c r="D142" t="s">
        <v>1077</v>
      </c>
      <c r="E142" t="s">
        <v>1078</v>
      </c>
      <c r="F142">
        <v>5</v>
      </c>
      <c r="G142" t="s">
        <v>1038</v>
      </c>
      <c r="H142" t="s">
        <v>437</v>
      </c>
      <c r="I142">
        <v>1765401980.75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814.1038520199467</v>
      </c>
      <c r="AK142">
        <v>813.6069393939396</v>
      </c>
      <c r="AL142">
        <v>0.03057963558108275</v>
      </c>
      <c r="AM142">
        <v>66.37129860808419</v>
      </c>
      <c r="AN142">
        <f>(AP142 - AO142 + DY142*1E3/(8.314*(EA142+273.15)) * AR142/DX142 * AQ142) * DX142/(100*DL142) * 1000/(1000 - AP142)</f>
        <v>0</v>
      </c>
      <c r="AO142">
        <v>17.31076418708294</v>
      </c>
      <c r="AP142">
        <v>17.47971757575758</v>
      </c>
      <c r="AQ142">
        <v>4.577594770769147E-05</v>
      </c>
      <c r="AR142">
        <v>111.7779956965176</v>
      </c>
      <c r="AS142">
        <v>3</v>
      </c>
      <c r="AT142">
        <v>1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438</v>
      </c>
      <c r="AY142">
        <v>4978.31</v>
      </c>
      <c r="AZ142">
        <v>580.5923076923077</v>
      </c>
      <c r="BA142">
        <v>1785.04</v>
      </c>
      <c r="BB142">
        <f>1-AZ142/BA142</f>
        <v>0</v>
      </c>
      <c r="BC142">
        <v>-8.17167908842908</v>
      </c>
      <c r="BD142" t="s">
        <v>1079</v>
      </c>
      <c r="BE142">
        <v>5041.98</v>
      </c>
      <c r="BF142">
        <v>743.46564</v>
      </c>
      <c r="BG142">
        <v>791.8003681213687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1080</v>
      </c>
      <c r="BQ142">
        <v>636.6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1929</v>
      </c>
      <c r="CA142">
        <v>290.0000000000001</v>
      </c>
      <c r="CB142">
        <v>781.3</v>
      </c>
      <c r="CC142">
        <v>275</v>
      </c>
      <c r="CD142">
        <v>5041.98</v>
      </c>
      <c r="CE142">
        <v>780.79</v>
      </c>
      <c r="CF142">
        <v>0.51</v>
      </c>
      <c r="CG142">
        <v>300.0000000000001</v>
      </c>
      <c r="CH142">
        <v>23.9</v>
      </c>
      <c r="CI142">
        <v>791.8003681213687</v>
      </c>
      <c r="CJ142">
        <v>1.109727039827517</v>
      </c>
      <c r="CK142">
        <v>-5.550046882424858</v>
      </c>
      <c r="CL142">
        <v>0.4972835859478084</v>
      </c>
      <c r="CM142">
        <v>0.816467879963272</v>
      </c>
      <c r="CN142">
        <v>-0.003515026696329259</v>
      </c>
      <c r="CO142">
        <v>289.9999999999999</v>
      </c>
      <c r="CP142">
        <v>780.97</v>
      </c>
      <c r="CQ142">
        <v>795</v>
      </c>
      <c r="CR142">
        <v>5041.25</v>
      </c>
      <c r="CS142">
        <v>780.79</v>
      </c>
      <c r="CT142">
        <v>0.18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441</v>
      </c>
      <c r="DO142">
        <v>2</v>
      </c>
      <c r="DP142" t="b">
        <v>1</v>
      </c>
      <c r="DQ142">
        <v>1765401980.75</v>
      </c>
      <c r="DR142">
        <v>798.9519999999999</v>
      </c>
      <c r="DS142">
        <v>800.0044666666666</v>
      </c>
      <c r="DT142">
        <v>17.47149666666667</v>
      </c>
      <c r="DU142">
        <v>17.30705666666666</v>
      </c>
      <c r="DV142">
        <v>799.0329999999999</v>
      </c>
      <c r="DW142">
        <v>17.33349666666667</v>
      </c>
      <c r="DX142">
        <v>500.0000333333334</v>
      </c>
      <c r="DY142">
        <v>90.9066</v>
      </c>
      <c r="DZ142">
        <v>0.09999905333333334</v>
      </c>
      <c r="EA142">
        <v>24.99185666666667</v>
      </c>
      <c r="EB142">
        <v>24.99638666666667</v>
      </c>
      <c r="EC142">
        <v>999.9000000000002</v>
      </c>
      <c r="ED142">
        <v>0</v>
      </c>
      <c r="EE142">
        <v>0</v>
      </c>
      <c r="EF142">
        <v>10003.33333333333</v>
      </c>
      <c r="EG142">
        <v>0</v>
      </c>
      <c r="EH142">
        <v>11.1983</v>
      </c>
      <c r="EI142">
        <v>-0.6980773</v>
      </c>
      <c r="EJ142">
        <v>813.5226999999999</v>
      </c>
      <c r="EK142">
        <v>814.0939999999998</v>
      </c>
      <c r="EL142">
        <v>0.1678612</v>
      </c>
      <c r="EM142">
        <v>800.0044666666666</v>
      </c>
      <c r="EN142">
        <v>17.30705666666666</v>
      </c>
      <c r="EO142">
        <v>1.588584666666667</v>
      </c>
      <c r="EP142">
        <v>1.573325666666666</v>
      </c>
      <c r="EQ142">
        <v>13.84853</v>
      </c>
      <c r="ER142">
        <v>13.7</v>
      </c>
      <c r="ES142">
        <v>800.0092666666666</v>
      </c>
      <c r="ET142">
        <v>0.9500016666666665</v>
      </c>
      <c r="EU142">
        <v>0.04999856999999999</v>
      </c>
      <c r="EV142">
        <v>0</v>
      </c>
      <c r="EW142">
        <v>743.4558666666668</v>
      </c>
      <c r="EX142">
        <v>5.000560000000002</v>
      </c>
      <c r="EY142">
        <v>5900.609999999999</v>
      </c>
      <c r="EZ142">
        <v>6826.362333333333</v>
      </c>
      <c r="FA142">
        <v>37.51436666666666</v>
      </c>
      <c r="FB142">
        <v>39.75809999999999</v>
      </c>
      <c r="FC142">
        <v>38.67266666666666</v>
      </c>
      <c r="FD142">
        <v>39.22263333333333</v>
      </c>
      <c r="FE142">
        <v>39.07476666666666</v>
      </c>
      <c r="FF142">
        <v>755.2603333333334</v>
      </c>
      <c r="FG142">
        <v>39.75</v>
      </c>
      <c r="FH142">
        <v>0</v>
      </c>
      <c r="FI142">
        <v>93.59999990463257</v>
      </c>
      <c r="FJ142">
        <v>0</v>
      </c>
      <c r="FK142">
        <v>743.46564</v>
      </c>
      <c r="FL142">
        <v>1.043230762401128</v>
      </c>
      <c r="FM142">
        <v>-2.606923112872644</v>
      </c>
      <c r="FN142">
        <v>5900.5624</v>
      </c>
      <c r="FO142">
        <v>15</v>
      </c>
      <c r="FP142">
        <v>1765402005.5</v>
      </c>
      <c r="FQ142" t="s">
        <v>1081</v>
      </c>
      <c r="FR142">
        <v>1765402004.5</v>
      </c>
      <c r="FS142">
        <v>1765402005.5</v>
      </c>
      <c r="FT142">
        <v>126</v>
      </c>
      <c r="FU142">
        <v>-0.356</v>
      </c>
      <c r="FV142">
        <v>-0.001</v>
      </c>
      <c r="FW142">
        <v>-0.081</v>
      </c>
      <c r="FX142">
        <v>0.138</v>
      </c>
      <c r="FY142">
        <v>800</v>
      </c>
      <c r="FZ142">
        <v>17</v>
      </c>
      <c r="GA142">
        <v>0.82</v>
      </c>
      <c r="GB142">
        <v>0.13</v>
      </c>
      <c r="GC142">
        <v>-0.731245780487805</v>
      </c>
      <c r="GD142">
        <v>0.4164869059233421</v>
      </c>
      <c r="GE142">
        <v>0.07507495831647266</v>
      </c>
      <c r="GF142">
        <v>1</v>
      </c>
      <c r="GG142">
        <v>743.4204999999999</v>
      </c>
      <c r="GH142">
        <v>0.8810236801388591</v>
      </c>
      <c r="GI142">
        <v>0.1680793317594532</v>
      </c>
      <c r="GJ142">
        <v>-1</v>
      </c>
      <c r="GK142">
        <v>0.1698080975609756</v>
      </c>
      <c r="GL142">
        <v>-0.02985896864111486</v>
      </c>
      <c r="GM142">
        <v>0.003254532215496007</v>
      </c>
      <c r="GN142">
        <v>1</v>
      </c>
      <c r="GO142">
        <v>2</v>
      </c>
      <c r="GP142">
        <v>2</v>
      </c>
      <c r="GQ142" t="s">
        <v>443</v>
      </c>
      <c r="GR142">
        <v>3.12934</v>
      </c>
      <c r="GS142">
        <v>2.77774</v>
      </c>
      <c r="GT142">
        <v>0.13625</v>
      </c>
      <c r="GU142">
        <v>0.137202</v>
      </c>
      <c r="GV142">
        <v>0.0863913</v>
      </c>
      <c r="GW142">
        <v>0.0863222</v>
      </c>
      <c r="GX142">
        <v>26048</v>
      </c>
      <c r="GY142">
        <v>25217.6</v>
      </c>
      <c r="GZ142">
        <v>30692.1</v>
      </c>
      <c r="HA142">
        <v>29474.2</v>
      </c>
      <c r="HB142">
        <v>38670.8</v>
      </c>
      <c r="HC142">
        <v>35421.8</v>
      </c>
      <c r="HD142">
        <v>46909.3</v>
      </c>
      <c r="HE142">
        <v>43778.8</v>
      </c>
      <c r="HF142">
        <v>1.82752</v>
      </c>
      <c r="HG142">
        <v>1.89695</v>
      </c>
      <c r="HH142">
        <v>0.0683293</v>
      </c>
      <c r="HI142">
        <v>0</v>
      </c>
      <c r="HJ142">
        <v>23.8635</v>
      </c>
      <c r="HK142">
        <v>999.9</v>
      </c>
      <c r="HL142">
        <v>44.8</v>
      </c>
      <c r="HM142">
        <v>29.9</v>
      </c>
      <c r="HN142">
        <v>20.8763</v>
      </c>
      <c r="HO142">
        <v>63.1352</v>
      </c>
      <c r="HP142">
        <v>18.9904</v>
      </c>
      <c r="HQ142">
        <v>1</v>
      </c>
      <c r="HR142">
        <v>0.0151347</v>
      </c>
      <c r="HS142">
        <v>0.817764</v>
      </c>
      <c r="HT142">
        <v>20.2092</v>
      </c>
      <c r="HU142">
        <v>5.23826</v>
      </c>
      <c r="HV142">
        <v>11.974</v>
      </c>
      <c r="HW142">
        <v>4.97275</v>
      </c>
      <c r="HX142">
        <v>3.291</v>
      </c>
      <c r="HY142">
        <v>9999</v>
      </c>
      <c r="HZ142">
        <v>9999</v>
      </c>
      <c r="IA142">
        <v>9999</v>
      </c>
      <c r="IB142">
        <v>999.9</v>
      </c>
      <c r="IC142">
        <v>4.97337</v>
      </c>
      <c r="ID142">
        <v>1.87773</v>
      </c>
      <c r="IE142">
        <v>1.87578</v>
      </c>
      <c r="IF142">
        <v>1.87866</v>
      </c>
      <c r="IG142">
        <v>1.87531</v>
      </c>
      <c r="IH142">
        <v>1.87889</v>
      </c>
      <c r="II142">
        <v>1.87593</v>
      </c>
      <c r="IJ142">
        <v>1.87714</v>
      </c>
      <c r="IK142">
        <v>0</v>
      </c>
      <c r="IL142">
        <v>0</v>
      </c>
      <c r="IM142">
        <v>0</v>
      </c>
      <c r="IN142">
        <v>0</v>
      </c>
      <c r="IO142" t="s">
        <v>444</v>
      </c>
      <c r="IP142" t="s">
        <v>445</v>
      </c>
      <c r="IQ142" t="s">
        <v>446</v>
      </c>
      <c r="IR142" t="s">
        <v>446</v>
      </c>
      <c r="IS142" t="s">
        <v>446</v>
      </c>
      <c r="IT142" t="s">
        <v>446</v>
      </c>
      <c r="IU142">
        <v>0</v>
      </c>
      <c r="IV142">
        <v>100</v>
      </c>
      <c r="IW142">
        <v>100</v>
      </c>
      <c r="IX142">
        <v>-0.081</v>
      </c>
      <c r="IY142">
        <v>0.138</v>
      </c>
      <c r="IZ142">
        <v>-0.6686926835593439</v>
      </c>
      <c r="JA142">
        <v>0.001438832190268161</v>
      </c>
      <c r="JB142">
        <v>-4.940604163510307E-07</v>
      </c>
      <c r="JC142">
        <v>2.114408552492027E-10</v>
      </c>
      <c r="JD142">
        <v>-0.01685076966847445</v>
      </c>
      <c r="JE142">
        <v>-0.006143637189210034</v>
      </c>
      <c r="JF142">
        <v>0.001173133151773773</v>
      </c>
      <c r="JG142">
        <v>-1.684160421028808E-05</v>
      </c>
      <c r="JH142">
        <v>1</v>
      </c>
      <c r="JI142">
        <v>2140</v>
      </c>
      <c r="JJ142">
        <v>0</v>
      </c>
      <c r="JK142">
        <v>24</v>
      </c>
      <c r="JL142">
        <v>1.3</v>
      </c>
      <c r="JM142">
        <v>1.3</v>
      </c>
      <c r="JN142">
        <v>1.85913</v>
      </c>
      <c r="JO142">
        <v>2.54028</v>
      </c>
      <c r="JP142">
        <v>1.39893</v>
      </c>
      <c r="JQ142">
        <v>2.34253</v>
      </c>
      <c r="JR142">
        <v>1.44897</v>
      </c>
      <c r="JS142">
        <v>2.58545</v>
      </c>
      <c r="JT142">
        <v>38.3056</v>
      </c>
      <c r="JU142">
        <v>24.0525</v>
      </c>
      <c r="JV142">
        <v>18</v>
      </c>
      <c r="JW142">
        <v>467.866</v>
      </c>
      <c r="JX142">
        <v>479.542</v>
      </c>
      <c r="JY142">
        <v>22.7848</v>
      </c>
      <c r="JZ142">
        <v>27.1769</v>
      </c>
      <c r="KA142">
        <v>30.0004</v>
      </c>
      <c r="KB142">
        <v>26.8606</v>
      </c>
      <c r="KC142">
        <v>26.9141</v>
      </c>
      <c r="KD142">
        <v>37.2215</v>
      </c>
      <c r="KE142">
        <v>22.9557</v>
      </c>
      <c r="KF142">
        <v>95.8716</v>
      </c>
      <c r="KG142">
        <v>22.7971</v>
      </c>
      <c r="KH142">
        <v>800</v>
      </c>
      <c r="KI142">
        <v>17.2454</v>
      </c>
      <c r="KJ142">
        <v>101.411</v>
      </c>
      <c r="KK142">
        <v>100.715</v>
      </c>
    </row>
    <row r="143" spans="1:297">
      <c r="A143">
        <v>127</v>
      </c>
      <c r="B143">
        <v>1765402082.5</v>
      </c>
      <c r="C143">
        <v>20310.40000009537</v>
      </c>
      <c r="D143" t="s">
        <v>1082</v>
      </c>
      <c r="E143" t="s">
        <v>1083</v>
      </c>
      <c r="F143">
        <v>5</v>
      </c>
      <c r="G143" t="s">
        <v>1038</v>
      </c>
      <c r="H143" t="s">
        <v>437</v>
      </c>
      <c r="I143">
        <v>1765402074.5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1017.520973180968</v>
      </c>
      <c r="AK143">
        <v>1016.362848484848</v>
      </c>
      <c r="AL143">
        <v>-0.001609337600843055</v>
      </c>
      <c r="AM143">
        <v>66.37255099011971</v>
      </c>
      <c r="AN143">
        <f>(AP143 - AO143 + DY143*1E3/(8.314*(EA143+273.15)) * AR143/DX143 * AQ143) * DX143/(100*DL143) * 1000/(1000 - AP143)</f>
        <v>0</v>
      </c>
      <c r="AO143">
        <v>17.26947107107103</v>
      </c>
      <c r="AP143">
        <v>17.44471999999999</v>
      </c>
      <c r="AQ143">
        <v>1.978877196622453E-05</v>
      </c>
      <c r="AR143">
        <v>111.7933691746468</v>
      </c>
      <c r="AS143">
        <v>3</v>
      </c>
      <c r="AT143">
        <v>1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438</v>
      </c>
      <c r="AY143">
        <v>4978.31</v>
      </c>
      <c r="AZ143">
        <v>580.5923076923077</v>
      </c>
      <c r="BA143">
        <v>1785.04</v>
      </c>
      <c r="BB143">
        <f>1-AZ143/BA143</f>
        <v>0</v>
      </c>
      <c r="BC143">
        <v>-8.17167908842908</v>
      </c>
      <c r="BD143" t="s">
        <v>1084</v>
      </c>
      <c r="BE143">
        <v>5042.72</v>
      </c>
      <c r="BF143">
        <v>742.3317692307693</v>
      </c>
      <c r="BG143">
        <v>796.6848670750968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1085</v>
      </c>
      <c r="BQ143">
        <v>636.9299999999999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1931</v>
      </c>
      <c r="CA143">
        <v>290.0000000000001</v>
      </c>
      <c r="CB143">
        <v>782.46</v>
      </c>
      <c r="CC143">
        <v>295</v>
      </c>
      <c r="CD143">
        <v>5042.72</v>
      </c>
      <c r="CE143">
        <v>782.55</v>
      </c>
      <c r="CF143">
        <v>-0.09</v>
      </c>
      <c r="CG143">
        <v>300.0000000000001</v>
      </c>
      <c r="CH143">
        <v>23.9</v>
      </c>
      <c r="CI143">
        <v>796.6848670750968</v>
      </c>
      <c r="CJ143">
        <v>1.51127574788758</v>
      </c>
      <c r="CK143">
        <v>-7.129844363516981</v>
      </c>
      <c r="CL143">
        <v>0.6773334291684435</v>
      </c>
      <c r="CM143">
        <v>0.7982765733450852</v>
      </c>
      <c r="CN143">
        <v>-0.003515549944382648</v>
      </c>
      <c r="CO143">
        <v>289.9999999999999</v>
      </c>
      <c r="CP143">
        <v>781.96</v>
      </c>
      <c r="CQ143">
        <v>745</v>
      </c>
      <c r="CR143">
        <v>5042.2</v>
      </c>
      <c r="CS143">
        <v>782.54</v>
      </c>
      <c r="CT143">
        <v>-0.58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441</v>
      </c>
      <c r="DO143">
        <v>2</v>
      </c>
      <c r="DP143" t="b">
        <v>1</v>
      </c>
      <c r="DQ143">
        <v>1765402074.5</v>
      </c>
      <c r="DR143">
        <v>998.590064516129</v>
      </c>
      <c r="DS143">
        <v>999.9988709677419</v>
      </c>
      <c r="DT143">
        <v>17.43898064516129</v>
      </c>
      <c r="DU143">
        <v>17.26432580645161</v>
      </c>
      <c r="DV143">
        <v>998.486064516129</v>
      </c>
      <c r="DW143">
        <v>17.30098064516129</v>
      </c>
      <c r="DX143">
        <v>499.9934516129032</v>
      </c>
      <c r="DY143">
        <v>90.90475806451613</v>
      </c>
      <c r="DZ143">
        <v>0.09994879999999998</v>
      </c>
      <c r="EA143">
        <v>24.9768064516129</v>
      </c>
      <c r="EB143">
        <v>24.99991612903226</v>
      </c>
      <c r="EC143">
        <v>999.9000000000003</v>
      </c>
      <c r="ED143">
        <v>0</v>
      </c>
      <c r="EE143">
        <v>0</v>
      </c>
      <c r="EF143">
        <v>10002.7435483871</v>
      </c>
      <c r="EG143">
        <v>0</v>
      </c>
      <c r="EH143">
        <v>11.1983</v>
      </c>
      <c r="EI143">
        <v>-1.384070322580645</v>
      </c>
      <c r="EJ143">
        <v>1016.342258064516</v>
      </c>
      <c r="EK143">
        <v>1017.567741935484</v>
      </c>
      <c r="EL143">
        <v>0.176715</v>
      </c>
      <c r="EM143">
        <v>999.9988709677419</v>
      </c>
      <c r="EN143">
        <v>17.26432580645161</v>
      </c>
      <c r="EO143">
        <v>1.585473225806451</v>
      </c>
      <c r="EP143">
        <v>1.56940935483871</v>
      </c>
      <c r="EQ143">
        <v>13.81833548387097</v>
      </c>
      <c r="ER143">
        <v>13.66166774193548</v>
      </c>
      <c r="ES143">
        <v>800.0143548387098</v>
      </c>
      <c r="ET143">
        <v>0.9499920322580643</v>
      </c>
      <c r="EU143">
        <v>0.0500083</v>
      </c>
      <c r="EV143">
        <v>0</v>
      </c>
      <c r="EW143">
        <v>742.3272903225808</v>
      </c>
      <c r="EX143">
        <v>5.000560000000002</v>
      </c>
      <c r="EY143">
        <v>5882.629032258064</v>
      </c>
      <c r="EZ143">
        <v>6826.385161290323</v>
      </c>
      <c r="FA143">
        <v>36.65087096774192</v>
      </c>
      <c r="FB143">
        <v>39.10061290322579</v>
      </c>
      <c r="FC143">
        <v>37.95948387096774</v>
      </c>
      <c r="FD143">
        <v>38.22548387096773</v>
      </c>
      <c r="FE143">
        <v>38.44532258064515</v>
      </c>
      <c r="FF143">
        <v>755.2564516129031</v>
      </c>
      <c r="FG143">
        <v>39.76</v>
      </c>
      <c r="FH143">
        <v>0</v>
      </c>
      <c r="FI143">
        <v>92</v>
      </c>
      <c r="FJ143">
        <v>0</v>
      </c>
      <c r="FK143">
        <v>742.3317692307693</v>
      </c>
      <c r="FL143">
        <v>1.105230774884847</v>
      </c>
      <c r="FM143">
        <v>1.351794889925934</v>
      </c>
      <c r="FN143">
        <v>5882.501538461538</v>
      </c>
      <c r="FO143">
        <v>15</v>
      </c>
      <c r="FP143">
        <v>1765402109.6</v>
      </c>
      <c r="FQ143" t="s">
        <v>1086</v>
      </c>
      <c r="FR143">
        <v>1765402109.6</v>
      </c>
      <c r="FS143">
        <v>1765402099.1</v>
      </c>
      <c r="FT143">
        <v>127</v>
      </c>
      <c r="FU143">
        <v>-0.029</v>
      </c>
      <c r="FV143">
        <v>0.001</v>
      </c>
      <c r="FW143">
        <v>0.104</v>
      </c>
      <c r="FX143">
        <v>0.138</v>
      </c>
      <c r="FY143">
        <v>1000</v>
      </c>
      <c r="FZ143">
        <v>17</v>
      </c>
      <c r="GA143">
        <v>0.39</v>
      </c>
      <c r="GB143">
        <v>0.11</v>
      </c>
      <c r="GC143">
        <v>-1.404983170731708</v>
      </c>
      <c r="GD143">
        <v>0.4708323344947736</v>
      </c>
      <c r="GE143">
        <v>0.05898184472377606</v>
      </c>
      <c r="GF143">
        <v>1</v>
      </c>
      <c r="GG143">
        <v>742.3144705882354</v>
      </c>
      <c r="GH143">
        <v>0.5120244490692896</v>
      </c>
      <c r="GI143">
        <v>0.2035459530850595</v>
      </c>
      <c r="GJ143">
        <v>-1</v>
      </c>
      <c r="GK143">
        <v>0.1770158536585366</v>
      </c>
      <c r="GL143">
        <v>-0.007341512195121628</v>
      </c>
      <c r="GM143">
        <v>0.001350952032167804</v>
      </c>
      <c r="GN143">
        <v>1</v>
      </c>
      <c r="GO143">
        <v>2</v>
      </c>
      <c r="GP143">
        <v>2</v>
      </c>
      <c r="GQ143" t="s">
        <v>443</v>
      </c>
      <c r="GR143">
        <v>3.12917</v>
      </c>
      <c r="GS143">
        <v>2.77789</v>
      </c>
      <c r="GT143">
        <v>0.157427</v>
      </c>
      <c r="GU143">
        <v>0.158592</v>
      </c>
      <c r="GV143">
        <v>0.0862565</v>
      </c>
      <c r="GW143">
        <v>0.0861609</v>
      </c>
      <c r="GX143">
        <v>25407.1</v>
      </c>
      <c r="GY143">
        <v>24590.4</v>
      </c>
      <c r="GZ143">
        <v>30689.6</v>
      </c>
      <c r="HA143">
        <v>29472.1</v>
      </c>
      <c r="HB143">
        <v>38675.5</v>
      </c>
      <c r="HC143">
        <v>35427.2</v>
      </c>
      <c r="HD143">
        <v>46905.9</v>
      </c>
      <c r="HE143">
        <v>43775.7</v>
      </c>
      <c r="HF143">
        <v>1.8273</v>
      </c>
      <c r="HG143">
        <v>1.89625</v>
      </c>
      <c r="HH143">
        <v>0.0690036</v>
      </c>
      <c r="HI143">
        <v>0</v>
      </c>
      <c r="HJ143">
        <v>23.8615</v>
      </c>
      <c r="HK143">
        <v>999.9</v>
      </c>
      <c r="HL143">
        <v>44.7</v>
      </c>
      <c r="HM143">
        <v>30</v>
      </c>
      <c r="HN143">
        <v>20.9502</v>
      </c>
      <c r="HO143">
        <v>63.5752</v>
      </c>
      <c r="HP143">
        <v>18.9704</v>
      </c>
      <c r="HQ143">
        <v>1</v>
      </c>
      <c r="HR143">
        <v>0.0187805</v>
      </c>
      <c r="HS143">
        <v>0.910863</v>
      </c>
      <c r="HT143">
        <v>20.2088</v>
      </c>
      <c r="HU143">
        <v>5.239</v>
      </c>
      <c r="HV143">
        <v>11.974</v>
      </c>
      <c r="HW143">
        <v>4.97275</v>
      </c>
      <c r="HX143">
        <v>3.291</v>
      </c>
      <c r="HY143">
        <v>9999</v>
      </c>
      <c r="HZ143">
        <v>9999</v>
      </c>
      <c r="IA143">
        <v>9999</v>
      </c>
      <c r="IB143">
        <v>999.9</v>
      </c>
      <c r="IC143">
        <v>4.97339</v>
      </c>
      <c r="ID143">
        <v>1.87775</v>
      </c>
      <c r="IE143">
        <v>1.87585</v>
      </c>
      <c r="IF143">
        <v>1.87866</v>
      </c>
      <c r="IG143">
        <v>1.87534</v>
      </c>
      <c r="IH143">
        <v>1.87894</v>
      </c>
      <c r="II143">
        <v>1.87601</v>
      </c>
      <c r="IJ143">
        <v>1.87717</v>
      </c>
      <c r="IK143">
        <v>0</v>
      </c>
      <c r="IL143">
        <v>0</v>
      </c>
      <c r="IM143">
        <v>0</v>
      </c>
      <c r="IN143">
        <v>0</v>
      </c>
      <c r="IO143" t="s">
        <v>444</v>
      </c>
      <c r="IP143" t="s">
        <v>445</v>
      </c>
      <c r="IQ143" t="s">
        <v>446</v>
      </c>
      <c r="IR143" t="s">
        <v>446</v>
      </c>
      <c r="IS143" t="s">
        <v>446</v>
      </c>
      <c r="IT143" t="s">
        <v>446</v>
      </c>
      <c r="IU143">
        <v>0</v>
      </c>
      <c r="IV143">
        <v>100</v>
      </c>
      <c r="IW143">
        <v>100</v>
      </c>
      <c r="IX143">
        <v>0.104</v>
      </c>
      <c r="IY143">
        <v>0.138</v>
      </c>
      <c r="IZ143">
        <v>-1.024322959266801</v>
      </c>
      <c r="JA143">
        <v>0.001438832190268161</v>
      </c>
      <c r="JB143">
        <v>-4.940604163510307E-07</v>
      </c>
      <c r="JC143">
        <v>2.114408552492027E-10</v>
      </c>
      <c r="JD143">
        <v>-0.01757728049247008</v>
      </c>
      <c r="JE143">
        <v>-0.006143637189210034</v>
      </c>
      <c r="JF143">
        <v>0.001173133151773773</v>
      </c>
      <c r="JG143">
        <v>-1.684160421028808E-05</v>
      </c>
      <c r="JH143">
        <v>1</v>
      </c>
      <c r="JI143">
        <v>2140</v>
      </c>
      <c r="JJ143">
        <v>0</v>
      </c>
      <c r="JK143">
        <v>24</v>
      </c>
      <c r="JL143">
        <v>1.3</v>
      </c>
      <c r="JM143">
        <v>1.3</v>
      </c>
      <c r="JN143">
        <v>2.2229</v>
      </c>
      <c r="JO143">
        <v>2.53784</v>
      </c>
      <c r="JP143">
        <v>1.39893</v>
      </c>
      <c r="JQ143">
        <v>2.34253</v>
      </c>
      <c r="JR143">
        <v>1.44897</v>
      </c>
      <c r="JS143">
        <v>2.52197</v>
      </c>
      <c r="JT143">
        <v>38.379</v>
      </c>
      <c r="JU143">
        <v>24.0525</v>
      </c>
      <c r="JV143">
        <v>18</v>
      </c>
      <c r="JW143">
        <v>468.08</v>
      </c>
      <c r="JX143">
        <v>479.517</v>
      </c>
      <c r="JY143">
        <v>22.865</v>
      </c>
      <c r="JZ143">
        <v>27.2274</v>
      </c>
      <c r="KA143">
        <v>30.0003</v>
      </c>
      <c r="KB143">
        <v>26.9119</v>
      </c>
      <c r="KC143">
        <v>26.9656</v>
      </c>
      <c r="KD143">
        <v>44.5148</v>
      </c>
      <c r="KE143">
        <v>23.5392</v>
      </c>
      <c r="KF143">
        <v>95.8716</v>
      </c>
      <c r="KG143">
        <v>22.8654</v>
      </c>
      <c r="KH143">
        <v>1000</v>
      </c>
      <c r="KI143">
        <v>17.2232</v>
      </c>
      <c r="KJ143">
        <v>101.403</v>
      </c>
      <c r="KK143">
        <v>100.708</v>
      </c>
    </row>
    <row r="144" spans="1:297">
      <c r="A144">
        <v>128</v>
      </c>
      <c r="B144">
        <v>1765402186.1</v>
      </c>
      <c r="C144">
        <v>20414</v>
      </c>
      <c r="D144" t="s">
        <v>1087</v>
      </c>
      <c r="E144" t="s">
        <v>1088</v>
      </c>
      <c r="F144">
        <v>5</v>
      </c>
      <c r="G144" t="s">
        <v>1038</v>
      </c>
      <c r="H144" t="s">
        <v>437</v>
      </c>
      <c r="I144">
        <v>1765402178.349999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1221.093868218824</v>
      </c>
      <c r="AK144">
        <v>1219.443575757575</v>
      </c>
      <c r="AL144">
        <v>-0.01496125021322348</v>
      </c>
      <c r="AM144">
        <v>66.35885924510778</v>
      </c>
      <c r="AN144">
        <f>(AP144 - AO144 + DY144*1E3/(8.314*(EA144+273.15)) * AR144/DX144 * AQ144) * DX144/(100*DL144) * 1000/(1000 - AP144)</f>
        <v>0</v>
      </c>
      <c r="AO144">
        <v>17.2608588800473</v>
      </c>
      <c r="AP144">
        <v>17.44152181818181</v>
      </c>
      <c r="AQ144">
        <v>8.410823564231417E-06</v>
      </c>
      <c r="AR144">
        <v>111.7591567155247</v>
      </c>
      <c r="AS144">
        <v>3</v>
      </c>
      <c r="AT144">
        <v>1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438</v>
      </c>
      <c r="AY144">
        <v>4978.31</v>
      </c>
      <c r="AZ144">
        <v>580.5923076923077</v>
      </c>
      <c r="BA144">
        <v>1785.04</v>
      </c>
      <c r="BB144">
        <f>1-AZ144/BA144</f>
        <v>0</v>
      </c>
      <c r="BC144">
        <v>-8.17167908842908</v>
      </c>
      <c r="BD144" t="s">
        <v>1089</v>
      </c>
      <c r="BE144">
        <v>5043.76</v>
      </c>
      <c r="BF144">
        <v>741.473653846154</v>
      </c>
      <c r="BG144">
        <v>795.5445089737632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1090</v>
      </c>
      <c r="BQ144">
        <v>636.9299999999999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1933</v>
      </c>
      <c r="CA144">
        <v>290.0000000000001</v>
      </c>
      <c r="CB144">
        <v>783.9</v>
      </c>
      <c r="CC144">
        <v>225</v>
      </c>
      <c r="CD144">
        <v>5043.76</v>
      </c>
      <c r="CE144">
        <v>784.05</v>
      </c>
      <c r="CF144">
        <v>-0.15</v>
      </c>
      <c r="CG144">
        <v>300.0000000000001</v>
      </c>
      <c r="CH144">
        <v>23.9</v>
      </c>
      <c r="CI144">
        <v>795.5445089737632</v>
      </c>
      <c r="CJ144">
        <v>1.372831642103825</v>
      </c>
      <c r="CK144">
        <v>-5.798334537500477</v>
      </c>
      <c r="CL144">
        <v>0.6153766351978468</v>
      </c>
      <c r="CM144">
        <v>0.760236858079127</v>
      </c>
      <c r="CN144">
        <v>-0.003515997552836487</v>
      </c>
      <c r="CO144">
        <v>289.9999999999999</v>
      </c>
      <c r="CP144">
        <v>784.1</v>
      </c>
      <c r="CQ144">
        <v>795</v>
      </c>
      <c r="CR144">
        <v>5042.83</v>
      </c>
      <c r="CS144">
        <v>784.05</v>
      </c>
      <c r="CT144">
        <v>0.05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441</v>
      </c>
      <c r="DO144">
        <v>2</v>
      </c>
      <c r="DP144" t="b">
        <v>1</v>
      </c>
      <c r="DQ144">
        <v>1765402178.349999</v>
      </c>
      <c r="DR144">
        <v>1198.194333333333</v>
      </c>
      <c r="DS144">
        <v>1200.018</v>
      </c>
      <c r="DT144">
        <v>17.43401666666667</v>
      </c>
      <c r="DU144">
        <v>17.25715</v>
      </c>
      <c r="DV144">
        <v>1197.883333333333</v>
      </c>
      <c r="DW144">
        <v>17.29701666666667</v>
      </c>
      <c r="DX144">
        <v>500.001</v>
      </c>
      <c r="DY144">
        <v>90.90991666666667</v>
      </c>
      <c r="DZ144">
        <v>0.10000677</v>
      </c>
      <c r="EA144">
        <v>24.97685</v>
      </c>
      <c r="EB144">
        <v>25.00463333333333</v>
      </c>
      <c r="EC144">
        <v>999.9000000000002</v>
      </c>
      <c r="ED144">
        <v>0</v>
      </c>
      <c r="EE144">
        <v>0</v>
      </c>
      <c r="EF144">
        <v>9998.915000000001</v>
      </c>
      <c r="EG144">
        <v>0</v>
      </c>
      <c r="EH144">
        <v>11.19094</v>
      </c>
      <c r="EI144">
        <v>-1.809224666666666</v>
      </c>
      <c r="EJ144">
        <v>1219.474333333333</v>
      </c>
      <c r="EK144">
        <v>1221.092</v>
      </c>
      <c r="EL144">
        <v>0.1805242333333333</v>
      </c>
      <c r="EM144">
        <v>1200.018</v>
      </c>
      <c r="EN144">
        <v>17.25715</v>
      </c>
      <c r="EO144">
        <v>1.585256666666667</v>
      </c>
      <c r="EP144">
        <v>1.568847</v>
      </c>
      <c r="EQ144">
        <v>13.81624666666666</v>
      </c>
      <c r="ER144">
        <v>13.65617</v>
      </c>
      <c r="ES144">
        <v>799.9547666666668</v>
      </c>
      <c r="ET144">
        <v>0.9500001666666666</v>
      </c>
      <c r="EU144">
        <v>0.05000008666666667</v>
      </c>
      <c r="EV144">
        <v>0</v>
      </c>
      <c r="EW144">
        <v>741.4726000000002</v>
      </c>
      <c r="EX144">
        <v>5.000560000000002</v>
      </c>
      <c r="EY144">
        <v>5867.713</v>
      </c>
      <c r="EZ144">
        <v>6825.888999999999</v>
      </c>
      <c r="FA144">
        <v>36.19566666666666</v>
      </c>
      <c r="FB144">
        <v>38.71639999999999</v>
      </c>
      <c r="FC144">
        <v>37.56633333333333</v>
      </c>
      <c r="FD144">
        <v>37.854</v>
      </c>
      <c r="FE144">
        <v>38.04146666666666</v>
      </c>
      <c r="FF144">
        <v>755.2056666666667</v>
      </c>
      <c r="FG144">
        <v>39.745</v>
      </c>
      <c r="FH144">
        <v>0</v>
      </c>
      <c r="FI144">
        <v>101.5999999046326</v>
      </c>
      <c r="FJ144">
        <v>0</v>
      </c>
      <c r="FK144">
        <v>741.473653846154</v>
      </c>
      <c r="FL144">
        <v>1.132478635654227</v>
      </c>
      <c r="FM144">
        <v>-3.200000024156596</v>
      </c>
      <c r="FN144">
        <v>5867.863846153847</v>
      </c>
      <c r="FO144">
        <v>15</v>
      </c>
      <c r="FP144">
        <v>1765402208.1</v>
      </c>
      <c r="FQ144" t="s">
        <v>1091</v>
      </c>
      <c r="FR144">
        <v>1765402208.1</v>
      </c>
      <c r="FS144">
        <v>1765402203.1</v>
      </c>
      <c r="FT144">
        <v>128</v>
      </c>
      <c r="FU144">
        <v>-0.017</v>
      </c>
      <c r="FV144">
        <v>-0</v>
      </c>
      <c r="FW144">
        <v>0.311</v>
      </c>
      <c r="FX144">
        <v>0.137</v>
      </c>
      <c r="FY144">
        <v>1200</v>
      </c>
      <c r="FZ144">
        <v>17</v>
      </c>
      <c r="GA144">
        <v>0.7</v>
      </c>
      <c r="GB144">
        <v>0.11</v>
      </c>
      <c r="GC144">
        <v>-1.8328065</v>
      </c>
      <c r="GD144">
        <v>0.3163533208255216</v>
      </c>
      <c r="GE144">
        <v>0.06166769103631172</v>
      </c>
      <c r="GF144">
        <v>1</v>
      </c>
      <c r="GG144">
        <v>741.4624705882353</v>
      </c>
      <c r="GH144">
        <v>-0.01512604912758018</v>
      </c>
      <c r="GI144">
        <v>0.1773398590434181</v>
      </c>
      <c r="GJ144">
        <v>-1</v>
      </c>
      <c r="GK144">
        <v>0.1807378</v>
      </c>
      <c r="GL144">
        <v>-0.001910026266417244</v>
      </c>
      <c r="GM144">
        <v>0.0009417758809823059</v>
      </c>
      <c r="GN144">
        <v>1</v>
      </c>
      <c r="GO144">
        <v>2</v>
      </c>
      <c r="GP144">
        <v>2</v>
      </c>
      <c r="GQ144" t="s">
        <v>443</v>
      </c>
      <c r="GR144">
        <v>3.12935</v>
      </c>
      <c r="GS144">
        <v>2.77783</v>
      </c>
      <c r="GT144">
        <v>0.176451</v>
      </c>
      <c r="GU144">
        <v>0.177795</v>
      </c>
      <c r="GV144">
        <v>0.08623740000000001</v>
      </c>
      <c r="GW144">
        <v>0.08612400000000001</v>
      </c>
      <c r="GX144">
        <v>24829.6</v>
      </c>
      <c r="GY144">
        <v>24026.1</v>
      </c>
      <c r="GZ144">
        <v>30685.3</v>
      </c>
      <c r="HA144">
        <v>29468.7</v>
      </c>
      <c r="HB144">
        <v>38673</v>
      </c>
      <c r="HC144">
        <v>35426.4</v>
      </c>
      <c r="HD144">
        <v>46900.1</v>
      </c>
      <c r="HE144">
        <v>43771.2</v>
      </c>
      <c r="HF144">
        <v>1.82717</v>
      </c>
      <c r="HG144">
        <v>1.89522</v>
      </c>
      <c r="HH144">
        <v>0.069648</v>
      </c>
      <c r="HI144">
        <v>0</v>
      </c>
      <c r="HJ144">
        <v>23.8695</v>
      </c>
      <c r="HK144">
        <v>999.9</v>
      </c>
      <c r="HL144">
        <v>44.7</v>
      </c>
      <c r="HM144">
        <v>30.1</v>
      </c>
      <c r="HN144">
        <v>21.0695</v>
      </c>
      <c r="HO144">
        <v>63.5824</v>
      </c>
      <c r="HP144">
        <v>18.9864</v>
      </c>
      <c r="HQ144">
        <v>1</v>
      </c>
      <c r="HR144">
        <v>0.0227795</v>
      </c>
      <c r="HS144">
        <v>0.901882</v>
      </c>
      <c r="HT144">
        <v>20.2084</v>
      </c>
      <c r="HU144">
        <v>5.23571</v>
      </c>
      <c r="HV144">
        <v>11.974</v>
      </c>
      <c r="HW144">
        <v>4.9726</v>
      </c>
      <c r="HX144">
        <v>3.291</v>
      </c>
      <c r="HY144">
        <v>9999</v>
      </c>
      <c r="HZ144">
        <v>9999</v>
      </c>
      <c r="IA144">
        <v>9999</v>
      </c>
      <c r="IB144">
        <v>999.9</v>
      </c>
      <c r="IC144">
        <v>4.97336</v>
      </c>
      <c r="ID144">
        <v>1.87775</v>
      </c>
      <c r="IE144">
        <v>1.87583</v>
      </c>
      <c r="IF144">
        <v>1.87865</v>
      </c>
      <c r="IG144">
        <v>1.87532</v>
      </c>
      <c r="IH144">
        <v>1.87894</v>
      </c>
      <c r="II144">
        <v>1.87599</v>
      </c>
      <c r="IJ144">
        <v>1.87717</v>
      </c>
      <c r="IK144">
        <v>0</v>
      </c>
      <c r="IL144">
        <v>0</v>
      </c>
      <c r="IM144">
        <v>0</v>
      </c>
      <c r="IN144">
        <v>0</v>
      </c>
      <c r="IO144" t="s">
        <v>444</v>
      </c>
      <c r="IP144" t="s">
        <v>445</v>
      </c>
      <c r="IQ144" t="s">
        <v>446</v>
      </c>
      <c r="IR144" t="s">
        <v>446</v>
      </c>
      <c r="IS144" t="s">
        <v>446</v>
      </c>
      <c r="IT144" t="s">
        <v>446</v>
      </c>
      <c r="IU144">
        <v>0</v>
      </c>
      <c r="IV144">
        <v>100</v>
      </c>
      <c r="IW144">
        <v>100</v>
      </c>
      <c r="IX144">
        <v>0.311</v>
      </c>
      <c r="IY144">
        <v>0.137</v>
      </c>
      <c r="IZ144">
        <v>-1.051980650238287</v>
      </c>
      <c r="JA144">
        <v>0.001438832190268161</v>
      </c>
      <c r="JB144">
        <v>-4.940604163510307E-07</v>
      </c>
      <c r="JC144">
        <v>2.114408552492027E-10</v>
      </c>
      <c r="JD144">
        <v>-0.0168926855831716</v>
      </c>
      <c r="JE144">
        <v>-0.006143637189210034</v>
      </c>
      <c r="JF144">
        <v>0.001173133151773773</v>
      </c>
      <c r="JG144">
        <v>-1.684160421028808E-05</v>
      </c>
      <c r="JH144">
        <v>1</v>
      </c>
      <c r="JI144">
        <v>2140</v>
      </c>
      <c r="JJ144">
        <v>0</v>
      </c>
      <c r="JK144">
        <v>24</v>
      </c>
      <c r="JL144">
        <v>1.3</v>
      </c>
      <c r="JM144">
        <v>1.4</v>
      </c>
      <c r="JN144">
        <v>2.57202</v>
      </c>
      <c r="JO144">
        <v>2.54028</v>
      </c>
      <c r="JP144">
        <v>1.39893</v>
      </c>
      <c r="JQ144">
        <v>2.34253</v>
      </c>
      <c r="JR144">
        <v>1.44897</v>
      </c>
      <c r="JS144">
        <v>2.57324</v>
      </c>
      <c r="JT144">
        <v>38.4524</v>
      </c>
      <c r="JU144">
        <v>24.035</v>
      </c>
      <c r="JV144">
        <v>18</v>
      </c>
      <c r="JW144">
        <v>468.383</v>
      </c>
      <c r="JX144">
        <v>479.321</v>
      </c>
      <c r="JY144">
        <v>22.9191</v>
      </c>
      <c r="JZ144">
        <v>27.2827</v>
      </c>
      <c r="KA144">
        <v>30.0002</v>
      </c>
      <c r="KB144">
        <v>26.9688</v>
      </c>
      <c r="KC144">
        <v>27.0226</v>
      </c>
      <c r="KD144">
        <v>51.4932</v>
      </c>
      <c r="KE144">
        <v>23.8248</v>
      </c>
      <c r="KF144">
        <v>95.8716</v>
      </c>
      <c r="KG144">
        <v>22.9035</v>
      </c>
      <c r="KH144">
        <v>1200</v>
      </c>
      <c r="KI144">
        <v>17.2149</v>
      </c>
      <c r="KJ144">
        <v>101.39</v>
      </c>
      <c r="KK144">
        <v>100.697</v>
      </c>
    </row>
    <row r="145" spans="1:297">
      <c r="A145">
        <v>129</v>
      </c>
      <c r="B145">
        <v>1765402296.6</v>
      </c>
      <c r="C145">
        <v>20524.5</v>
      </c>
      <c r="D145" t="s">
        <v>1092</v>
      </c>
      <c r="E145" t="s">
        <v>1093</v>
      </c>
      <c r="F145">
        <v>5</v>
      </c>
      <c r="G145" t="s">
        <v>1038</v>
      </c>
      <c r="H145" t="s">
        <v>437</v>
      </c>
      <c r="I145">
        <v>1765402288.849999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1526.333987572076</v>
      </c>
      <c r="AK145">
        <v>1523.805636363636</v>
      </c>
      <c r="AL145">
        <v>0.02435465077839213</v>
      </c>
      <c r="AM145">
        <v>66.36019697404313</v>
      </c>
      <c r="AN145">
        <f>(AP145 - AO145 + DY145*1E3/(8.314*(EA145+273.15)) * AR145/DX145 * AQ145) * DX145/(100*DL145) * 1000/(1000 - AP145)</f>
        <v>0</v>
      </c>
      <c r="AO145">
        <v>17.18218048508202</v>
      </c>
      <c r="AP145">
        <v>17.38918727272727</v>
      </c>
      <c r="AQ145">
        <v>-3.174260662978155E-05</v>
      </c>
      <c r="AR145">
        <v>111.7732921624249</v>
      </c>
      <c r="AS145">
        <v>3</v>
      </c>
      <c r="AT145">
        <v>1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438</v>
      </c>
      <c r="AY145">
        <v>4978.31</v>
      </c>
      <c r="AZ145">
        <v>580.5923076923077</v>
      </c>
      <c r="BA145">
        <v>1785.04</v>
      </c>
      <c r="BB145">
        <f>1-AZ145/BA145</f>
        <v>0</v>
      </c>
      <c r="BC145">
        <v>-8.17167908842908</v>
      </c>
      <c r="BD145" t="s">
        <v>1094</v>
      </c>
      <c r="BE145">
        <v>5044.08</v>
      </c>
      <c r="BF145">
        <v>740.9804</v>
      </c>
      <c r="BG145">
        <v>799.0622708945633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1095</v>
      </c>
      <c r="BQ145">
        <v>638.47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1935</v>
      </c>
      <c r="CA145">
        <v>290.0000000000001</v>
      </c>
      <c r="CB145">
        <v>787.98</v>
      </c>
      <c r="CC145">
        <v>295</v>
      </c>
      <c r="CD145">
        <v>5044.08</v>
      </c>
      <c r="CE145">
        <v>787.64</v>
      </c>
      <c r="CF145">
        <v>0.34</v>
      </c>
      <c r="CG145">
        <v>300.0000000000001</v>
      </c>
      <c r="CH145">
        <v>23.9</v>
      </c>
      <c r="CI145">
        <v>799.0622708945633</v>
      </c>
      <c r="CJ145">
        <v>1.395228936786314</v>
      </c>
      <c r="CK145">
        <v>-5.759165199550253</v>
      </c>
      <c r="CL145">
        <v>0.625493895009939</v>
      </c>
      <c r="CM145">
        <v>0.7517202245801289</v>
      </c>
      <c r="CN145">
        <v>-0.003516363737486098</v>
      </c>
      <c r="CO145">
        <v>289.9999999999999</v>
      </c>
      <c r="CP145">
        <v>787.88</v>
      </c>
      <c r="CQ145">
        <v>765</v>
      </c>
      <c r="CR145">
        <v>5043.53</v>
      </c>
      <c r="CS145">
        <v>787.64</v>
      </c>
      <c r="CT145">
        <v>0.24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441</v>
      </c>
      <c r="DO145">
        <v>2</v>
      </c>
      <c r="DP145" t="b">
        <v>1</v>
      </c>
      <c r="DQ145">
        <v>1765402288.849999</v>
      </c>
      <c r="DR145">
        <v>1497.624</v>
      </c>
      <c r="DS145">
        <v>1500.014333333333</v>
      </c>
      <c r="DT145">
        <v>17.40315</v>
      </c>
      <c r="DU145">
        <v>17.18504</v>
      </c>
      <c r="DV145">
        <v>1496.566</v>
      </c>
      <c r="DW145">
        <v>17.26715</v>
      </c>
      <c r="DX145">
        <v>500.0126666666667</v>
      </c>
      <c r="DY145">
        <v>90.91292</v>
      </c>
      <c r="DZ145">
        <v>0.09998977333333335</v>
      </c>
      <c r="EA145">
        <v>24.94360666666667</v>
      </c>
      <c r="EB145">
        <v>24.99454</v>
      </c>
      <c r="EC145">
        <v>999.9000000000002</v>
      </c>
      <c r="ED145">
        <v>0</v>
      </c>
      <c r="EE145">
        <v>0</v>
      </c>
      <c r="EF145">
        <v>10002.37833333333</v>
      </c>
      <c r="EG145">
        <v>0</v>
      </c>
      <c r="EH145">
        <v>11.19071</v>
      </c>
      <c r="EI145">
        <v>-2.762313000000001</v>
      </c>
      <c r="EJ145">
        <v>1523.776666666667</v>
      </c>
      <c r="EK145">
        <v>1526.243</v>
      </c>
      <c r="EL145">
        <v>0.2219498666666667</v>
      </c>
      <c r="EM145">
        <v>1500.014333333333</v>
      </c>
      <c r="EN145">
        <v>17.18504</v>
      </c>
      <c r="EO145">
        <v>1.582519666666666</v>
      </c>
      <c r="EP145">
        <v>1.562341666666667</v>
      </c>
      <c r="EQ145">
        <v>13.78964333333334</v>
      </c>
      <c r="ER145">
        <v>13.59230666666667</v>
      </c>
      <c r="ES145">
        <v>799.9811999999999</v>
      </c>
      <c r="ET145">
        <v>0.9500035666666667</v>
      </c>
      <c r="EU145">
        <v>0.04999666333333334</v>
      </c>
      <c r="EV145">
        <v>0</v>
      </c>
      <c r="EW145">
        <v>740.9588000000002</v>
      </c>
      <c r="EX145">
        <v>5.000560000000002</v>
      </c>
      <c r="EY145">
        <v>5857.210666666666</v>
      </c>
      <c r="EZ145">
        <v>6826.123000000001</v>
      </c>
      <c r="FA145">
        <v>35.99149999999999</v>
      </c>
      <c r="FB145">
        <v>38.3873</v>
      </c>
      <c r="FC145">
        <v>37.17679999999999</v>
      </c>
      <c r="FD145">
        <v>37.56639999999999</v>
      </c>
      <c r="FE145">
        <v>37.67476666666666</v>
      </c>
      <c r="FF145">
        <v>755.2343333333333</v>
      </c>
      <c r="FG145">
        <v>39.749</v>
      </c>
      <c r="FH145">
        <v>0</v>
      </c>
      <c r="FI145">
        <v>108.2000000476837</v>
      </c>
      <c r="FJ145">
        <v>0</v>
      </c>
      <c r="FK145">
        <v>740.9804</v>
      </c>
      <c r="FL145">
        <v>0.4759230749118081</v>
      </c>
      <c r="FM145">
        <v>6.025384577418211</v>
      </c>
      <c r="FN145">
        <v>5857.4044</v>
      </c>
      <c r="FO145">
        <v>15</v>
      </c>
      <c r="FP145">
        <v>1765402320.6</v>
      </c>
      <c r="FQ145" t="s">
        <v>1096</v>
      </c>
      <c r="FR145">
        <v>1765402320.6</v>
      </c>
      <c r="FS145">
        <v>1765402314.1</v>
      </c>
      <c r="FT145">
        <v>129</v>
      </c>
      <c r="FU145">
        <v>0.367</v>
      </c>
      <c r="FV145">
        <v>0</v>
      </c>
      <c r="FW145">
        <v>1.058</v>
      </c>
      <c r="FX145">
        <v>0.136</v>
      </c>
      <c r="FY145">
        <v>1500</v>
      </c>
      <c r="FZ145">
        <v>17</v>
      </c>
      <c r="GA145">
        <v>1.3</v>
      </c>
      <c r="GB145">
        <v>0.16</v>
      </c>
      <c r="GC145">
        <v>-2.75810756097561</v>
      </c>
      <c r="GD145">
        <v>-0.3337302439024403</v>
      </c>
      <c r="GE145">
        <v>0.07092836694830638</v>
      </c>
      <c r="GF145">
        <v>1</v>
      </c>
      <c r="GG145">
        <v>740.901705882353</v>
      </c>
      <c r="GH145">
        <v>1.34600458196181</v>
      </c>
      <c r="GI145">
        <v>0.2096465554229122</v>
      </c>
      <c r="GJ145">
        <v>-1</v>
      </c>
      <c r="GK145">
        <v>0.2122626585365854</v>
      </c>
      <c r="GL145">
        <v>0.09129163066202123</v>
      </c>
      <c r="GM145">
        <v>0.01849292940243386</v>
      </c>
      <c r="GN145">
        <v>1</v>
      </c>
      <c r="GO145">
        <v>2</v>
      </c>
      <c r="GP145">
        <v>2</v>
      </c>
      <c r="GQ145" t="s">
        <v>443</v>
      </c>
      <c r="GR145">
        <v>3.12932</v>
      </c>
      <c r="GS145">
        <v>2.77791</v>
      </c>
      <c r="GT145">
        <v>0.201893</v>
      </c>
      <c r="GU145">
        <v>0.203497</v>
      </c>
      <c r="GV145">
        <v>0.0860413</v>
      </c>
      <c r="GW145">
        <v>0.0858323</v>
      </c>
      <c r="GX145">
        <v>24059.5</v>
      </c>
      <c r="GY145">
        <v>23273.3</v>
      </c>
      <c r="GZ145">
        <v>30681.8</v>
      </c>
      <c r="HA145">
        <v>29467</v>
      </c>
      <c r="HB145">
        <v>38679.4</v>
      </c>
      <c r="HC145">
        <v>35437.6</v>
      </c>
      <c r="HD145">
        <v>46895.3</v>
      </c>
      <c r="HE145">
        <v>43768.6</v>
      </c>
      <c r="HF145">
        <v>1.82692</v>
      </c>
      <c r="HG145">
        <v>1.89445</v>
      </c>
      <c r="HH145">
        <v>0.0686273</v>
      </c>
      <c r="HI145">
        <v>0</v>
      </c>
      <c r="HJ145">
        <v>23.8675</v>
      </c>
      <c r="HK145">
        <v>999.9</v>
      </c>
      <c r="HL145">
        <v>44.6</v>
      </c>
      <c r="HM145">
        <v>30.2</v>
      </c>
      <c r="HN145">
        <v>21.1416</v>
      </c>
      <c r="HO145">
        <v>63.2925</v>
      </c>
      <c r="HP145">
        <v>18.9062</v>
      </c>
      <c r="HQ145">
        <v>1</v>
      </c>
      <c r="HR145">
        <v>0.0266108</v>
      </c>
      <c r="HS145">
        <v>0.822282</v>
      </c>
      <c r="HT145">
        <v>20.2088</v>
      </c>
      <c r="HU145">
        <v>5.2387</v>
      </c>
      <c r="HV145">
        <v>11.974</v>
      </c>
      <c r="HW145">
        <v>4.97205</v>
      </c>
      <c r="HX145">
        <v>3.291</v>
      </c>
      <c r="HY145">
        <v>9999</v>
      </c>
      <c r="HZ145">
        <v>9999</v>
      </c>
      <c r="IA145">
        <v>9999</v>
      </c>
      <c r="IB145">
        <v>999.9</v>
      </c>
      <c r="IC145">
        <v>4.97336</v>
      </c>
      <c r="ID145">
        <v>1.87775</v>
      </c>
      <c r="IE145">
        <v>1.8758</v>
      </c>
      <c r="IF145">
        <v>1.87865</v>
      </c>
      <c r="IG145">
        <v>1.87531</v>
      </c>
      <c r="IH145">
        <v>1.87895</v>
      </c>
      <c r="II145">
        <v>1.87597</v>
      </c>
      <c r="IJ145">
        <v>1.87715</v>
      </c>
      <c r="IK145">
        <v>0</v>
      </c>
      <c r="IL145">
        <v>0</v>
      </c>
      <c r="IM145">
        <v>0</v>
      </c>
      <c r="IN145">
        <v>0</v>
      </c>
      <c r="IO145" t="s">
        <v>444</v>
      </c>
      <c r="IP145" t="s">
        <v>445</v>
      </c>
      <c r="IQ145" t="s">
        <v>446</v>
      </c>
      <c r="IR145" t="s">
        <v>446</v>
      </c>
      <c r="IS145" t="s">
        <v>446</v>
      </c>
      <c r="IT145" t="s">
        <v>446</v>
      </c>
      <c r="IU145">
        <v>0</v>
      </c>
      <c r="IV145">
        <v>100</v>
      </c>
      <c r="IW145">
        <v>100</v>
      </c>
      <c r="IX145">
        <v>1.058</v>
      </c>
      <c r="IY145">
        <v>0.136</v>
      </c>
      <c r="IZ145">
        <v>-1.069197740220359</v>
      </c>
      <c r="JA145">
        <v>0.001438832190268161</v>
      </c>
      <c r="JB145">
        <v>-4.940604163510307E-07</v>
      </c>
      <c r="JC145">
        <v>2.114408552492027E-10</v>
      </c>
      <c r="JD145">
        <v>-0.01715139446839311</v>
      </c>
      <c r="JE145">
        <v>-0.006143637189210034</v>
      </c>
      <c r="JF145">
        <v>0.001173133151773773</v>
      </c>
      <c r="JG145">
        <v>-1.684160421028808E-05</v>
      </c>
      <c r="JH145">
        <v>1</v>
      </c>
      <c r="JI145">
        <v>2140</v>
      </c>
      <c r="JJ145">
        <v>0</v>
      </c>
      <c r="JK145">
        <v>24</v>
      </c>
      <c r="JL145">
        <v>1.5</v>
      </c>
      <c r="JM145">
        <v>1.6</v>
      </c>
      <c r="JN145">
        <v>3.06885</v>
      </c>
      <c r="JO145">
        <v>2.5354</v>
      </c>
      <c r="JP145">
        <v>1.39893</v>
      </c>
      <c r="JQ145">
        <v>2.34253</v>
      </c>
      <c r="JR145">
        <v>1.44897</v>
      </c>
      <c r="JS145">
        <v>2.55493</v>
      </c>
      <c r="JT145">
        <v>38.5504</v>
      </c>
      <c r="JU145">
        <v>24.0437</v>
      </c>
      <c r="JV145">
        <v>18</v>
      </c>
      <c r="JW145">
        <v>468.608</v>
      </c>
      <c r="JX145">
        <v>479.274</v>
      </c>
      <c r="JY145">
        <v>23.0082</v>
      </c>
      <c r="JZ145">
        <v>27.335</v>
      </c>
      <c r="KA145">
        <v>30.0003</v>
      </c>
      <c r="KB145">
        <v>27.0238</v>
      </c>
      <c r="KC145">
        <v>27.0775</v>
      </c>
      <c r="KD145">
        <v>61.4274</v>
      </c>
      <c r="KE145">
        <v>24.6444</v>
      </c>
      <c r="KF145">
        <v>95.8716</v>
      </c>
      <c r="KG145">
        <v>23.0094</v>
      </c>
      <c r="KH145">
        <v>1500</v>
      </c>
      <c r="KI145">
        <v>17.1819</v>
      </c>
      <c r="KJ145">
        <v>101.379</v>
      </c>
      <c r="KK145">
        <v>100.692</v>
      </c>
    </row>
    <row r="146" spans="1:297">
      <c r="A146">
        <v>130</v>
      </c>
      <c r="B146">
        <v>1765402411.6</v>
      </c>
      <c r="C146">
        <v>20639.5</v>
      </c>
      <c r="D146" t="s">
        <v>1097</v>
      </c>
      <c r="E146" t="s">
        <v>1098</v>
      </c>
      <c r="F146">
        <v>5</v>
      </c>
      <c r="G146" t="s">
        <v>1038</v>
      </c>
      <c r="H146" t="s">
        <v>437</v>
      </c>
      <c r="I146">
        <v>1765402403.599999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407.0208716682977</v>
      </c>
      <c r="AK146">
        <v>406.9522424242425</v>
      </c>
      <c r="AL146">
        <v>-0.002200920225372657</v>
      </c>
      <c r="AM146">
        <v>66.28323994369828</v>
      </c>
      <c r="AN146">
        <f>(AP146 - AO146 + DY146*1E3/(8.314*(EA146+273.15)) * AR146/DX146 * AQ146) * DX146/(100*DL146) * 1000/(1000 - AP146)</f>
        <v>0</v>
      </c>
      <c r="AO146">
        <v>17.24961507758456</v>
      </c>
      <c r="AP146">
        <v>17.43057090909091</v>
      </c>
      <c r="AQ146">
        <v>3.055388619978973E-05</v>
      </c>
      <c r="AR146">
        <v>110.1479762264293</v>
      </c>
      <c r="AS146">
        <v>3</v>
      </c>
      <c r="AT146">
        <v>1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438</v>
      </c>
      <c r="AY146">
        <v>4978.31</v>
      </c>
      <c r="AZ146">
        <v>580.5923076923077</v>
      </c>
      <c r="BA146">
        <v>1785.04</v>
      </c>
      <c r="BB146">
        <f>1-AZ146/BA146</f>
        <v>0</v>
      </c>
      <c r="BC146">
        <v>-8.17167908842908</v>
      </c>
      <c r="BD146" t="s">
        <v>1099</v>
      </c>
      <c r="BE146">
        <v>5044.54</v>
      </c>
      <c r="BF146">
        <v>743.1938</v>
      </c>
      <c r="BG146">
        <v>794.0831267981705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1100</v>
      </c>
      <c r="BQ146">
        <v>643.87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1937</v>
      </c>
      <c r="CA146">
        <v>290.0000000000001</v>
      </c>
      <c r="CB146">
        <v>784.47</v>
      </c>
      <c r="CC146">
        <v>285</v>
      </c>
      <c r="CD146">
        <v>5044.54</v>
      </c>
      <c r="CE146">
        <v>784.04</v>
      </c>
      <c r="CF146">
        <v>0.43</v>
      </c>
      <c r="CG146">
        <v>300.0000000000001</v>
      </c>
      <c r="CH146">
        <v>23.9</v>
      </c>
      <c r="CI146">
        <v>794.0831267981705</v>
      </c>
      <c r="CJ146">
        <v>1.422853292268964</v>
      </c>
      <c r="CK146">
        <v>-5.06517554775774</v>
      </c>
      <c r="CL146">
        <v>0.637936451586499</v>
      </c>
      <c r="CM146">
        <v>0.6924516902708803</v>
      </c>
      <c r="CN146">
        <v>-0.00351672324805339</v>
      </c>
      <c r="CO146">
        <v>289.9999999999999</v>
      </c>
      <c r="CP146">
        <v>783.97</v>
      </c>
      <c r="CQ146">
        <v>835</v>
      </c>
      <c r="CR146">
        <v>5043.85</v>
      </c>
      <c r="CS146">
        <v>784.04</v>
      </c>
      <c r="CT146">
        <v>-0.07000000000000001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441</v>
      </c>
      <c r="DO146">
        <v>2</v>
      </c>
      <c r="DP146" t="b">
        <v>1</v>
      </c>
      <c r="DQ146">
        <v>1765402403.599999</v>
      </c>
      <c r="DR146">
        <v>400.0656774193549</v>
      </c>
      <c r="DS146">
        <v>399.9903548387097</v>
      </c>
      <c r="DT146">
        <v>17.42073225806451</v>
      </c>
      <c r="DU146">
        <v>17.2466064516129</v>
      </c>
      <c r="DV146">
        <v>400.1226774193549</v>
      </c>
      <c r="DW146">
        <v>17.28473225806452</v>
      </c>
      <c r="DX146">
        <v>500.0181935483872</v>
      </c>
      <c r="DY146">
        <v>90.91550967741932</v>
      </c>
      <c r="DZ146">
        <v>0.1000105193548387</v>
      </c>
      <c r="EA146">
        <v>24.93764193548386</v>
      </c>
      <c r="EB146">
        <v>25.00786451612903</v>
      </c>
      <c r="EC146">
        <v>999.9000000000003</v>
      </c>
      <c r="ED146">
        <v>0</v>
      </c>
      <c r="EE146">
        <v>0</v>
      </c>
      <c r="EF146">
        <v>10002.49870967742</v>
      </c>
      <c r="EG146">
        <v>0</v>
      </c>
      <c r="EH146">
        <v>11.19473870967742</v>
      </c>
      <c r="EI146">
        <v>-0.05874834129032259</v>
      </c>
      <c r="EJ146">
        <v>407.0240967741935</v>
      </c>
      <c r="EK146">
        <v>407.0100000000001</v>
      </c>
      <c r="EL146">
        <v>0.1786737741935484</v>
      </c>
      <c r="EM146">
        <v>399.9903548387097</v>
      </c>
      <c r="EN146">
        <v>17.2466064516129</v>
      </c>
      <c r="EO146">
        <v>1.584227741935484</v>
      </c>
      <c r="EP146">
        <v>1.567984193548387</v>
      </c>
      <c r="EQ146">
        <v>13.80624193548387</v>
      </c>
      <c r="ER146">
        <v>13.6477129032258</v>
      </c>
      <c r="ES146">
        <v>800.0246129032259</v>
      </c>
      <c r="ET146">
        <v>0.950012677419355</v>
      </c>
      <c r="EU146">
        <v>0.04998763548387098</v>
      </c>
      <c r="EV146">
        <v>0</v>
      </c>
      <c r="EW146">
        <v>743.1753870967742</v>
      </c>
      <c r="EX146">
        <v>5.000560000000002</v>
      </c>
      <c r="EY146">
        <v>5867.779677419355</v>
      </c>
      <c r="EZ146">
        <v>6826.515483870966</v>
      </c>
      <c r="FA146">
        <v>35.75587096774193</v>
      </c>
      <c r="FB146">
        <v>38.129</v>
      </c>
      <c r="FC146">
        <v>36.90093548387095</v>
      </c>
      <c r="FD146">
        <v>37.33232258064515</v>
      </c>
      <c r="FE146">
        <v>37.42919354838709</v>
      </c>
      <c r="FF146">
        <v>755.2832258064517</v>
      </c>
      <c r="FG146">
        <v>39.74</v>
      </c>
      <c r="FH146">
        <v>0</v>
      </c>
      <c r="FI146">
        <v>112.7999999523163</v>
      </c>
      <c r="FJ146">
        <v>0</v>
      </c>
      <c r="FK146">
        <v>743.1938</v>
      </c>
      <c r="FL146">
        <v>1.368538451711443</v>
      </c>
      <c r="FM146">
        <v>5.790769265078299</v>
      </c>
      <c r="FN146">
        <v>5867.830400000001</v>
      </c>
      <c r="FO146">
        <v>15</v>
      </c>
      <c r="FP146">
        <v>1765402428.6</v>
      </c>
      <c r="FQ146" t="s">
        <v>1101</v>
      </c>
      <c r="FR146">
        <v>1765402423.6</v>
      </c>
      <c r="FS146">
        <v>1765402428.6</v>
      </c>
      <c r="FT146">
        <v>130</v>
      </c>
      <c r="FU146">
        <v>0.134</v>
      </c>
      <c r="FV146">
        <v>-0.002</v>
      </c>
      <c r="FW146">
        <v>-0.057</v>
      </c>
      <c r="FX146">
        <v>0.136</v>
      </c>
      <c r="FY146">
        <v>400</v>
      </c>
      <c r="FZ146">
        <v>17</v>
      </c>
      <c r="GA146">
        <v>0.46</v>
      </c>
      <c r="GB146">
        <v>0.16</v>
      </c>
      <c r="GC146">
        <v>-0.006916826999999999</v>
      </c>
      <c r="GD146">
        <v>-0.8962982665666043</v>
      </c>
      <c r="GE146">
        <v>0.09714616460368072</v>
      </c>
      <c r="GF146">
        <v>0</v>
      </c>
      <c r="GG146">
        <v>743.1542941176471</v>
      </c>
      <c r="GH146">
        <v>0.9737509495583072</v>
      </c>
      <c r="GI146">
        <v>0.1999731642895772</v>
      </c>
      <c r="GJ146">
        <v>-1</v>
      </c>
      <c r="GK146">
        <v>0.17803105</v>
      </c>
      <c r="GL146">
        <v>0.007968562851781843</v>
      </c>
      <c r="GM146">
        <v>0.0009977702127744641</v>
      </c>
      <c r="GN146">
        <v>1</v>
      </c>
      <c r="GO146">
        <v>1</v>
      </c>
      <c r="GP146">
        <v>2</v>
      </c>
      <c r="GQ146" t="s">
        <v>507</v>
      </c>
      <c r="GR146">
        <v>3.12931</v>
      </c>
      <c r="GS146">
        <v>2.77786</v>
      </c>
      <c r="GT146">
        <v>0.08335140000000001</v>
      </c>
      <c r="GU146">
        <v>0.08375879999999999</v>
      </c>
      <c r="GV146">
        <v>0.0861833</v>
      </c>
      <c r="GW146">
        <v>0.0860697</v>
      </c>
      <c r="GX146">
        <v>27629.4</v>
      </c>
      <c r="GY146">
        <v>26769.9</v>
      </c>
      <c r="GZ146">
        <v>30677.6</v>
      </c>
      <c r="HA146">
        <v>29464.4</v>
      </c>
      <c r="HB146">
        <v>38659.3</v>
      </c>
      <c r="HC146">
        <v>35417</v>
      </c>
      <c r="HD146">
        <v>46888.9</v>
      </c>
      <c r="HE146">
        <v>43764.8</v>
      </c>
      <c r="HF146">
        <v>1.82598</v>
      </c>
      <c r="HG146">
        <v>1.89015</v>
      </c>
      <c r="HH146">
        <v>0.06956229999999999</v>
      </c>
      <c r="HI146">
        <v>0</v>
      </c>
      <c r="HJ146">
        <v>23.8675</v>
      </c>
      <c r="HK146">
        <v>999.9</v>
      </c>
      <c r="HL146">
        <v>44.4</v>
      </c>
      <c r="HM146">
        <v>30.3</v>
      </c>
      <c r="HN146">
        <v>21.1685</v>
      </c>
      <c r="HO146">
        <v>63.6424</v>
      </c>
      <c r="HP146">
        <v>18.8301</v>
      </c>
      <c r="HQ146">
        <v>1</v>
      </c>
      <c r="HR146">
        <v>0.0297256</v>
      </c>
      <c r="HS146">
        <v>0.885074</v>
      </c>
      <c r="HT146">
        <v>20.2088</v>
      </c>
      <c r="HU146">
        <v>5.23691</v>
      </c>
      <c r="HV146">
        <v>11.974</v>
      </c>
      <c r="HW146">
        <v>4.97305</v>
      </c>
      <c r="HX146">
        <v>3.291</v>
      </c>
      <c r="HY146">
        <v>9999</v>
      </c>
      <c r="HZ146">
        <v>9999</v>
      </c>
      <c r="IA146">
        <v>9999</v>
      </c>
      <c r="IB146">
        <v>999.9</v>
      </c>
      <c r="IC146">
        <v>4.97336</v>
      </c>
      <c r="ID146">
        <v>1.87777</v>
      </c>
      <c r="IE146">
        <v>1.87587</v>
      </c>
      <c r="IF146">
        <v>1.87866</v>
      </c>
      <c r="IG146">
        <v>1.87533</v>
      </c>
      <c r="IH146">
        <v>1.87897</v>
      </c>
      <c r="II146">
        <v>1.87605</v>
      </c>
      <c r="IJ146">
        <v>1.87724</v>
      </c>
      <c r="IK146">
        <v>0</v>
      </c>
      <c r="IL146">
        <v>0</v>
      </c>
      <c r="IM146">
        <v>0</v>
      </c>
      <c r="IN146">
        <v>0</v>
      </c>
      <c r="IO146" t="s">
        <v>444</v>
      </c>
      <c r="IP146" t="s">
        <v>445</v>
      </c>
      <c r="IQ146" t="s">
        <v>446</v>
      </c>
      <c r="IR146" t="s">
        <v>446</v>
      </c>
      <c r="IS146" t="s">
        <v>446</v>
      </c>
      <c r="IT146" t="s">
        <v>446</v>
      </c>
      <c r="IU146">
        <v>0</v>
      </c>
      <c r="IV146">
        <v>100</v>
      </c>
      <c r="IW146">
        <v>100</v>
      </c>
      <c r="IX146">
        <v>-0.057</v>
      </c>
      <c r="IY146">
        <v>0.136</v>
      </c>
      <c r="IZ146">
        <v>-0.7012927209828317</v>
      </c>
      <c r="JA146">
        <v>0.001438832190268161</v>
      </c>
      <c r="JB146">
        <v>-4.940604163510307E-07</v>
      </c>
      <c r="JC146">
        <v>2.114408552492027E-10</v>
      </c>
      <c r="JD146">
        <v>-0.01677990052895957</v>
      </c>
      <c r="JE146">
        <v>-0.006143637189210034</v>
      </c>
      <c r="JF146">
        <v>0.001173133151773773</v>
      </c>
      <c r="JG146">
        <v>-1.684160421028808E-05</v>
      </c>
      <c r="JH146">
        <v>1</v>
      </c>
      <c r="JI146">
        <v>2140</v>
      </c>
      <c r="JJ146">
        <v>0</v>
      </c>
      <c r="JK146">
        <v>24</v>
      </c>
      <c r="JL146">
        <v>1.5</v>
      </c>
      <c r="JM146">
        <v>1.6</v>
      </c>
      <c r="JN146">
        <v>1.06567</v>
      </c>
      <c r="JO146">
        <v>2.53174</v>
      </c>
      <c r="JP146">
        <v>1.39893</v>
      </c>
      <c r="JQ146">
        <v>2.34253</v>
      </c>
      <c r="JR146">
        <v>1.44897</v>
      </c>
      <c r="JS146">
        <v>2.60254</v>
      </c>
      <c r="JT146">
        <v>38.5995</v>
      </c>
      <c r="JU146">
        <v>24.0525</v>
      </c>
      <c r="JV146">
        <v>18</v>
      </c>
      <c r="JW146">
        <v>468.43</v>
      </c>
      <c r="JX146">
        <v>476.883</v>
      </c>
      <c r="JY146">
        <v>23.0232</v>
      </c>
      <c r="JZ146">
        <v>27.3802</v>
      </c>
      <c r="KA146">
        <v>30.0003</v>
      </c>
      <c r="KB146">
        <v>27.0744</v>
      </c>
      <c r="KC146">
        <v>27.1291</v>
      </c>
      <c r="KD146">
        <v>21.3666</v>
      </c>
      <c r="KE146">
        <v>23.7069</v>
      </c>
      <c r="KF146">
        <v>95.5016</v>
      </c>
      <c r="KG146">
        <v>23.0121</v>
      </c>
      <c r="KH146">
        <v>400</v>
      </c>
      <c r="KI146">
        <v>17.2485</v>
      </c>
      <c r="KJ146">
        <v>101.365</v>
      </c>
      <c r="KK146">
        <v>100.683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2025-12-10T21:34:29Z</dcterms:created>
  <dcterms:modified xsi:type="dcterms:W3CDTF">2025-12-10T21:34:29Z</dcterms:modified>
</cp:coreProperties>
</file>