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<sst xmlns="http://schemas.openxmlformats.org/spreadsheetml/2006/main" count="3489" uniqueCount="764">
  <si>
    <t>File opened</t>
  </si>
  <si>
    <t>2025-12-10 09:06:29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</si>
  <si>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</si>
  <si>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</si>
  <si>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</si>
  <si>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</si>
  <si>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</si>
  <si>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</si>
  <si>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</si>
  <si>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</si>
  <si>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</si>
  <si>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</si>
  <si>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</si>
  <si>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</si>
  <si>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</si>
  <si>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</si>
  <si>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</si>
  <si>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Tue Dec  9 09:12</t>
  </si>
  <si>
    <t>H2O rangematch</t>
  </si>
  <si>
    <t>Tue Dec  9 09:24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</si>
  <si>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</si>
  <si>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</si>
  <si>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</si>
  <si>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</si>
  <si>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</si>
  <si>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</si>
  <si>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</si>
  <si>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</si>
  <si>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</si>
  <si>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09:06:29</t>
  </si>
  <si>
    <t>Stability Definition:	ΔCO2 (Meas2): Slp&lt;0.5 Per=20	ΔH2O (Meas2): Slp&lt;0.1 Per=20	F (FlrLS): Slp&lt;1 Per=20</t>
  </si>
  <si>
    <t>09:06:36</t>
  </si>
  <si>
    <t>Stability Definition:	ΔCO2 (Meas2): Slp&lt;0.5 Per=20	ΔH2O (Meas2): Slp&lt;0.1 Per=20	F (FlrLS):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</si>
  <si>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</si>
  <si>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</si>
  <si>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</si>
  <si>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</si>
  <si>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</si>
  <si>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</si>
  <si>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</si>
  <si>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</si>
  <si>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</si>
  <si>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</si>
  <si>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</si>
  <si>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</si>
  <si>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</si>
  <si>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</si>
  <si>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</si>
  <si>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</si>
  <si>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</si>
  <si>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</si>
  <si>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</si>
  <si>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</si>
  <si>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</si>
  <si>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</si>
  <si>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</si>
  <si>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</si>
  <si>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</si>
  <si>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</si>
  <si>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</si>
  <si>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</si>
  <si>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</si>
  <si>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</si>
  <si>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</si>
  <si>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</si>
  <si>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</si>
  <si>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</si>
  <si>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</si>
  <si>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</si>
  <si>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</si>
  <si>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</si>
  <si>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</si>
  <si>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</si>
  <si>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</si>
  <si>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</si>
  <si>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</si>
  <si>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</si>
  <si>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</si>
  <si>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</si>
  <si>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</si>
  <si>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</si>
  <si>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</si>
  <si>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</si>
  <si>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</si>
  <si>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</si>
  <si>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2.58813 177.121 341.317 610.477 850.566 1063.91 1258.43 1429.63</t>
  </si>
  <si>
    <t>Fs_true</t>
  </si>
  <si>
    <t>-1.28994 214.653 382.582 610.69 800.828 1004.12 1200.93 1401.23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</si>
  <si>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</si>
  <si>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</si>
  <si>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</si>
  <si>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</si>
  <si>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</si>
  <si>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</si>
  <si>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</si>
  <si>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</si>
  <si>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</si>
  <si>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</si>
  <si>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</si>
  <si>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</si>
  <si>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</si>
  <si>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</si>
  <si>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</si>
  <si>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</si>
  <si>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</si>
  <si>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</si>
  <si>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</si>
  <si>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</si>
  <si>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</si>
  <si>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</si>
  <si>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</si>
  <si>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</si>
  <si>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</si>
  <si>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</si>
  <si>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</si>
  <si>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</si>
  <si>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</si>
  <si>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</si>
  <si>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</si>
  <si>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</si>
  <si>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</si>
  <si>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</si>
  <si>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</si>
  <si>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</si>
  <si>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</si>
  <si>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</si>
  <si>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</si>
  <si>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</si>
  <si>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</si>
  <si>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</si>
  <si>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</si>
  <si>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</si>
  <si>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</si>
  <si>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</si>
  <si>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</si>
  <si>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</si>
  <si>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</si>
  <si>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</si>
  <si>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</si>
  <si>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</si>
  <si>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</si>
  <si>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</si>
  <si>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</si>
  <si>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</si>
  <si>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</si>
  <si>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</si>
  <si>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</si>
  <si>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</si>
  <si>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</si>
  <si>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</si>
  <si>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</si>
  <si>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</si>
  <si>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</si>
  <si>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</si>
  <si>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</si>
  <si>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</si>
  <si>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</si>
  <si>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</si>
  <si>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</si>
  <si>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</si>
  <si>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</si>
  <si>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</si>
  <si>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</si>
  <si>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</si>
  <si>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</si>
  <si>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</si>
  <si>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</si>
  <si>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</si>
  <si>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</si>
  <si>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</si>
  <si>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</si>
  <si>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</si>
  <si>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</si>
  <si>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</si>
  <si>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</si>
  <si>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</si>
  <si>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</si>
  <si>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</si>
  <si>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</si>
  <si>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</si>
  <si>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</si>
  <si>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</si>
  <si>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</si>
  <si>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</si>
  <si>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</si>
  <si>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</si>
  <si>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</si>
  <si>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</si>
  <si>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</si>
  <si>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</si>
  <si>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</si>
  <si>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</si>
  <si>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</si>
  <si>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</si>
  <si>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</si>
  <si>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</si>
  <si>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</si>
  <si>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</si>
  <si>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</si>
  <si>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</si>
  <si>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</si>
  <si>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</si>
  <si>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</si>
  <si>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</si>
  <si>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</si>
  <si>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</si>
  <si>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</si>
  <si>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</si>
  <si>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</si>
  <si>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</si>
  <si>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</si>
  <si>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</si>
  <si>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</si>
  <si>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</si>
  <si>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</si>
  <si>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</si>
  <si>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</si>
  <si>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</si>
  <si>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</si>
  <si>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</si>
  <si>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</si>
  <si>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</si>
  <si>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</si>
  <si>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</si>
  <si>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</si>
  <si>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</si>
  <si>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</si>
  <si>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</si>
  <si>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</si>
  <si>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</si>
  <si>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</si>
  <si>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</si>
  <si>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</si>
  <si>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</si>
  <si>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</si>
  <si>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</si>
  <si>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</si>
  <si>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</si>
  <si>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</si>
  <si>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</si>
  <si>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</si>
  <si>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</si>
  <si>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</si>
  <si>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</si>
  <si>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</si>
  <si>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</si>
  <si>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</si>
  <si>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</si>
  <si>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</si>
  <si>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</si>
  <si>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</si>
  <si>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</si>
  <si>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</si>
  <si>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</si>
  <si>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</si>
  <si>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</si>
  <si>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</si>
  <si>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</si>
  <si>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</si>
  <si>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</si>
  <si>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</si>
  <si>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</si>
  <si>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</si>
  <si>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</si>
  <si>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</si>
  <si>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</si>
  <si>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</si>
  <si>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</si>
  <si>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</si>
  <si>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</si>
  <si>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</si>
  <si>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</si>
  <si>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</si>
  <si>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</si>
  <si>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</si>
  <si>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</si>
  <si>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</si>
  <si>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</si>
  <si>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</si>
  <si>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</si>
  <si>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</si>
  <si>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</si>
  <si>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</si>
  <si>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</si>
  <si>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</si>
  <si>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</si>
  <si>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</si>
  <si>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</si>
  <si>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</si>
  <si>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</si>
  <si>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</si>
  <si>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</si>
  <si>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</si>
  <si>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</si>
  <si>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</si>
  <si>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</si>
  <si>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</si>
  <si>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</si>
  <si>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</si>
  <si>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</si>
  <si>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</si>
  <si>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</si>
  <si>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</si>
  <si>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</si>
  <si>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</si>
  <si>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</si>
  <si>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</si>
  <si>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</si>
  <si>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</si>
  <si>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</si>
  <si>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</si>
  <si>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</si>
  <si>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</si>
  <si>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</si>
  <si>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</si>
  <si>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</si>
  <si>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</si>
  <si>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</si>
  <si>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</si>
  <si>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</si>
  <si>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</si>
  <si>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</si>
  <si>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</si>
  <si>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</si>
  <si>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</si>
  <si>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</si>
  <si>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</si>
  <si>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</si>
  <si>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</si>
  <si>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</si>
  <si>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</si>
  <si>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</si>
  <si>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</si>
  <si>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</si>
  <si>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</si>
  <si>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</si>
  <si>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</si>
  <si>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</si>
  <si>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</si>
  <si>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</si>
  <si>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</si>
  <si>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</si>
  <si>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</si>
  <si>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</si>
  <si>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</si>
  <si>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</si>
  <si>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</si>
  <si>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</si>
  <si>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</si>
  <si>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</si>
  <si>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</si>
  <si>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</si>
  <si>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</si>
  <si>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</si>
  <si>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</si>
  <si>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</si>
  <si>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</si>
  <si>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</si>
  <si>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</si>
  <si>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</si>
  <si>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</si>
  <si>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</si>
  <si>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</si>
  <si>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</si>
  <si>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</si>
  <si>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</si>
  <si>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</si>
  <si>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</si>
  <si>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</si>
  <si>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</si>
  <si>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</si>
  <si>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</si>
  <si>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</si>
  <si>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</si>
  <si>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</si>
  <si>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</si>
  <si>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</si>
  <si>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</si>
  <si>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</si>
  <si>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</si>
  <si>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</si>
  <si>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</si>
  <si>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</si>
  <si>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</si>
  <si>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</si>
  <si>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</si>
  <si>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</si>
  <si>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</si>
  <si>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</si>
  <si>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</si>
  <si>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</si>
  <si>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</si>
  <si>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</si>
  <si>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</si>
  <si>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</si>
  <si>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</si>
  <si>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</si>
  <si>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</si>
  <si>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</si>
  <si>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</si>
  <si>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</si>
  <si>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</si>
  <si>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</si>
  <si>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</si>
  <si>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</si>
  <si>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</si>
  <si>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</si>
  <si>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</si>
  <si>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</si>
  <si>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</si>
  <si>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</si>
  <si>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</si>
  <si>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</si>
  <si>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</si>
  <si>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</si>
  <si>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</si>
  <si>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</si>
  <si>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</si>
  <si>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</si>
  <si>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</si>
  <si>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</si>
  <si>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</si>
  <si>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</si>
  <si>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</si>
  <si>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</si>
  <si>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</si>
  <si>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</si>
  <si>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</si>
  <si>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</si>
  <si>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</si>
  <si>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</si>
  <si>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</si>
  <si>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</si>
  <si>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</si>
  <si>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</si>
  <si>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</si>
  <si>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20251210 10:17:12</t>
  </si>
  <si>
    <t>10:17:12</t>
  </si>
  <si>
    <t>6894</t>
  </si>
  <si>
    <t>stan</t>
  </si>
  <si>
    <t>-</t>
  </si>
  <si>
    <t>0: Broadleaf</t>
  </si>
  <si>
    <t>10:17:33</t>
  </si>
  <si>
    <t>2/2</t>
  </si>
  <si>
    <t>11111111</t>
  </si>
  <si>
    <t>oooooooo</t>
  </si>
  <si>
    <t>on</t>
  </si>
  <si>
    <t>20251210 10:18:44</t>
  </si>
  <si>
    <t>10:18:44</t>
  </si>
  <si>
    <t>10:19:03</t>
  </si>
  <si>
    <t>20251210 10:20:15</t>
  </si>
  <si>
    <t>10:20:15</t>
  </si>
  <si>
    <t>10:20:35</t>
  </si>
  <si>
    <t>20251210 10:21:54</t>
  </si>
  <si>
    <t>10:21:54</t>
  </si>
  <si>
    <t>10:22:13</t>
  </si>
  <si>
    <t>20251210 10:23:20</t>
  </si>
  <si>
    <t>10:23:20</t>
  </si>
  <si>
    <t>10:23:38</t>
  </si>
  <si>
    <t>20251210 10:24:54</t>
  </si>
  <si>
    <t>10:24:54</t>
  </si>
  <si>
    <t>10:25:15</t>
  </si>
  <si>
    <t>20251210 10:26:16</t>
  </si>
  <si>
    <t>10:26:16</t>
  </si>
  <si>
    <t>10:26:35</t>
  </si>
  <si>
    <t>20251210 10:27:51</t>
  </si>
  <si>
    <t>10:27:51</t>
  </si>
  <si>
    <t>10:28:14</t>
  </si>
  <si>
    <t>20251210 10:29:33</t>
  </si>
  <si>
    <t>10:29:33</t>
  </si>
  <si>
    <t>10:29:59</t>
  </si>
  <si>
    <t>20251210 10:31:21</t>
  </si>
  <si>
    <t>10:31:21</t>
  </si>
  <si>
    <t>10:31:41</t>
  </si>
  <si>
    <t>20251210 10:32:56</t>
  </si>
  <si>
    <t>10:32:56</t>
  </si>
  <si>
    <t>10:33:18</t>
  </si>
  <si>
    <t>20251210 10:34:41</t>
  </si>
  <si>
    <t>10:34:41</t>
  </si>
  <si>
    <t>10:35:05</t>
  </si>
  <si>
    <t>20251210 10:36:36</t>
  </si>
  <si>
    <t>10:36:36</t>
  </si>
  <si>
    <t>10:36:58</t>
  </si>
  <si>
    <t>20251210 11:01:10</t>
  </si>
  <si>
    <t>11:01:10</t>
  </si>
  <si>
    <t>1669</t>
  </si>
  <si>
    <t>11:01:27</t>
  </si>
  <si>
    <t>20251210 11:02:38</t>
  </si>
  <si>
    <t>11:02:38</t>
  </si>
  <si>
    <t>11:02:55</t>
  </si>
  <si>
    <t>20251210 11:04:12</t>
  </si>
  <si>
    <t>11:04:12</t>
  </si>
  <si>
    <t>11:04:29</t>
  </si>
  <si>
    <t>20251210 11:05:44</t>
  </si>
  <si>
    <t>11:05:44</t>
  </si>
  <si>
    <t>11:06:06</t>
  </si>
  <si>
    <t>20251210 11:07:15</t>
  </si>
  <si>
    <t>11:07:15</t>
  </si>
  <si>
    <t>11:07:32</t>
  </si>
  <si>
    <t>20251210 11:08:53</t>
  </si>
  <si>
    <t>11:08:53</t>
  </si>
  <si>
    <t>11:09:10</t>
  </si>
  <si>
    <t>20251210 11:10:11</t>
  </si>
  <si>
    <t>11:10:11</t>
  </si>
  <si>
    <t>11:10:32</t>
  </si>
  <si>
    <t>20251210 11:11:45</t>
  </si>
  <si>
    <t>11:11:45</t>
  </si>
  <si>
    <t>11:12:06</t>
  </si>
  <si>
    <t>20251210 11:13:21</t>
  </si>
  <si>
    <t>11:13:21</t>
  </si>
  <si>
    <t>11:13:39</t>
  </si>
  <si>
    <t>20251210 11:14:55</t>
  </si>
  <si>
    <t>11:14:55</t>
  </si>
  <si>
    <t>11:15:13</t>
  </si>
  <si>
    <t>20251210 11:16:26</t>
  </si>
  <si>
    <t>11:16:26</t>
  </si>
  <si>
    <t>11:16:49</t>
  </si>
  <si>
    <t>20251210 11:18:03</t>
  </si>
  <si>
    <t>11:18:03</t>
  </si>
  <si>
    <t>11:18:26</t>
  </si>
  <si>
    <t>20251210 11:19:58</t>
  </si>
  <si>
    <t>11:19:58</t>
  </si>
  <si>
    <t>11:20:15</t>
  </si>
  <si>
    <t>1/2</t>
  </si>
  <si>
    <t>20251210 11:37:01</t>
  </si>
  <si>
    <t>11:37:01</t>
  </si>
  <si>
    <t>978</t>
  </si>
  <si>
    <t>11:37:18</t>
  </si>
  <si>
    <t>20251210 11:38:38</t>
  </si>
  <si>
    <t>11:38:38</t>
  </si>
  <si>
    <t>11:38:55</t>
  </si>
  <si>
    <t>20251210 11:40:08</t>
  </si>
  <si>
    <t>11:40:08</t>
  </si>
  <si>
    <t>11:40:25</t>
  </si>
  <si>
    <t>20251210 11:41:40</t>
  </si>
  <si>
    <t>11:41:40</t>
  </si>
  <si>
    <t>11:42:02</t>
  </si>
  <si>
    <t>20251210 11:43:13</t>
  </si>
  <si>
    <t>11:43:13</t>
  </si>
  <si>
    <t>11:43:32</t>
  </si>
  <si>
    <t>20251210 11:44:54</t>
  </si>
  <si>
    <t>11:44:54</t>
  </si>
  <si>
    <t>11:45:11</t>
  </si>
  <si>
    <t>20251210 11:46:12</t>
  </si>
  <si>
    <t>11:46:12</t>
  </si>
  <si>
    <t>11:46:29</t>
  </si>
  <si>
    <t>20251210 11:47:47</t>
  </si>
  <si>
    <t>11:47:47</t>
  </si>
  <si>
    <t>11:48:04</t>
  </si>
  <si>
    <t>20251210 11:49:20</t>
  </si>
  <si>
    <t>11:49:20</t>
  </si>
  <si>
    <t>11:49:37</t>
  </si>
  <si>
    <t>20251210 11:50:56</t>
  </si>
  <si>
    <t>11:50:56</t>
  </si>
  <si>
    <t>11:51:14</t>
  </si>
  <si>
    <t>20251210 11:52:30</t>
  </si>
  <si>
    <t>11:52:30</t>
  </si>
  <si>
    <t>11:52:50</t>
  </si>
  <si>
    <t>20251210 11:54:09</t>
  </si>
  <si>
    <t>11:54:09</t>
  </si>
  <si>
    <t>11:54:26</t>
  </si>
  <si>
    <t>20251210 11:55:56</t>
  </si>
  <si>
    <t>11:55:56</t>
  </si>
  <si>
    <t>11:56:13</t>
  </si>
  <si>
    <t>20251210 12:11:12</t>
  </si>
  <si>
    <t>12:11:12</t>
  </si>
  <si>
    <t>2382</t>
  </si>
  <si>
    <t>12:11:31</t>
  </si>
  <si>
    <t>20251210 12:12:47</t>
  </si>
  <si>
    <t>12:12:47</t>
  </si>
  <si>
    <t>12:13:04</t>
  </si>
  <si>
    <t>20251210 12:14:16</t>
  </si>
  <si>
    <t>12:14:16</t>
  </si>
  <si>
    <t>12:14:33</t>
  </si>
  <si>
    <t>20251210 12:15:46</t>
  </si>
  <si>
    <t>12:15:46</t>
  </si>
  <si>
    <t>12:16:03</t>
  </si>
  <si>
    <t>20251210 12:17:12</t>
  </si>
  <si>
    <t>12:17:12</t>
  </si>
  <si>
    <t>12:17:32</t>
  </si>
  <si>
    <t>20251210 12:18:54</t>
  </si>
  <si>
    <t>12:18:54</t>
  </si>
  <si>
    <t>12:19:11</t>
  </si>
  <si>
    <t>20251210 12:20:12</t>
  </si>
  <si>
    <t>12:20:12</t>
  </si>
  <si>
    <t>12:20:29</t>
  </si>
  <si>
    <t>20251210 12:21:47</t>
  </si>
  <si>
    <t>12:21:47</t>
  </si>
  <si>
    <t>12:22:11</t>
  </si>
  <si>
    <t>20251210 12:23:35</t>
  </si>
  <si>
    <t>12:23:35</t>
  </si>
  <si>
    <t>12:23:53</t>
  </si>
  <si>
    <t>20251210 12:25:16</t>
  </si>
  <si>
    <t>12:25:16</t>
  </si>
  <si>
    <t>12:25:38</t>
  </si>
  <si>
    <t>20251210 12:26:53</t>
  </si>
  <si>
    <t>12:26:53</t>
  </si>
  <si>
    <t>12:27:16</t>
  </si>
  <si>
    <t>20251210 12:28:34</t>
  </si>
  <si>
    <t>12:28:34</t>
  </si>
  <si>
    <t>12:28:54</t>
  </si>
  <si>
    <t>20251210 12:30:25</t>
  </si>
  <si>
    <t>12:30:25</t>
  </si>
  <si>
    <t>12:30:47</t>
  </si>
  <si>
    <t>20251210 12:59:02</t>
  </si>
  <si>
    <t>12:59:02</t>
  </si>
  <si>
    <t>flag3</t>
  </si>
  <si>
    <t>12:59:21</t>
  </si>
  <si>
    <t>20251210 13:00:33</t>
  </si>
  <si>
    <t>13:00:33</t>
  </si>
  <si>
    <t>13:00:54</t>
  </si>
  <si>
    <t>20251210 13:02:08</t>
  </si>
  <si>
    <t>13:02:08</t>
  </si>
  <si>
    <t>13:02:25</t>
  </si>
  <si>
    <t>20251210 13:03:39</t>
  </si>
  <si>
    <t>13:03:39</t>
  </si>
  <si>
    <t>13:03:56</t>
  </si>
  <si>
    <t>20251210 13:05:03</t>
  </si>
  <si>
    <t>13:05:03</t>
  </si>
  <si>
    <t>13:05:24</t>
  </si>
  <si>
    <t>20251210 13:06:51</t>
  </si>
  <si>
    <t>13:06:51</t>
  </si>
  <si>
    <t>13:07:07</t>
  </si>
  <si>
    <t>20251210 13:08:08</t>
  </si>
  <si>
    <t>13:08:08</t>
  </si>
  <si>
    <t>13:08:24</t>
  </si>
  <si>
    <t>20251210 13:09:45</t>
  </si>
  <si>
    <t>13:09:45</t>
  </si>
  <si>
    <t>13:10:07</t>
  </si>
  <si>
    <t>20251210 13:11:22</t>
  </si>
  <si>
    <t>13:11:22</t>
  </si>
  <si>
    <t>13:11:39</t>
  </si>
  <si>
    <t>20251210 13:13:01</t>
  </si>
  <si>
    <t>13:13:01</t>
  </si>
  <si>
    <t>13:13:17</t>
  </si>
  <si>
    <t>20251210 13:14:28</t>
  </si>
  <si>
    <t>13:14:28</t>
  </si>
  <si>
    <t>13:14:44</t>
  </si>
  <si>
    <t>20251210 13:16:03</t>
  </si>
  <si>
    <t>13:16:03</t>
  </si>
  <si>
    <t>13:16:22</t>
  </si>
  <si>
    <t>20251210 13:17:53</t>
  </si>
  <si>
    <t>13:17:53</t>
  </si>
  <si>
    <t>13:18:09</t>
  </si>
  <si>
    <t>20251210 13:31:42</t>
  </si>
  <si>
    <t>13:31:42</t>
  </si>
  <si>
    <t>6885</t>
  </si>
  <si>
    <t>13:31:58</t>
  </si>
  <si>
    <t>20251210 13:33:13</t>
  </si>
  <si>
    <t>13:33:13</t>
  </si>
  <si>
    <t>13:33:30</t>
  </si>
  <si>
    <t>20251210 13:34:43</t>
  </si>
  <si>
    <t>13:34:43</t>
  </si>
  <si>
    <t>13:35:02</t>
  </si>
  <si>
    <t>20251210 13:36:21</t>
  </si>
  <si>
    <t>13:36:21</t>
  </si>
  <si>
    <t>13:36:38</t>
  </si>
  <si>
    <t>20251210 13:37:45</t>
  </si>
  <si>
    <t>13:37:45</t>
  </si>
  <si>
    <t>13:38:02</t>
  </si>
  <si>
    <t>20251210 13:39:24</t>
  </si>
  <si>
    <t>13:39:24</t>
  </si>
  <si>
    <t>13:39:40</t>
  </si>
  <si>
    <t>20251210 13:40:41</t>
  </si>
  <si>
    <t>13:40:41</t>
  </si>
  <si>
    <t>13:40:58</t>
  </si>
  <si>
    <t>20251210 13:42:18</t>
  </si>
  <si>
    <t>13:42:18</t>
  </si>
  <si>
    <t>13:42:38</t>
  </si>
  <si>
    <t>20251210 13:43:59</t>
  </si>
  <si>
    <t>13:43:59</t>
  </si>
  <si>
    <t>13:44:15</t>
  </si>
  <si>
    <t>20251210 13:45:35</t>
  </si>
  <si>
    <t>13:45:35</t>
  </si>
  <si>
    <t>13:45:51</t>
  </si>
  <si>
    <t>20251210 13:47:05</t>
  </si>
  <si>
    <t>13:47:05</t>
  </si>
  <si>
    <t>13:47:24</t>
  </si>
  <si>
    <t>20251210 13:48:53</t>
  </si>
  <si>
    <t>13:48:53</t>
  </si>
  <si>
    <t>13:49:10</t>
  </si>
  <si>
    <t>20251210 13:50:41</t>
  </si>
  <si>
    <t>13:50:41</t>
  </si>
  <si>
    <t>13:50:57</t>
  </si>
  <si>
    <t>20251210 14:10:57</t>
  </si>
  <si>
    <t>14:10:57</t>
  </si>
  <si>
    <t>6885_2</t>
  </si>
  <si>
    <t>14:11:13</t>
  </si>
  <si>
    <t>20251210 14:12:25</t>
  </si>
  <si>
    <t>14:12:25</t>
  </si>
  <si>
    <t>14:12:41</t>
  </si>
  <si>
    <t>20251210 14:13:54</t>
  </si>
  <si>
    <t>14:13:54</t>
  </si>
  <si>
    <t>14:14:11</t>
  </si>
  <si>
    <t>20251210 14:15:26</t>
  </si>
  <si>
    <t>14:15:26</t>
  </si>
  <si>
    <t>14:15:42</t>
  </si>
  <si>
    <t>20251210 14:16:50</t>
  </si>
  <si>
    <t>14:16:50</t>
  </si>
  <si>
    <t>14:17:11</t>
  </si>
  <si>
    <t>20251210 14:18:33</t>
  </si>
  <si>
    <t>14:18:33</t>
  </si>
  <si>
    <t>14:18:49</t>
  </si>
  <si>
    <t>20251210 14:19:51</t>
  </si>
  <si>
    <t>14:19:51</t>
  </si>
  <si>
    <t>14:20:09</t>
  </si>
  <si>
    <t>20251210 14:21:32</t>
  </si>
  <si>
    <t>14:21:32</t>
  </si>
  <si>
    <t>14:21:48</t>
  </si>
  <si>
    <t>20251210 14:23:05</t>
  </si>
  <si>
    <t>14:23:05</t>
  </si>
  <si>
    <t>14:23:22</t>
  </si>
  <si>
    <t>20251210 14:24:43</t>
  </si>
  <si>
    <t>14:24:43</t>
  </si>
  <si>
    <t>14:25:03</t>
  </si>
  <si>
    <t>20251210 14:26:20</t>
  </si>
  <si>
    <t>14:26:20</t>
  </si>
  <si>
    <t>14:26:39</t>
  </si>
  <si>
    <t>20251210 14:27:57</t>
  </si>
  <si>
    <t>14:27:57</t>
  </si>
  <si>
    <t>14:28:21</t>
  </si>
  <si>
    <t>20251210 14:29:52</t>
  </si>
  <si>
    <t>14:29:52</t>
  </si>
  <si>
    <t>14:30:11</t>
  </si>
  <si>
    <t>20251210 14:41:56</t>
  </si>
  <si>
    <t>14:41:56</t>
  </si>
  <si>
    <t>4109</t>
  </si>
  <si>
    <t>14:42:13</t>
  </si>
  <si>
    <t>20251210 14:43:37</t>
  </si>
  <si>
    <t>14:43:37</t>
  </si>
  <si>
    <t>14:43:54</t>
  </si>
  <si>
    <t>20251210 14:45:06</t>
  </si>
  <si>
    <t>14:45:06</t>
  </si>
  <si>
    <t>14:45:23</t>
  </si>
  <si>
    <t>20251210 14:46:37</t>
  </si>
  <si>
    <t>14:46:37</t>
  </si>
  <si>
    <t>14:46:58</t>
  </si>
  <si>
    <t>20251210 14:48:05</t>
  </si>
  <si>
    <t>14:48:05</t>
  </si>
  <si>
    <t>14:48:22</t>
  </si>
  <si>
    <t>20251210 14:49:44</t>
  </si>
  <si>
    <t>14:49:44</t>
  </si>
  <si>
    <t>14:50:01</t>
  </si>
  <si>
    <t>20251210 14:51:02</t>
  </si>
  <si>
    <t>14:51:02</t>
  </si>
  <si>
    <t>14:51:19</t>
  </si>
  <si>
    <t>20251210 14:52:35</t>
  </si>
  <si>
    <t>14:52:35</t>
  </si>
  <si>
    <t>14:52:53</t>
  </si>
  <si>
    <t>20251210 14:54:10</t>
  </si>
  <si>
    <t>14:54:10</t>
  </si>
  <si>
    <t>14:54:29</t>
  </si>
  <si>
    <t>20251210 14:55:41</t>
  </si>
  <si>
    <t>14:55:41</t>
  </si>
  <si>
    <t>14:55:59</t>
  </si>
  <si>
    <t>20251210 14:57:19</t>
  </si>
  <si>
    <t>14:57:19</t>
  </si>
  <si>
    <t>14:57:37</t>
  </si>
  <si>
    <t>20251210 14:58:58</t>
  </si>
  <si>
    <t>14:58:58</t>
  </si>
  <si>
    <t>14:59:20</t>
  </si>
  <si>
    <t>20251210 15:00:51</t>
  </si>
  <si>
    <t>15:00:51</t>
  </si>
  <si>
    <t>15:01:11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</si>
</sst>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20"/>
  <sheetViews>
    <sheetView tabSelected="1" workbookViewId="0"/>
  </sheetViews>
  <sheetFormatPr defaultRowHeight="15"/>
  <sheetData>
    <row r="2" spans="1:297">
      <c r="A2" t="s">
        <v>33</v>
      </c>
      <c r="B2" t="s">
        <v>34</v>
      </c>
      <c r="C2" t="s">
        <v>36</v>
      </c>
    </row>
    <row r="3" spans="1:297">
      <c r="B3" t="s">
        <v>35</v>
      </c>
      <c r="C3">
        <v>21</v>
      </c>
    </row>
    <row r="4" spans="1:297">
      <c r="A4" t="s">
        <v>37</v>
      </c>
      <c r="B4" t="s">
        <v>38</v>
      </c>
      <c r="C4" t="s">
        <v>39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</row>
    <row r="5" spans="1:297">
      <c r="B5" t="s">
        <v>21</v>
      </c>
      <c r="C5" t="s">
        <v>40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49</v>
      </c>
      <c r="B6" t="s">
        <v>50</v>
      </c>
      <c r="C6" t="s">
        <v>51</v>
      </c>
      <c r="D6" t="s">
        <v>52</v>
      </c>
      <c r="E6" t="s">
        <v>53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54</v>
      </c>
      <c r="B8" t="s">
        <v>55</v>
      </c>
      <c r="C8" t="s">
        <v>57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70</v>
      </c>
      <c r="P8" t="s">
        <v>71</v>
      </c>
      <c r="Q8" t="s">
        <v>72</v>
      </c>
    </row>
    <row r="9" spans="1:297">
      <c r="B9" t="s">
        <v>56</v>
      </c>
      <c r="C9" t="s">
        <v>58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86</v>
      </c>
      <c r="H12" t="s">
        <v>88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85</v>
      </c>
      <c r="G13" t="s">
        <v>87</v>
      </c>
      <c r="H13">
        <v>0</v>
      </c>
    </row>
    <row r="14" spans="1:297">
      <c r="A14" t="s">
        <v>89</v>
      </c>
      <c r="B14" t="s">
        <v>89</v>
      </c>
      <c r="C14" t="s">
        <v>89</v>
      </c>
      <c r="D14" t="s">
        <v>89</v>
      </c>
      <c r="E14" t="s">
        <v>89</v>
      </c>
      <c r="F14" t="s">
        <v>89</v>
      </c>
      <c r="G14" t="s">
        <v>90</v>
      </c>
      <c r="H14" t="s">
        <v>90</v>
      </c>
      <c r="I14" t="s">
        <v>91</v>
      </c>
      <c r="J14" t="s">
        <v>91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91</v>
      </c>
      <c r="U14" t="s">
        <v>91</v>
      </c>
      <c r="V14" t="s">
        <v>91</v>
      </c>
      <c r="W14" t="s">
        <v>91</v>
      </c>
      <c r="X14" t="s">
        <v>91</v>
      </c>
      <c r="Y14" t="s">
        <v>91</v>
      </c>
      <c r="Z14" t="s">
        <v>91</v>
      </c>
      <c r="AA14" t="s">
        <v>91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92</v>
      </c>
      <c r="AJ14" t="s">
        <v>92</v>
      </c>
      <c r="AK14" t="s">
        <v>92</v>
      </c>
      <c r="AL14" t="s">
        <v>92</v>
      </c>
      <c r="AM14" t="s">
        <v>92</v>
      </c>
      <c r="AN14" t="s">
        <v>92</v>
      </c>
      <c r="AO14" t="s">
        <v>92</v>
      </c>
      <c r="AP14" t="s">
        <v>92</v>
      </c>
      <c r="AQ14" t="s">
        <v>92</v>
      </c>
      <c r="AR14" t="s">
        <v>92</v>
      </c>
      <c r="AS14" t="s">
        <v>93</v>
      </c>
      <c r="AT14" t="s">
        <v>93</v>
      </c>
      <c r="AU14" t="s">
        <v>93</v>
      </c>
      <c r="AV14" t="s">
        <v>93</v>
      </c>
      <c r="AW14" t="s">
        <v>93</v>
      </c>
      <c r="AX14" t="s">
        <v>94</v>
      </c>
      <c r="AY14" t="s">
        <v>94</v>
      </c>
      <c r="AZ14" t="s">
        <v>94</v>
      </c>
      <c r="BA14" t="s">
        <v>94</v>
      </c>
      <c r="BB14" t="s">
        <v>94</v>
      </c>
      <c r="BC14" t="s">
        <v>94</v>
      </c>
      <c r="BD14" t="s">
        <v>94</v>
      </c>
      <c r="BE14" t="s">
        <v>94</v>
      </c>
      <c r="BF14" t="s">
        <v>94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94</v>
      </c>
      <c r="BM14" t="s">
        <v>94</v>
      </c>
      <c r="BN14" t="s">
        <v>94</v>
      </c>
      <c r="BO14" t="s">
        <v>94</v>
      </c>
      <c r="BP14" t="s">
        <v>94</v>
      </c>
      <c r="BQ14" t="s">
        <v>94</v>
      </c>
      <c r="BR14" t="s">
        <v>94</v>
      </c>
      <c r="BS14" t="s">
        <v>94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95</v>
      </c>
      <c r="CA14" t="s">
        <v>95</v>
      </c>
      <c r="CB14" t="s">
        <v>95</v>
      </c>
      <c r="CC14" t="s">
        <v>95</v>
      </c>
      <c r="CD14" t="s">
        <v>95</v>
      </c>
      <c r="CE14" t="s">
        <v>95</v>
      </c>
      <c r="CF14" t="s">
        <v>95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95</v>
      </c>
      <c r="CU14" t="s">
        <v>96</v>
      </c>
      <c r="CV14" t="s">
        <v>96</v>
      </c>
      <c r="CW14" t="s">
        <v>96</v>
      </c>
      <c r="CX14" t="s">
        <v>96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97</v>
      </c>
      <c r="DI14" t="s">
        <v>97</v>
      </c>
      <c r="DJ14" t="s">
        <v>97</v>
      </c>
      <c r="DK14" t="s">
        <v>97</v>
      </c>
      <c r="DL14" t="s">
        <v>98</v>
      </c>
      <c r="DM14" t="s">
        <v>98</v>
      </c>
      <c r="DN14" t="s">
        <v>98</v>
      </c>
      <c r="DO14" t="s">
        <v>98</v>
      </c>
      <c r="DP14" t="s">
        <v>98</v>
      </c>
      <c r="DQ14" t="s">
        <v>99</v>
      </c>
      <c r="DR14" t="s">
        <v>99</v>
      </c>
      <c r="DS14" t="s">
        <v>99</v>
      </c>
      <c r="DT14" t="s">
        <v>99</v>
      </c>
      <c r="DU14" t="s">
        <v>99</v>
      </c>
      <c r="DV14" t="s">
        <v>99</v>
      </c>
      <c r="DW14" t="s">
        <v>99</v>
      </c>
      <c r="DX14" t="s">
        <v>99</v>
      </c>
      <c r="DY14" t="s">
        <v>99</v>
      </c>
      <c r="DZ14" t="s">
        <v>99</v>
      </c>
      <c r="EA14" t="s">
        <v>99</v>
      </c>
      <c r="EB14" t="s">
        <v>99</v>
      </c>
      <c r="EC14" t="s">
        <v>99</v>
      </c>
      <c r="ED14" t="s">
        <v>99</v>
      </c>
      <c r="EE14" t="s">
        <v>99</v>
      </c>
      <c r="EF14" t="s">
        <v>99</v>
      </c>
      <c r="EG14" t="s">
        <v>99</v>
      </c>
      <c r="EH14" t="s">
        <v>99</v>
      </c>
      <c r="EI14" t="s">
        <v>100</v>
      </c>
      <c r="EJ14" t="s">
        <v>100</v>
      </c>
      <c r="EK14" t="s">
        <v>100</v>
      </c>
      <c r="EL14" t="s">
        <v>100</v>
      </c>
      <c r="EM14" t="s">
        <v>100</v>
      </c>
      <c r="EN14" t="s">
        <v>100</v>
      </c>
      <c r="EO14" t="s">
        <v>100</v>
      </c>
      <c r="EP14" t="s">
        <v>100</v>
      </c>
      <c r="EQ14" t="s">
        <v>100</v>
      </c>
      <c r="ER14" t="s">
        <v>100</v>
      </c>
      <c r="ES14" t="s">
        <v>101</v>
      </c>
      <c r="ET14" t="s">
        <v>101</v>
      </c>
      <c r="EU14" t="s">
        <v>101</v>
      </c>
      <c r="EV14" t="s">
        <v>101</v>
      </c>
      <c r="EW14" t="s">
        <v>101</v>
      </c>
      <c r="EX14" t="s">
        <v>101</v>
      </c>
      <c r="EY14" t="s">
        <v>101</v>
      </c>
      <c r="EZ14" t="s">
        <v>101</v>
      </c>
      <c r="FA14" t="s">
        <v>101</v>
      </c>
      <c r="FB14" t="s">
        <v>101</v>
      </c>
      <c r="FC14" t="s">
        <v>101</v>
      </c>
      <c r="FD14" t="s">
        <v>101</v>
      </c>
      <c r="FE14" t="s">
        <v>101</v>
      </c>
      <c r="FF14" t="s">
        <v>101</v>
      </c>
      <c r="FG14" t="s">
        <v>101</v>
      </c>
      <c r="FH14" t="s">
        <v>101</v>
      </c>
      <c r="FI14" t="s">
        <v>101</v>
      </c>
      <c r="FJ14" t="s">
        <v>101</v>
      </c>
      <c r="FK14" t="s">
        <v>102</v>
      </c>
      <c r="FL14" t="s">
        <v>102</v>
      </c>
      <c r="FM14" t="s">
        <v>102</v>
      </c>
      <c r="FN14" t="s">
        <v>102</v>
      </c>
      <c r="FO14" t="s">
        <v>102</v>
      </c>
      <c r="FP14" t="s">
        <v>103</v>
      </c>
      <c r="FQ14" t="s">
        <v>103</v>
      </c>
      <c r="FR14" t="s">
        <v>103</v>
      </c>
      <c r="FS14" t="s">
        <v>103</v>
      </c>
      <c r="FT14" t="s">
        <v>103</v>
      </c>
      <c r="FU14" t="s">
        <v>103</v>
      </c>
      <c r="FV14" t="s">
        <v>103</v>
      </c>
      <c r="FW14" t="s">
        <v>103</v>
      </c>
      <c r="FX14" t="s">
        <v>103</v>
      </c>
      <c r="FY14" t="s">
        <v>103</v>
      </c>
      <c r="FZ14" t="s">
        <v>103</v>
      </c>
      <c r="GA14" t="s">
        <v>103</v>
      </c>
      <c r="GB14" t="s">
        <v>103</v>
      </c>
      <c r="GC14" t="s">
        <v>104</v>
      </c>
      <c r="GD14" t="s">
        <v>104</v>
      </c>
      <c r="GE14" t="s">
        <v>104</v>
      </c>
      <c r="GF14" t="s">
        <v>104</v>
      </c>
      <c r="GG14" t="s">
        <v>104</v>
      </c>
      <c r="GH14" t="s">
        <v>104</v>
      </c>
      <c r="GI14" t="s">
        <v>104</v>
      </c>
      <c r="GJ14" t="s">
        <v>104</v>
      </c>
      <c r="GK14" t="s">
        <v>104</v>
      </c>
      <c r="GL14" t="s">
        <v>104</v>
      </c>
      <c r="GM14" t="s">
        <v>104</v>
      </c>
      <c r="GN14" t="s">
        <v>104</v>
      </c>
      <c r="GO14" t="s">
        <v>104</v>
      </c>
      <c r="GP14" t="s">
        <v>104</v>
      </c>
      <c r="GQ14" t="s">
        <v>104</v>
      </c>
      <c r="GR14" t="s">
        <v>105</v>
      </c>
      <c r="GS14" t="s">
        <v>105</v>
      </c>
      <c r="GT14" t="s">
        <v>105</v>
      </c>
      <c r="GU14" t="s">
        <v>105</v>
      </c>
      <c r="GV14" t="s">
        <v>105</v>
      </c>
      <c r="GW14" t="s">
        <v>105</v>
      </c>
      <c r="GX14" t="s">
        <v>105</v>
      </c>
      <c r="GY14" t="s">
        <v>105</v>
      </c>
      <c r="GZ14" t="s">
        <v>105</v>
      </c>
      <c r="HA14" t="s">
        <v>105</v>
      </c>
      <c r="HB14" t="s">
        <v>105</v>
      </c>
      <c r="HC14" t="s">
        <v>105</v>
      </c>
      <c r="HD14" t="s">
        <v>105</v>
      </c>
      <c r="HE14" t="s">
        <v>105</v>
      </c>
      <c r="HF14" t="s">
        <v>105</v>
      </c>
      <c r="HG14" t="s">
        <v>105</v>
      </c>
      <c r="HH14" t="s">
        <v>105</v>
      </c>
      <c r="HI14" t="s">
        <v>105</v>
      </c>
      <c r="HJ14" t="s">
        <v>106</v>
      </c>
      <c r="HK14" t="s">
        <v>106</v>
      </c>
      <c r="HL14" t="s">
        <v>106</v>
      </c>
      <c r="HM14" t="s">
        <v>106</v>
      </c>
      <c r="HN14" t="s">
        <v>106</v>
      </c>
      <c r="HO14" t="s">
        <v>106</v>
      </c>
      <c r="HP14" t="s">
        <v>106</v>
      </c>
      <c r="HQ14" t="s">
        <v>106</v>
      </c>
      <c r="HR14" t="s">
        <v>106</v>
      </c>
      <c r="HS14" t="s">
        <v>106</v>
      </c>
      <c r="HT14" t="s">
        <v>106</v>
      </c>
      <c r="HU14" t="s">
        <v>106</v>
      </c>
      <c r="HV14" t="s">
        <v>106</v>
      </c>
      <c r="HW14" t="s">
        <v>106</v>
      </c>
      <c r="HX14" t="s">
        <v>106</v>
      </c>
      <c r="HY14" t="s">
        <v>106</v>
      </c>
      <c r="HZ14" t="s">
        <v>106</v>
      </c>
      <c r="IA14" t="s">
        <v>106</v>
      </c>
      <c r="IB14" t="s">
        <v>106</v>
      </c>
      <c r="IC14" t="s">
        <v>107</v>
      </c>
      <c r="ID14" t="s">
        <v>107</v>
      </c>
      <c r="IE14" t="s">
        <v>107</v>
      </c>
      <c r="IF14" t="s">
        <v>107</v>
      </c>
      <c r="IG14" t="s">
        <v>107</v>
      </c>
      <c r="IH14" t="s">
        <v>107</v>
      </c>
      <c r="II14" t="s">
        <v>107</v>
      </c>
      <c r="IJ14" t="s">
        <v>107</v>
      </c>
      <c r="IK14" t="s">
        <v>107</v>
      </c>
      <c r="IL14" t="s">
        <v>107</v>
      </c>
      <c r="IM14" t="s">
        <v>107</v>
      </c>
      <c r="IN14" t="s">
        <v>107</v>
      </c>
      <c r="IO14" t="s">
        <v>107</v>
      </c>
      <c r="IP14" t="s">
        <v>107</v>
      </c>
      <c r="IQ14" t="s">
        <v>107</v>
      </c>
      <c r="IR14" t="s">
        <v>107</v>
      </c>
      <c r="IS14" t="s">
        <v>107</v>
      </c>
      <c r="IT14" t="s">
        <v>107</v>
      </c>
      <c r="IU14" t="s">
        <v>107</v>
      </c>
      <c r="IV14" t="s">
        <v>108</v>
      </c>
      <c r="IW14" t="s">
        <v>108</v>
      </c>
      <c r="IX14" t="s">
        <v>108</v>
      </c>
      <c r="IY14" t="s">
        <v>108</v>
      </c>
      <c r="IZ14" t="s">
        <v>108</v>
      </c>
      <c r="JA14" t="s">
        <v>108</v>
      </c>
      <c r="JB14" t="s">
        <v>108</v>
      </c>
      <c r="JC14" t="s">
        <v>108</v>
      </c>
      <c r="JD14" t="s">
        <v>108</v>
      </c>
      <c r="JE14" t="s">
        <v>108</v>
      </c>
      <c r="JF14" t="s">
        <v>108</v>
      </c>
      <c r="JG14" t="s">
        <v>108</v>
      </c>
      <c r="JH14" t="s">
        <v>108</v>
      </c>
      <c r="JI14" t="s">
        <v>108</v>
      </c>
      <c r="JJ14" t="s">
        <v>108</v>
      </c>
      <c r="JK14" t="s">
        <v>108</v>
      </c>
      <c r="JL14" t="s">
        <v>108</v>
      </c>
      <c r="JM14" t="s">
        <v>108</v>
      </c>
      <c r="JN14" t="s">
        <v>109</v>
      </c>
      <c r="JO14" t="s">
        <v>109</v>
      </c>
      <c r="JP14" t="s">
        <v>109</v>
      </c>
      <c r="JQ14" t="s">
        <v>109</v>
      </c>
      <c r="JR14" t="s">
        <v>109</v>
      </c>
      <c r="JS14" t="s">
        <v>109</v>
      </c>
      <c r="JT14" t="s">
        <v>109</v>
      </c>
      <c r="JU14" t="s">
        <v>109</v>
      </c>
      <c r="JV14" t="s">
        <v>110</v>
      </c>
      <c r="JW14" t="s">
        <v>110</v>
      </c>
      <c r="JX14" t="s">
        <v>110</v>
      </c>
      <c r="JY14" t="s">
        <v>110</v>
      </c>
      <c r="JZ14" t="s">
        <v>110</v>
      </c>
      <c r="KA14" t="s">
        <v>110</v>
      </c>
      <c r="KB14" t="s">
        <v>110</v>
      </c>
      <c r="KC14" t="s">
        <v>110</v>
      </c>
      <c r="KD14" t="s">
        <v>110</v>
      </c>
      <c r="KE14" t="s">
        <v>110</v>
      </c>
      <c r="KF14" t="s">
        <v>110</v>
      </c>
      <c r="KG14" t="s">
        <v>110</v>
      </c>
      <c r="KH14" t="s">
        <v>110</v>
      </c>
      <c r="KI14" t="s">
        <v>110</v>
      </c>
      <c r="KJ14" t="s">
        <v>110</v>
      </c>
      <c r="KK14" t="s">
        <v>110</v>
      </c>
    </row>
    <row r="15" spans="1:297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t="s">
        <v>125</v>
      </c>
      <c r="P15" t="s">
        <v>126</v>
      </c>
      <c r="Q15" t="s">
        <v>127</v>
      </c>
      <c r="R15" t="s">
        <v>128</v>
      </c>
      <c r="S15" t="s">
        <v>129</v>
      </c>
      <c r="T15" t="s">
        <v>130</v>
      </c>
      <c r="U15" t="s">
        <v>131</v>
      </c>
      <c r="V15" t="s">
        <v>132</v>
      </c>
      <c r="W15" t="s">
        <v>133</v>
      </c>
      <c r="X15" t="s">
        <v>134</v>
      </c>
      <c r="Y15" t="s">
        <v>135</v>
      </c>
      <c r="Z15" t="s">
        <v>136</v>
      </c>
      <c r="AA15" t="s">
        <v>137</v>
      </c>
      <c r="AB15" t="s">
        <v>138</v>
      </c>
      <c r="AC15" t="s">
        <v>139</v>
      </c>
      <c r="AD15" t="s">
        <v>140</v>
      </c>
      <c r="AE15" t="s">
        <v>141</v>
      </c>
      <c r="AF15" t="s">
        <v>142</v>
      </c>
      <c r="AG15" t="s">
        <v>143</v>
      </c>
      <c r="AH15" t="s">
        <v>144</v>
      </c>
      <c r="AI15" t="s">
        <v>145</v>
      </c>
      <c r="AJ15" t="s">
        <v>146</v>
      </c>
      <c r="AK15" t="s">
        <v>147</v>
      </c>
      <c r="AL15" t="s">
        <v>148</v>
      </c>
      <c r="AM15" t="s">
        <v>149</v>
      </c>
      <c r="AN15" t="s">
        <v>150</v>
      </c>
      <c r="AO15" t="s">
        <v>151</v>
      </c>
      <c r="AP15" t="s">
        <v>152</v>
      </c>
      <c r="AQ15" t="s">
        <v>153</v>
      </c>
      <c r="AR15" t="s">
        <v>154</v>
      </c>
      <c r="AS15" t="s">
        <v>93</v>
      </c>
      <c r="AT15" t="s">
        <v>155</v>
      </c>
      <c r="AU15" t="s">
        <v>156</v>
      </c>
      <c r="AV15" t="s">
        <v>157</v>
      </c>
      <c r="AW15" t="s">
        <v>158</v>
      </c>
      <c r="AX15" t="s">
        <v>159</v>
      </c>
      <c r="AY15" t="s">
        <v>160</v>
      </c>
      <c r="AZ15" t="s">
        <v>161</v>
      </c>
      <c r="BA15" t="s">
        <v>162</v>
      </c>
      <c r="BB15" t="s">
        <v>163</v>
      </c>
      <c r="BC15" t="s">
        <v>164</v>
      </c>
      <c r="BD15" t="s">
        <v>165</v>
      </c>
      <c r="BE15" t="s">
        <v>166</v>
      </c>
      <c r="BF15" t="s">
        <v>167</v>
      </c>
      <c r="BG15" t="s">
        <v>168</v>
      </c>
      <c r="BH15" t="s">
        <v>169</v>
      </c>
      <c r="BI15" t="s">
        <v>170</v>
      </c>
      <c r="BJ15" t="s">
        <v>171</v>
      </c>
      <c r="BK15" t="s">
        <v>172</v>
      </c>
      <c r="BL15" t="s">
        <v>173</v>
      </c>
      <c r="BM15" t="s">
        <v>174</v>
      </c>
      <c r="BN15" t="s">
        <v>175</v>
      </c>
      <c r="BO15" t="s">
        <v>176</v>
      </c>
      <c r="BP15" t="s">
        <v>177</v>
      </c>
      <c r="BQ15" t="s">
        <v>178</v>
      </c>
      <c r="BR15" t="s">
        <v>179</v>
      </c>
      <c r="BS15" t="s">
        <v>180</v>
      </c>
      <c r="BT15" t="s">
        <v>181</v>
      </c>
      <c r="BU15" t="s">
        <v>182</v>
      </c>
      <c r="BV15" t="s">
        <v>183</v>
      </c>
      <c r="BW15" t="s">
        <v>184</v>
      </c>
      <c r="BX15" t="s">
        <v>185</v>
      </c>
      <c r="BY15" t="s">
        <v>186</v>
      </c>
      <c r="BZ15" t="s">
        <v>187</v>
      </c>
      <c r="CA15" t="s">
        <v>188</v>
      </c>
      <c r="CB15" t="s">
        <v>189</v>
      </c>
      <c r="CC15" t="s">
        <v>190</v>
      </c>
      <c r="CD15" t="s">
        <v>191</v>
      </c>
      <c r="CE15" t="s">
        <v>192</v>
      </c>
      <c r="CF15" t="s">
        <v>193</v>
      </c>
      <c r="CG15" t="s">
        <v>194</v>
      </c>
      <c r="CH15" t="s">
        <v>195</v>
      </c>
      <c r="CI15" t="s">
        <v>196</v>
      </c>
      <c r="CJ15" t="s">
        <v>197</v>
      </c>
      <c r="CK15" t="s">
        <v>198</v>
      </c>
      <c r="CL15" t="s">
        <v>199</v>
      </c>
      <c r="CM15" t="s">
        <v>200</v>
      </c>
      <c r="CN15" t="s">
        <v>201</v>
      </c>
      <c r="CO15" t="s">
        <v>202</v>
      </c>
      <c r="CP15" t="s">
        <v>203</v>
      </c>
      <c r="CQ15" t="s">
        <v>204</v>
      </c>
      <c r="CR15" t="s">
        <v>205</v>
      </c>
      <c r="CS15" t="s">
        <v>206</v>
      </c>
      <c r="CT15" t="s">
        <v>207</v>
      </c>
      <c r="CU15" t="s">
        <v>187</v>
      </c>
      <c r="CV15" t="s">
        <v>208</v>
      </c>
      <c r="CW15" t="s">
        <v>209</v>
      </c>
      <c r="CX15" t="s">
        <v>210</v>
      </c>
      <c r="CY15" t="s">
        <v>161</v>
      </c>
      <c r="CZ15" t="s">
        <v>211</v>
      </c>
      <c r="DA15" t="s">
        <v>212</v>
      </c>
      <c r="DB15" t="s">
        <v>213</v>
      </c>
      <c r="DC15" t="s">
        <v>214</v>
      </c>
      <c r="DD15" t="s">
        <v>215</v>
      </c>
      <c r="DE15" t="s">
        <v>216</v>
      </c>
      <c r="DF15" t="s">
        <v>217</v>
      </c>
      <c r="DG15" t="s">
        <v>218</v>
      </c>
      <c r="DH15" t="s">
        <v>219</v>
      </c>
      <c r="DI15" t="s">
        <v>220</v>
      </c>
      <c r="DJ15" t="s">
        <v>221</v>
      </c>
      <c r="DK15" t="s">
        <v>222</v>
      </c>
      <c r="DL15" t="s">
        <v>223</v>
      </c>
      <c r="DM15" t="s">
        <v>224</v>
      </c>
      <c r="DN15" t="s">
        <v>225</v>
      </c>
      <c r="DO15" t="s">
        <v>226</v>
      </c>
      <c r="DP15" t="s">
        <v>227</v>
      </c>
      <c r="DQ15" t="s">
        <v>119</v>
      </c>
      <c r="DR15" t="s">
        <v>228</v>
      </c>
      <c r="DS15" t="s">
        <v>229</v>
      </c>
      <c r="DT15" t="s">
        <v>230</v>
      </c>
      <c r="DU15" t="s">
        <v>231</v>
      </c>
      <c r="DV15" t="s">
        <v>232</v>
      </c>
      <c r="DW15" t="s">
        <v>233</v>
      </c>
      <c r="DX15" t="s">
        <v>234</v>
      </c>
      <c r="DY15" t="s">
        <v>235</v>
      </c>
      <c r="DZ15" t="s">
        <v>236</v>
      </c>
      <c r="EA15" t="s">
        <v>237</v>
      </c>
      <c r="EB15" t="s">
        <v>238</v>
      </c>
      <c r="EC15" t="s">
        <v>239</v>
      </c>
      <c r="ED15" t="s">
        <v>240</v>
      </c>
      <c r="EE15" t="s">
        <v>241</v>
      </c>
      <c r="EF15" t="s">
        <v>242</v>
      </c>
      <c r="EG15" t="s">
        <v>243</v>
      </c>
      <c r="EH15" t="s">
        <v>244</v>
      </c>
      <c r="EI15" t="s">
        <v>245</v>
      </c>
      <c r="EJ15" t="s">
        <v>246</v>
      </c>
      <c r="EK15" t="s">
        <v>247</v>
      </c>
      <c r="EL15" t="s">
        <v>248</v>
      </c>
      <c r="EM15" t="s">
        <v>249</v>
      </c>
      <c r="EN15" t="s">
        <v>250</v>
      </c>
      <c r="EO15" t="s">
        <v>251</v>
      </c>
      <c r="EP15" t="s">
        <v>252</v>
      </c>
      <c r="EQ15" t="s">
        <v>253</v>
      </c>
      <c r="ER15" t="s">
        <v>254</v>
      </c>
      <c r="ES15" t="s">
        <v>255</v>
      </c>
      <c r="ET15" t="s">
        <v>256</v>
      </c>
      <c r="EU15" t="s">
        <v>257</v>
      </c>
      <c r="EV15" t="s">
        <v>258</v>
      </c>
      <c r="EW15" t="s">
        <v>259</v>
      </c>
      <c r="EX15" t="s">
        <v>260</v>
      </c>
      <c r="EY15" t="s">
        <v>261</v>
      </c>
      <c r="EZ15" t="s">
        <v>262</v>
      </c>
      <c r="FA15" t="s">
        <v>263</v>
      </c>
      <c r="FB15" t="s">
        <v>264</v>
      </c>
      <c r="FC15" t="s">
        <v>265</v>
      </c>
      <c r="FD15" t="s">
        <v>266</v>
      </c>
      <c r="FE15" t="s">
        <v>267</v>
      </c>
      <c r="FF15" t="s">
        <v>268</v>
      </c>
      <c r="FG15" t="s">
        <v>269</v>
      </c>
      <c r="FH15" t="s">
        <v>270</v>
      </c>
      <c r="FI15" t="s">
        <v>271</v>
      </c>
      <c r="FJ15" t="s">
        <v>272</v>
      </c>
      <c r="FK15" t="s">
        <v>273</v>
      </c>
      <c r="FL15" t="s">
        <v>274</v>
      </c>
      <c r="FM15" t="s">
        <v>275</v>
      </c>
      <c r="FN15" t="s">
        <v>276</v>
      </c>
      <c r="FO15" t="s">
        <v>277</v>
      </c>
      <c r="FP15" t="s">
        <v>112</v>
      </c>
      <c r="FQ15" t="s">
        <v>115</v>
      </c>
      <c r="FR15" t="s">
        <v>278</v>
      </c>
      <c r="FS15" t="s">
        <v>279</v>
      </c>
      <c r="FT15" t="s">
        <v>280</v>
      </c>
      <c r="FU15" t="s">
        <v>281</v>
      </c>
      <c r="FV15" t="s">
        <v>282</v>
      </c>
      <c r="FW15" t="s">
        <v>283</v>
      </c>
      <c r="FX15" t="s">
        <v>284</v>
      </c>
      <c r="FY15" t="s">
        <v>285</v>
      </c>
      <c r="FZ15" t="s">
        <v>286</v>
      </c>
      <c r="GA15" t="s">
        <v>287</v>
      </c>
      <c r="GB15" t="s">
        <v>288</v>
      </c>
      <c r="GC15" t="s">
        <v>289</v>
      </c>
      <c r="GD15" t="s">
        <v>290</v>
      </c>
      <c r="GE15" t="s">
        <v>291</v>
      </c>
      <c r="GF15" t="s">
        <v>292</v>
      </c>
      <c r="GG15" t="s">
        <v>293</v>
      </c>
      <c r="GH15" t="s">
        <v>294</v>
      </c>
      <c r="GI15" t="s">
        <v>295</v>
      </c>
      <c r="GJ15" t="s">
        <v>296</v>
      </c>
      <c r="GK15" t="s">
        <v>297</v>
      </c>
      <c r="GL15" t="s">
        <v>298</v>
      </c>
      <c r="GM15" t="s">
        <v>299</v>
      </c>
      <c r="GN15" t="s">
        <v>300</v>
      </c>
      <c r="GO15" t="s">
        <v>301</v>
      </c>
      <c r="GP15" t="s">
        <v>302</v>
      </c>
      <c r="GQ15" t="s">
        <v>303</v>
      </c>
      <c r="GR15" t="s">
        <v>304</v>
      </c>
      <c r="GS15" t="s">
        <v>305</v>
      </c>
      <c r="GT15" t="s">
        <v>306</v>
      </c>
      <c r="GU15" t="s">
        <v>307</v>
      </c>
      <c r="GV15" t="s">
        <v>308</v>
      </c>
      <c r="GW15" t="s">
        <v>309</v>
      </c>
      <c r="GX15" t="s">
        <v>310</v>
      </c>
      <c r="GY15" t="s">
        <v>311</v>
      </c>
      <c r="GZ15" t="s">
        <v>312</v>
      </c>
      <c r="HA15" t="s">
        <v>313</v>
      </c>
      <c r="HB15" t="s">
        <v>314</v>
      </c>
      <c r="HC15" t="s">
        <v>315</v>
      </c>
      <c r="HD15" t="s">
        <v>316</v>
      </c>
      <c r="HE15" t="s">
        <v>317</v>
      </c>
      <c r="HF15" t="s">
        <v>318</v>
      </c>
      <c r="HG15" t="s">
        <v>319</v>
      </c>
      <c r="HH15" t="s">
        <v>320</v>
      </c>
      <c r="HI15" t="s">
        <v>321</v>
      </c>
      <c r="HJ15" t="s">
        <v>322</v>
      </c>
      <c r="HK15" t="s">
        <v>323</v>
      </c>
      <c r="HL15" t="s">
        <v>324</v>
      </c>
      <c r="HM15" t="s">
        <v>325</v>
      </c>
      <c r="HN15" t="s">
        <v>326</v>
      </c>
      <c r="HO15" t="s">
        <v>327</v>
      </c>
      <c r="HP15" t="s">
        <v>328</v>
      </c>
      <c r="HQ15" t="s">
        <v>329</v>
      </c>
      <c r="HR15" t="s">
        <v>330</v>
      </c>
      <c r="HS15" t="s">
        <v>331</v>
      </c>
      <c r="HT15" t="s">
        <v>332</v>
      </c>
      <c r="HU15" t="s">
        <v>333</v>
      </c>
      <c r="HV15" t="s">
        <v>334</v>
      </c>
      <c r="HW15" t="s">
        <v>335</v>
      </c>
      <c r="HX15" t="s">
        <v>336</v>
      </c>
      <c r="HY15" t="s">
        <v>337</v>
      </c>
      <c r="HZ15" t="s">
        <v>338</v>
      </c>
      <c r="IA15" t="s">
        <v>339</v>
      </c>
      <c r="IB15" t="s">
        <v>340</v>
      </c>
      <c r="IC15" t="s">
        <v>341</v>
      </c>
      <c r="ID15" t="s">
        <v>342</v>
      </c>
      <c r="IE15" t="s">
        <v>343</v>
      </c>
      <c r="IF15" t="s">
        <v>344</v>
      </c>
      <c r="IG15" t="s">
        <v>345</v>
      </c>
      <c r="IH15" t="s">
        <v>346</v>
      </c>
      <c r="II15" t="s">
        <v>347</v>
      </c>
      <c r="IJ15" t="s">
        <v>348</v>
      </c>
      <c r="IK15" t="s">
        <v>349</v>
      </c>
      <c r="IL15" t="s">
        <v>350</v>
      </c>
      <c r="IM15" t="s">
        <v>351</v>
      </c>
      <c r="IN15" t="s">
        <v>352</v>
      </c>
      <c r="IO15" t="s">
        <v>353</v>
      </c>
      <c r="IP15" t="s">
        <v>354</v>
      </c>
      <c r="IQ15" t="s">
        <v>355</v>
      </c>
      <c r="IR15" t="s">
        <v>356</v>
      </c>
      <c r="IS15" t="s">
        <v>357</v>
      </c>
      <c r="IT15" t="s">
        <v>358</v>
      </c>
      <c r="IU15" t="s">
        <v>359</v>
      </c>
      <c r="IV15" t="s">
        <v>360</v>
      </c>
      <c r="IW15" t="s">
        <v>361</v>
      </c>
      <c r="IX15" t="s">
        <v>362</v>
      </c>
      <c r="IY15" t="s">
        <v>363</v>
      </c>
      <c r="IZ15" t="s">
        <v>364</v>
      </c>
      <c r="JA15" t="s">
        <v>365</v>
      </c>
      <c r="JB15" t="s">
        <v>366</v>
      </c>
      <c r="JC15" t="s">
        <v>367</v>
      </c>
      <c r="JD15" t="s">
        <v>368</v>
      </c>
      <c r="JE15" t="s">
        <v>369</v>
      </c>
      <c r="JF15" t="s">
        <v>370</v>
      </c>
      <c r="JG15" t="s">
        <v>371</v>
      </c>
      <c r="JH15" t="s">
        <v>372</v>
      </c>
      <c r="JI15" t="s">
        <v>373</v>
      </c>
      <c r="JJ15" t="s">
        <v>374</v>
      </c>
      <c r="JK15" t="s">
        <v>375</v>
      </c>
      <c r="JL15" t="s">
        <v>376</v>
      </c>
      <c r="JM15" t="s">
        <v>377</v>
      </c>
      <c r="JN15" t="s">
        <v>378</v>
      </c>
      <c r="JO15" t="s">
        <v>379</v>
      </c>
      <c r="JP15" t="s">
        <v>380</v>
      </c>
      <c r="JQ15" t="s">
        <v>381</v>
      </c>
      <c r="JR15" t="s">
        <v>382</v>
      </c>
      <c r="JS15" t="s">
        <v>383</v>
      </c>
      <c r="JT15" t="s">
        <v>384</v>
      </c>
      <c r="JU15" t="s">
        <v>385</v>
      </c>
      <c r="JV15" t="s">
        <v>386</v>
      </c>
      <c r="JW15" t="s">
        <v>387</v>
      </c>
      <c r="JX15" t="s">
        <v>388</v>
      </c>
      <c r="JY15" t="s">
        <v>389</v>
      </c>
      <c r="JZ15" t="s">
        <v>390</v>
      </c>
      <c r="KA15" t="s">
        <v>391</v>
      </c>
      <c r="KB15" t="s">
        <v>392</v>
      </c>
      <c r="KC15" t="s">
        <v>393</v>
      </c>
      <c r="KD15" t="s">
        <v>394</v>
      </c>
      <c r="KE15" t="s">
        <v>395</v>
      </c>
      <c r="KF15" t="s">
        <v>396</v>
      </c>
      <c r="KG15" t="s">
        <v>397</v>
      </c>
      <c r="KH15" t="s">
        <v>398</v>
      </c>
      <c r="KI15" t="s">
        <v>399</v>
      </c>
      <c r="KJ15" t="s">
        <v>400</v>
      </c>
      <c r="KK15" t="s">
        <v>401</v>
      </c>
    </row>
    <row r="16" spans="1:297">
      <c r="B16" t="s">
        <v>402</v>
      </c>
      <c r="C16" t="s">
        <v>402</v>
      </c>
      <c r="F16" t="s">
        <v>402</v>
      </c>
      <c r="I16" t="s">
        <v>402</v>
      </c>
      <c r="J16" t="s">
        <v>403</v>
      </c>
      <c r="K16" t="s">
        <v>404</v>
      </c>
      <c r="L16" t="s">
        <v>405</v>
      </c>
      <c r="M16" t="s">
        <v>406</v>
      </c>
      <c r="N16" t="s">
        <v>406</v>
      </c>
      <c r="O16" t="s">
        <v>235</v>
      </c>
      <c r="P16" t="s">
        <v>235</v>
      </c>
      <c r="Q16" t="s">
        <v>403</v>
      </c>
      <c r="R16" t="s">
        <v>403</v>
      </c>
      <c r="S16" t="s">
        <v>403</v>
      </c>
      <c r="T16" t="s">
        <v>403</v>
      </c>
      <c r="U16" t="s">
        <v>407</v>
      </c>
      <c r="V16" t="s">
        <v>408</v>
      </c>
      <c r="W16" t="s">
        <v>408</v>
      </c>
      <c r="X16" t="s">
        <v>409</v>
      </c>
      <c r="Y16" t="s">
        <v>410</v>
      </c>
      <c r="Z16" t="s">
        <v>409</v>
      </c>
      <c r="AA16" t="s">
        <v>409</v>
      </c>
      <c r="AB16" t="s">
        <v>409</v>
      </c>
      <c r="AC16" t="s">
        <v>407</v>
      </c>
      <c r="AD16" t="s">
        <v>407</v>
      </c>
      <c r="AE16" t="s">
        <v>407</v>
      </c>
      <c r="AF16" t="s">
        <v>407</v>
      </c>
      <c r="AG16" t="s">
        <v>405</v>
      </c>
      <c r="AH16" t="s">
        <v>404</v>
      </c>
      <c r="AI16" t="s">
        <v>405</v>
      </c>
      <c r="AJ16" t="s">
        <v>406</v>
      </c>
      <c r="AK16" t="s">
        <v>406</v>
      </c>
      <c r="AL16" t="s">
        <v>411</v>
      </c>
      <c r="AM16" t="s">
        <v>412</v>
      </c>
      <c r="AN16" t="s">
        <v>404</v>
      </c>
      <c r="AO16" t="s">
        <v>413</v>
      </c>
      <c r="AP16" t="s">
        <v>413</v>
      </c>
      <c r="AQ16" t="s">
        <v>414</v>
      </c>
      <c r="AR16" t="s">
        <v>412</v>
      </c>
      <c r="AS16" t="s">
        <v>415</v>
      </c>
      <c r="AT16" t="s">
        <v>410</v>
      </c>
      <c r="AV16" t="s">
        <v>410</v>
      </c>
      <c r="AW16" t="s">
        <v>415</v>
      </c>
      <c r="BC16" t="s">
        <v>405</v>
      </c>
      <c r="BJ16" t="s">
        <v>405</v>
      </c>
      <c r="BK16" t="s">
        <v>405</v>
      </c>
      <c r="BL16" t="s">
        <v>405</v>
      </c>
      <c r="BM16" t="s">
        <v>416</v>
      </c>
      <c r="CA16" t="s">
        <v>417</v>
      </c>
      <c r="CC16" t="s">
        <v>417</v>
      </c>
      <c r="CD16" t="s">
        <v>405</v>
      </c>
      <c r="CG16" t="s">
        <v>417</v>
      </c>
      <c r="CH16" t="s">
        <v>410</v>
      </c>
      <c r="CK16" t="s">
        <v>418</v>
      </c>
      <c r="CL16" t="s">
        <v>418</v>
      </c>
      <c r="CN16" t="s">
        <v>419</v>
      </c>
      <c r="CO16" t="s">
        <v>417</v>
      </c>
      <c r="CQ16" t="s">
        <v>417</v>
      </c>
      <c r="CR16" t="s">
        <v>405</v>
      </c>
      <c r="CV16" t="s">
        <v>417</v>
      </c>
      <c r="CX16" t="s">
        <v>420</v>
      </c>
      <c r="DA16" t="s">
        <v>417</v>
      </c>
      <c r="DB16" t="s">
        <v>417</v>
      </c>
      <c r="DD16" t="s">
        <v>417</v>
      </c>
      <c r="DF16" t="s">
        <v>417</v>
      </c>
      <c r="DH16" t="s">
        <v>405</v>
      </c>
      <c r="DI16" t="s">
        <v>405</v>
      </c>
      <c r="DK16" t="s">
        <v>421</v>
      </c>
      <c r="DL16" t="s">
        <v>422</v>
      </c>
      <c r="DO16" t="s">
        <v>403</v>
      </c>
      <c r="DQ16" t="s">
        <v>402</v>
      </c>
      <c r="DR16" t="s">
        <v>406</v>
      </c>
      <c r="DS16" t="s">
        <v>406</v>
      </c>
      <c r="DT16" t="s">
        <v>413</v>
      </c>
      <c r="DU16" t="s">
        <v>413</v>
      </c>
      <c r="DV16" t="s">
        <v>406</v>
      </c>
      <c r="DW16" t="s">
        <v>413</v>
      </c>
      <c r="DX16" t="s">
        <v>415</v>
      </c>
      <c r="DY16" t="s">
        <v>409</v>
      </c>
      <c r="DZ16" t="s">
        <v>409</v>
      </c>
      <c r="EA16" t="s">
        <v>408</v>
      </c>
      <c r="EB16" t="s">
        <v>408</v>
      </c>
      <c r="EC16" t="s">
        <v>408</v>
      </c>
      <c r="ED16" t="s">
        <v>408</v>
      </c>
      <c r="EE16" t="s">
        <v>408</v>
      </c>
      <c r="EF16" t="s">
        <v>423</v>
      </c>
      <c r="EG16" t="s">
        <v>405</v>
      </c>
      <c r="EH16" t="s">
        <v>405</v>
      </c>
      <c r="EI16" t="s">
        <v>406</v>
      </c>
      <c r="EJ16" t="s">
        <v>406</v>
      </c>
      <c r="EK16" t="s">
        <v>406</v>
      </c>
      <c r="EL16" t="s">
        <v>413</v>
      </c>
      <c r="EM16" t="s">
        <v>406</v>
      </c>
      <c r="EN16" t="s">
        <v>413</v>
      </c>
      <c r="EO16" t="s">
        <v>409</v>
      </c>
      <c r="EP16" t="s">
        <v>409</v>
      </c>
      <c r="EQ16" t="s">
        <v>408</v>
      </c>
      <c r="ER16" t="s">
        <v>408</v>
      </c>
      <c r="ES16" t="s">
        <v>405</v>
      </c>
      <c r="EX16" t="s">
        <v>405</v>
      </c>
      <c r="FA16" t="s">
        <v>408</v>
      </c>
      <c r="FB16" t="s">
        <v>408</v>
      </c>
      <c r="FC16" t="s">
        <v>408</v>
      </c>
      <c r="FD16" t="s">
        <v>408</v>
      </c>
      <c r="FE16" t="s">
        <v>408</v>
      </c>
      <c r="FF16" t="s">
        <v>405</v>
      </c>
      <c r="FG16" t="s">
        <v>405</v>
      </c>
      <c r="FH16" t="s">
        <v>405</v>
      </c>
      <c r="FI16" t="s">
        <v>402</v>
      </c>
      <c r="FL16" t="s">
        <v>424</v>
      </c>
      <c r="FM16" t="s">
        <v>424</v>
      </c>
      <c r="FO16" t="s">
        <v>402</v>
      </c>
      <c r="FP16" t="s">
        <v>425</v>
      </c>
      <c r="FR16" t="s">
        <v>402</v>
      </c>
      <c r="FS16" t="s">
        <v>402</v>
      </c>
      <c r="FU16" t="s">
        <v>426</v>
      </c>
      <c r="FV16" t="s">
        <v>427</v>
      </c>
      <c r="FW16" t="s">
        <v>426</v>
      </c>
      <c r="FX16" t="s">
        <v>427</v>
      </c>
      <c r="FY16" t="s">
        <v>426</v>
      </c>
      <c r="FZ16" t="s">
        <v>427</v>
      </c>
      <c r="GA16" t="s">
        <v>410</v>
      </c>
      <c r="GB16" t="s">
        <v>410</v>
      </c>
      <c r="GC16" t="s">
        <v>406</v>
      </c>
      <c r="GD16" t="s">
        <v>428</v>
      </c>
      <c r="GE16" t="s">
        <v>406</v>
      </c>
      <c r="GH16" t="s">
        <v>429</v>
      </c>
      <c r="GK16" t="s">
        <v>413</v>
      </c>
      <c r="GL16" t="s">
        <v>430</v>
      </c>
      <c r="GM16" t="s">
        <v>413</v>
      </c>
      <c r="GR16" t="s">
        <v>431</v>
      </c>
      <c r="GS16" t="s">
        <v>431</v>
      </c>
      <c r="HF16" t="s">
        <v>431</v>
      </c>
      <c r="HG16" t="s">
        <v>431</v>
      </c>
      <c r="HH16" t="s">
        <v>432</v>
      </c>
      <c r="HI16" t="s">
        <v>432</v>
      </c>
      <c r="HJ16" t="s">
        <v>408</v>
      </c>
      <c r="HK16" t="s">
        <v>408</v>
      </c>
      <c r="HL16" t="s">
        <v>410</v>
      </c>
      <c r="HM16" t="s">
        <v>408</v>
      </c>
      <c r="HN16" t="s">
        <v>413</v>
      </c>
      <c r="HO16" t="s">
        <v>410</v>
      </c>
      <c r="HP16" t="s">
        <v>410</v>
      </c>
      <c r="HR16" t="s">
        <v>431</v>
      </c>
      <c r="HS16" t="s">
        <v>431</v>
      </c>
      <c r="HT16" t="s">
        <v>431</v>
      </c>
      <c r="HU16" t="s">
        <v>431</v>
      </c>
      <c r="HV16" t="s">
        <v>431</v>
      </c>
      <c r="HW16" t="s">
        <v>431</v>
      </c>
      <c r="HX16" t="s">
        <v>431</v>
      </c>
      <c r="HY16" t="s">
        <v>433</v>
      </c>
      <c r="HZ16" t="s">
        <v>433</v>
      </c>
      <c r="IA16" t="s">
        <v>433</v>
      </c>
      <c r="IB16" t="s">
        <v>434</v>
      </c>
      <c r="IC16" t="s">
        <v>431</v>
      </c>
      <c r="ID16" t="s">
        <v>431</v>
      </c>
      <c r="IE16" t="s">
        <v>431</v>
      </c>
      <c r="IF16" t="s">
        <v>431</v>
      </c>
      <c r="IG16" t="s">
        <v>431</v>
      </c>
      <c r="IH16" t="s">
        <v>431</v>
      </c>
      <c r="II16" t="s">
        <v>431</v>
      </c>
      <c r="IJ16" t="s">
        <v>431</v>
      </c>
      <c r="IK16" t="s">
        <v>431</v>
      </c>
      <c r="IL16" t="s">
        <v>431</v>
      </c>
      <c r="IM16" t="s">
        <v>431</v>
      </c>
      <c r="IN16" t="s">
        <v>431</v>
      </c>
      <c r="IU16" t="s">
        <v>431</v>
      </c>
      <c r="IV16" t="s">
        <v>410</v>
      </c>
      <c r="IW16" t="s">
        <v>410</v>
      </c>
      <c r="IX16" t="s">
        <v>426</v>
      </c>
      <c r="IY16" t="s">
        <v>427</v>
      </c>
      <c r="IZ16" t="s">
        <v>426</v>
      </c>
      <c r="JD16" t="s">
        <v>427</v>
      </c>
      <c r="JH16" t="s">
        <v>406</v>
      </c>
      <c r="JI16" t="s">
        <v>406</v>
      </c>
      <c r="JJ16" t="s">
        <v>413</v>
      </c>
      <c r="JK16" t="s">
        <v>413</v>
      </c>
      <c r="JL16" t="s">
        <v>435</v>
      </c>
      <c r="JM16" t="s">
        <v>435</v>
      </c>
      <c r="JN16" t="s">
        <v>431</v>
      </c>
      <c r="JO16" t="s">
        <v>431</v>
      </c>
      <c r="JP16" t="s">
        <v>431</v>
      </c>
      <c r="JQ16" t="s">
        <v>431</v>
      </c>
      <c r="JR16" t="s">
        <v>431</v>
      </c>
      <c r="JS16" t="s">
        <v>431</v>
      </c>
      <c r="JT16" t="s">
        <v>408</v>
      </c>
      <c r="JU16" t="s">
        <v>431</v>
      </c>
      <c r="JW16" t="s">
        <v>415</v>
      </c>
      <c r="JX16" t="s">
        <v>415</v>
      </c>
      <c r="JY16" t="s">
        <v>408</v>
      </c>
      <c r="JZ16" t="s">
        <v>408</v>
      </c>
      <c r="KA16" t="s">
        <v>408</v>
      </c>
      <c r="KB16" t="s">
        <v>408</v>
      </c>
      <c r="KC16" t="s">
        <v>408</v>
      </c>
      <c r="KD16" t="s">
        <v>410</v>
      </c>
      <c r="KE16" t="s">
        <v>410</v>
      </c>
      <c r="KF16" t="s">
        <v>410</v>
      </c>
      <c r="KG16" t="s">
        <v>408</v>
      </c>
      <c r="KH16" t="s">
        <v>406</v>
      </c>
      <c r="KI16" t="s">
        <v>413</v>
      </c>
      <c r="KJ16" t="s">
        <v>410</v>
      </c>
      <c r="KK16" t="s">
        <v>410</v>
      </c>
    </row>
    <row r="17" spans="1:297">
      <c r="A17">
        <v>1</v>
      </c>
      <c r="B17">
        <v>1765383432.6</v>
      </c>
      <c r="C17">
        <v>0</v>
      </c>
      <c r="D17" t="s">
        <v>436</v>
      </c>
      <c r="E17" t="s">
        <v>437</v>
      </c>
      <c r="F17">
        <v>5</v>
      </c>
      <c r="G17" t="s">
        <v>438</v>
      </c>
      <c r="H17" t="s">
        <v>439</v>
      </c>
      <c r="I17">
        <v>1765383424.849999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406.889534985591</v>
      </c>
      <c r="AK17">
        <v>401.5412000000001</v>
      </c>
      <c r="AL17">
        <v>0.003846411974343316</v>
      </c>
      <c r="AM17">
        <v>65.84110299708259</v>
      </c>
      <c r="AN17">
        <f>(AP17 - AO17 + DY17*1E3/(8.314*(EA17+273.15)) * AR17/DX17 * AQ17) * DX17/(100*DL17) * 1000/(1000 - AP17)</f>
        <v>0</v>
      </c>
      <c r="AO17">
        <v>16.92109047804975</v>
      </c>
      <c r="AP17">
        <v>17.84339575757575</v>
      </c>
      <c r="AQ17">
        <v>-3.189090067346745E-05</v>
      </c>
      <c r="AR17">
        <v>106.1461446419975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440</v>
      </c>
      <c r="AY17" t="s">
        <v>440</v>
      </c>
      <c r="AZ17">
        <v>0</v>
      </c>
      <c r="BA17">
        <v>0</v>
      </c>
      <c r="BB17">
        <f>1-AZ17/BA17</f>
        <v>0</v>
      </c>
      <c r="BC17">
        <v>0</v>
      </c>
      <c r="BD17" t="s">
        <v>440</v>
      </c>
      <c r="BE17" t="s">
        <v>440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440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441</v>
      </c>
      <c r="DO17">
        <v>2</v>
      </c>
      <c r="DP17" t="b">
        <v>1</v>
      </c>
      <c r="DQ17">
        <v>1765383424.849999</v>
      </c>
      <c r="DR17">
        <v>394.2124333333334</v>
      </c>
      <c r="DS17">
        <v>400.0015</v>
      </c>
      <c r="DT17">
        <v>17.80805</v>
      </c>
      <c r="DU17">
        <v>16.92364666666667</v>
      </c>
      <c r="DV17">
        <v>395.8174333333334</v>
      </c>
      <c r="DW17">
        <v>17.76505</v>
      </c>
      <c r="DX17">
        <v>499.9955</v>
      </c>
      <c r="DY17">
        <v>91.20774999999999</v>
      </c>
      <c r="DZ17">
        <v>0.1000005233333333</v>
      </c>
      <c r="EA17">
        <v>25.46122333333334</v>
      </c>
      <c r="EB17">
        <v>25.0134</v>
      </c>
      <c r="EC17">
        <v>999.9000000000002</v>
      </c>
      <c r="ED17">
        <v>0</v>
      </c>
      <c r="EE17">
        <v>0</v>
      </c>
      <c r="EF17">
        <v>9998.290333333332</v>
      </c>
      <c r="EG17">
        <v>0</v>
      </c>
      <c r="EH17">
        <v>9.61149</v>
      </c>
      <c r="EI17">
        <v>-5.649616333333333</v>
      </c>
      <c r="EJ17">
        <v>401.5185666666667</v>
      </c>
      <c r="EK17">
        <v>406.8875</v>
      </c>
      <c r="EL17">
        <v>0.9252983999999999</v>
      </c>
      <c r="EM17">
        <v>400.0015</v>
      </c>
      <c r="EN17">
        <v>16.92364666666667</v>
      </c>
      <c r="EO17">
        <v>1.627962</v>
      </c>
      <c r="EP17">
        <v>1.543568</v>
      </c>
      <c r="EQ17">
        <v>14.22605333333333</v>
      </c>
      <c r="ER17">
        <v>13.40669666666667</v>
      </c>
      <c r="ES17">
        <v>800.0186000000001</v>
      </c>
      <c r="ET17">
        <v>0.9499957999999999</v>
      </c>
      <c r="EU17">
        <v>0.05000400000000001</v>
      </c>
      <c r="EV17">
        <v>0</v>
      </c>
      <c r="EW17">
        <v>2.224323333333333</v>
      </c>
      <c r="EX17">
        <v>0</v>
      </c>
      <c r="EY17">
        <v>5917.752000000001</v>
      </c>
      <c r="EZ17">
        <v>6634.293000000001</v>
      </c>
      <c r="FA17">
        <v>38.03513333333332</v>
      </c>
      <c r="FB17">
        <v>41.19759999999999</v>
      </c>
      <c r="FC17">
        <v>39.48306666666667</v>
      </c>
      <c r="FD17">
        <v>40.82059999999998</v>
      </c>
      <c r="FE17">
        <v>37.76013333333334</v>
      </c>
      <c r="FF17">
        <v>760.0133333333332</v>
      </c>
      <c r="FG17">
        <v>40.00433333333333</v>
      </c>
      <c r="FH17">
        <v>0</v>
      </c>
      <c r="FI17">
        <v>1765383432.5</v>
      </c>
      <c r="FJ17">
        <v>0</v>
      </c>
      <c r="FK17">
        <v>2.229880769230769</v>
      </c>
      <c r="FL17">
        <v>-0.7779794735460708</v>
      </c>
      <c r="FM17">
        <v>-0.1538461319414279</v>
      </c>
      <c r="FN17">
        <v>5917.735384615386</v>
      </c>
      <c r="FO17">
        <v>15</v>
      </c>
      <c r="FP17">
        <v>1765383453.6</v>
      </c>
      <c r="FQ17" t="s">
        <v>442</v>
      </c>
      <c r="FR17">
        <v>1765383449.6</v>
      </c>
      <c r="FS17">
        <v>1765383453.6</v>
      </c>
      <c r="FT17">
        <v>1</v>
      </c>
      <c r="FU17">
        <v>-0.123</v>
      </c>
      <c r="FV17">
        <v>-0.029</v>
      </c>
      <c r="FW17">
        <v>-1.605</v>
      </c>
      <c r="FX17">
        <v>0.043</v>
      </c>
      <c r="FY17">
        <v>400</v>
      </c>
      <c r="FZ17">
        <v>17</v>
      </c>
      <c r="GA17">
        <v>0.23</v>
      </c>
      <c r="GB17">
        <v>0.09</v>
      </c>
      <c r="GC17">
        <v>-5.65681512195122</v>
      </c>
      <c r="GD17">
        <v>-0.02286836236934073</v>
      </c>
      <c r="GE17">
        <v>0.03768016383903267</v>
      </c>
      <c r="GF17">
        <v>1</v>
      </c>
      <c r="GG17">
        <v>2.241170588235294</v>
      </c>
      <c r="GH17">
        <v>-0.3716974731254441</v>
      </c>
      <c r="GI17">
        <v>0.1641530805097195</v>
      </c>
      <c r="GJ17">
        <v>-1</v>
      </c>
      <c r="GK17">
        <v>0.925847024390244</v>
      </c>
      <c r="GL17">
        <v>-0.008245735191639188</v>
      </c>
      <c r="GM17">
        <v>0.001115005052767839</v>
      </c>
      <c r="GN17">
        <v>1</v>
      </c>
      <c r="GO17">
        <v>2</v>
      </c>
      <c r="GP17">
        <v>2</v>
      </c>
      <c r="GQ17" t="s">
        <v>443</v>
      </c>
      <c r="GR17">
        <v>3.13495</v>
      </c>
      <c r="GS17">
        <v>2.76028</v>
      </c>
      <c r="GT17">
        <v>0.0908538</v>
      </c>
      <c r="GU17">
        <v>0.090726</v>
      </c>
      <c r="GV17">
        <v>0.08720840000000001</v>
      </c>
      <c r="GW17">
        <v>0.0830407</v>
      </c>
      <c r="GX17">
        <v>29112.6</v>
      </c>
      <c r="GY17">
        <v>29088.7</v>
      </c>
      <c r="GZ17">
        <v>29757</v>
      </c>
      <c r="HA17">
        <v>29556.6</v>
      </c>
      <c r="HB17">
        <v>35900.4</v>
      </c>
      <c r="HC17">
        <v>35883.5</v>
      </c>
      <c r="HD17">
        <v>41884.7</v>
      </c>
      <c r="HE17">
        <v>41965.8</v>
      </c>
      <c r="HF17">
        <v>1.94912</v>
      </c>
      <c r="HG17">
        <v>1.93198</v>
      </c>
      <c r="HH17">
        <v>0.0648536</v>
      </c>
      <c r="HI17">
        <v>0</v>
      </c>
      <c r="HJ17">
        <v>23.9479</v>
      </c>
      <c r="HK17">
        <v>999.9</v>
      </c>
      <c r="HL17">
        <v>49.8</v>
      </c>
      <c r="HM17">
        <v>27.7</v>
      </c>
      <c r="HN17">
        <v>20.362</v>
      </c>
      <c r="HO17">
        <v>62.5042</v>
      </c>
      <c r="HP17">
        <v>28.6659</v>
      </c>
      <c r="HQ17">
        <v>1</v>
      </c>
      <c r="HR17">
        <v>-0.0408587</v>
      </c>
      <c r="HS17">
        <v>0.544758</v>
      </c>
      <c r="HT17">
        <v>20.3557</v>
      </c>
      <c r="HU17">
        <v>5.22672</v>
      </c>
      <c r="HV17">
        <v>12.0152</v>
      </c>
      <c r="HW17">
        <v>4.99185</v>
      </c>
      <c r="HX17">
        <v>3.29</v>
      </c>
      <c r="HY17">
        <v>9999</v>
      </c>
      <c r="HZ17">
        <v>9999</v>
      </c>
      <c r="IA17">
        <v>9999</v>
      </c>
      <c r="IB17">
        <v>999.9</v>
      </c>
      <c r="IC17">
        <v>4.97277</v>
      </c>
      <c r="ID17">
        <v>1.86646</v>
      </c>
      <c r="IE17">
        <v>1.86578</v>
      </c>
      <c r="IF17">
        <v>1.86574</v>
      </c>
      <c r="IG17">
        <v>1.86753</v>
      </c>
      <c r="IH17">
        <v>1.87012</v>
      </c>
      <c r="II17">
        <v>1.86868</v>
      </c>
      <c r="IJ17">
        <v>1.87021</v>
      </c>
      <c r="IK17">
        <v>0</v>
      </c>
      <c r="IL17">
        <v>0</v>
      </c>
      <c r="IM17">
        <v>0</v>
      </c>
      <c r="IN17">
        <v>0</v>
      </c>
      <c r="IO17" t="s">
        <v>444</v>
      </c>
      <c r="IP17" t="s">
        <v>445</v>
      </c>
      <c r="IQ17" t="s">
        <v>446</v>
      </c>
      <c r="IR17" t="s">
        <v>446</v>
      </c>
      <c r="IS17" t="s">
        <v>446</v>
      </c>
      <c r="IT17" t="s">
        <v>446</v>
      </c>
      <c r="IU17">
        <v>0</v>
      </c>
      <c r="IV17">
        <v>100</v>
      </c>
      <c r="IW17">
        <v>100</v>
      </c>
      <c r="IX17">
        <v>-1.605</v>
      </c>
      <c r="IY17">
        <v>0.043</v>
      </c>
      <c r="IZ17">
        <v>-0.2861606122641884</v>
      </c>
      <c r="JA17">
        <v>-0.003156974026651513</v>
      </c>
      <c r="JB17">
        <v>5.141856203426161E-07</v>
      </c>
      <c r="JC17">
        <v>-1.673792615602217E-10</v>
      </c>
      <c r="JD17">
        <v>-0.01494578392129019</v>
      </c>
      <c r="JE17">
        <v>-0.01121846897146542</v>
      </c>
      <c r="JF17">
        <v>0.001456073087369441</v>
      </c>
      <c r="JG17">
        <v>-2.878762944102041E-05</v>
      </c>
      <c r="JH17">
        <v>2</v>
      </c>
      <c r="JI17">
        <v>2349</v>
      </c>
      <c r="JJ17">
        <v>0</v>
      </c>
      <c r="JK17">
        <v>23</v>
      </c>
      <c r="JL17">
        <v>1033.6</v>
      </c>
      <c r="JM17">
        <v>1033.6</v>
      </c>
      <c r="JN17">
        <v>1.00342</v>
      </c>
      <c r="JO17">
        <v>2.25586</v>
      </c>
      <c r="JP17">
        <v>1.39648</v>
      </c>
      <c r="JQ17">
        <v>2.34497</v>
      </c>
      <c r="JR17">
        <v>1.49536</v>
      </c>
      <c r="JS17">
        <v>2.51221</v>
      </c>
      <c r="JT17">
        <v>33.4906</v>
      </c>
      <c r="JU17">
        <v>24.14</v>
      </c>
      <c r="JV17">
        <v>18</v>
      </c>
      <c r="JW17">
        <v>492.572</v>
      </c>
      <c r="JX17">
        <v>472.261</v>
      </c>
      <c r="JY17">
        <v>23.5903</v>
      </c>
      <c r="JZ17">
        <v>27.0007</v>
      </c>
      <c r="KA17">
        <v>29.9999</v>
      </c>
      <c r="KB17">
        <v>26.9457</v>
      </c>
      <c r="KC17">
        <v>26.8832</v>
      </c>
      <c r="KD17">
        <v>20.0971</v>
      </c>
      <c r="KE17">
        <v>24.2179</v>
      </c>
      <c r="KF17">
        <v>93.78870000000001</v>
      </c>
      <c r="KG17">
        <v>23.589</v>
      </c>
      <c r="KH17">
        <v>400</v>
      </c>
      <c r="KI17">
        <v>16.9482</v>
      </c>
      <c r="KJ17">
        <v>101.716</v>
      </c>
      <c r="KK17">
        <v>100.939</v>
      </c>
    </row>
    <row r="18" spans="1:297">
      <c r="A18">
        <v>2</v>
      </c>
      <c r="B18">
        <v>1765383524.1</v>
      </c>
      <c r="C18">
        <v>91.5</v>
      </c>
      <c r="D18" t="s">
        <v>447</v>
      </c>
      <c r="E18" t="s">
        <v>448</v>
      </c>
      <c r="F18">
        <v>5</v>
      </c>
      <c r="G18" t="s">
        <v>438</v>
      </c>
      <c r="H18" t="s">
        <v>439</v>
      </c>
      <c r="I18">
        <v>1765383516.349999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305.1846015290071</v>
      </c>
      <c r="AK18">
        <v>301.4158303030301</v>
      </c>
      <c r="AL18">
        <v>-0.001770816952246386</v>
      </c>
      <c r="AM18">
        <v>65.5478277576032</v>
      </c>
      <c r="AN18">
        <f>(AP18 - AO18 + DY18*1E3/(8.314*(EA18+273.15)) * AR18/DX18 * AQ18) * DX18/(100*DL18) * 1000/(1000 - AP18)</f>
        <v>0</v>
      </c>
      <c r="AO18">
        <v>17.0061591743529</v>
      </c>
      <c r="AP18">
        <v>17.89062363636363</v>
      </c>
      <c r="AQ18">
        <v>7.691943500213843E-06</v>
      </c>
      <c r="AR18">
        <v>104.531764693878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440</v>
      </c>
      <c r="AY18" t="s">
        <v>440</v>
      </c>
      <c r="AZ18">
        <v>0</v>
      </c>
      <c r="BA18">
        <v>0</v>
      </c>
      <c r="BB18">
        <f>1-AZ18/BA18</f>
        <v>0</v>
      </c>
      <c r="BC18">
        <v>0</v>
      </c>
      <c r="BD18" t="s">
        <v>440</v>
      </c>
      <c r="BE18" t="s">
        <v>440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440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441</v>
      </c>
      <c r="DO18">
        <v>2</v>
      </c>
      <c r="DP18" t="b">
        <v>1</v>
      </c>
      <c r="DQ18">
        <v>1765383516.349999</v>
      </c>
      <c r="DR18">
        <v>295.9619</v>
      </c>
      <c r="DS18">
        <v>300.0006</v>
      </c>
      <c r="DT18">
        <v>17.87857666666667</v>
      </c>
      <c r="DU18">
        <v>17.00729</v>
      </c>
      <c r="DV18">
        <v>297.3639</v>
      </c>
      <c r="DW18">
        <v>17.83457666666667</v>
      </c>
      <c r="DX18">
        <v>499.9978666666668</v>
      </c>
      <c r="DY18">
        <v>91.21277000000001</v>
      </c>
      <c r="DZ18">
        <v>0.09999090333333334</v>
      </c>
      <c r="EA18">
        <v>25.43997</v>
      </c>
      <c r="EB18">
        <v>24.99554</v>
      </c>
      <c r="EC18">
        <v>999.9000000000002</v>
      </c>
      <c r="ED18">
        <v>0</v>
      </c>
      <c r="EE18">
        <v>0</v>
      </c>
      <c r="EF18">
        <v>10001.73333333333</v>
      </c>
      <c r="EG18">
        <v>0</v>
      </c>
      <c r="EH18">
        <v>9.585071333333333</v>
      </c>
      <c r="EI18">
        <v>-3.943791333333333</v>
      </c>
      <c r="EJ18">
        <v>301.4499333333334</v>
      </c>
      <c r="EK18">
        <v>305.1911333333334</v>
      </c>
      <c r="EL18">
        <v>0.8831996666666666</v>
      </c>
      <c r="EM18">
        <v>300.0006</v>
      </c>
      <c r="EN18">
        <v>17.00729</v>
      </c>
      <c r="EO18">
        <v>1.631841333333333</v>
      </c>
      <c r="EP18">
        <v>1.551282</v>
      </c>
      <c r="EQ18">
        <v>14.26282</v>
      </c>
      <c r="ER18">
        <v>13.48319666666666</v>
      </c>
      <c r="ES18">
        <v>800.0109333333336</v>
      </c>
      <c r="ET18">
        <v>0.9499951</v>
      </c>
      <c r="EU18">
        <v>0.05000472333333331</v>
      </c>
      <c r="EV18">
        <v>0</v>
      </c>
      <c r="EW18">
        <v>2.20876</v>
      </c>
      <c r="EX18">
        <v>0</v>
      </c>
      <c r="EY18">
        <v>5790.956999999999</v>
      </c>
      <c r="EZ18">
        <v>6634.227333333332</v>
      </c>
      <c r="FA18">
        <v>37.04766666666666</v>
      </c>
      <c r="FB18">
        <v>39.3227</v>
      </c>
      <c r="FC18">
        <v>38.32483333333333</v>
      </c>
      <c r="FD18">
        <v>38.4706</v>
      </c>
      <c r="FE18">
        <v>36.67483333333333</v>
      </c>
      <c r="FF18">
        <v>760.0063333333335</v>
      </c>
      <c r="FG18">
        <v>40.001</v>
      </c>
      <c r="FH18">
        <v>0</v>
      </c>
      <c r="FI18">
        <v>1765383523.7</v>
      </c>
      <c r="FJ18">
        <v>0</v>
      </c>
      <c r="FK18">
        <v>2.231157692307693</v>
      </c>
      <c r="FL18">
        <v>0.064803426379252</v>
      </c>
      <c r="FM18">
        <v>3.000341879721579</v>
      </c>
      <c r="FN18">
        <v>5790.953846153846</v>
      </c>
      <c r="FO18">
        <v>15</v>
      </c>
      <c r="FP18">
        <v>1765383543.6</v>
      </c>
      <c r="FQ18" t="s">
        <v>449</v>
      </c>
      <c r="FR18">
        <v>1765383543.6</v>
      </c>
      <c r="FS18">
        <v>1765383543.6</v>
      </c>
      <c r="FT18">
        <v>2</v>
      </c>
      <c r="FU18">
        <v>-0.083</v>
      </c>
      <c r="FV18">
        <v>-0</v>
      </c>
      <c r="FW18">
        <v>-1.402</v>
      </c>
      <c r="FX18">
        <v>0.044</v>
      </c>
      <c r="FY18">
        <v>300</v>
      </c>
      <c r="FZ18">
        <v>17</v>
      </c>
      <c r="GA18">
        <v>0.44</v>
      </c>
      <c r="GB18">
        <v>0.14</v>
      </c>
      <c r="GC18">
        <v>-3.915629</v>
      </c>
      <c r="GD18">
        <v>-0.441305065666038</v>
      </c>
      <c r="GE18">
        <v>0.0490641980368578</v>
      </c>
      <c r="GF18">
        <v>1</v>
      </c>
      <c r="GG18">
        <v>2.250064705882353</v>
      </c>
      <c r="GH18">
        <v>-0.3599266595058714</v>
      </c>
      <c r="GI18">
        <v>0.2385063630700731</v>
      </c>
      <c r="GJ18">
        <v>-1</v>
      </c>
      <c r="GK18">
        <v>0.8823233250000001</v>
      </c>
      <c r="GL18">
        <v>0.01566097936210029</v>
      </c>
      <c r="GM18">
        <v>0.001633269105008417</v>
      </c>
      <c r="GN18">
        <v>1</v>
      </c>
      <c r="GO18">
        <v>2</v>
      </c>
      <c r="GP18">
        <v>2</v>
      </c>
      <c r="GQ18" t="s">
        <v>443</v>
      </c>
      <c r="GR18">
        <v>3.13491</v>
      </c>
      <c r="GS18">
        <v>2.76012</v>
      </c>
      <c r="GT18">
        <v>0.0723621</v>
      </c>
      <c r="GU18">
        <v>0.0722086</v>
      </c>
      <c r="GV18">
        <v>0.0874825</v>
      </c>
      <c r="GW18">
        <v>0.0833475</v>
      </c>
      <c r="GX18">
        <v>29704</v>
      </c>
      <c r="GY18">
        <v>29681.5</v>
      </c>
      <c r="GZ18">
        <v>29756.2</v>
      </c>
      <c r="HA18">
        <v>29557</v>
      </c>
      <c r="HB18">
        <v>35888</v>
      </c>
      <c r="HC18">
        <v>35872</v>
      </c>
      <c r="HD18">
        <v>41883.3</v>
      </c>
      <c r="HE18">
        <v>41966.9</v>
      </c>
      <c r="HF18">
        <v>1.94877</v>
      </c>
      <c r="HG18">
        <v>1.9315</v>
      </c>
      <c r="HH18">
        <v>0.0648499</v>
      </c>
      <c r="HI18">
        <v>0</v>
      </c>
      <c r="HJ18">
        <v>23.9279</v>
      </c>
      <c r="HK18">
        <v>999.9</v>
      </c>
      <c r="HL18">
        <v>49.7</v>
      </c>
      <c r="HM18">
        <v>27.7</v>
      </c>
      <c r="HN18">
        <v>20.3192</v>
      </c>
      <c r="HO18">
        <v>62.3943</v>
      </c>
      <c r="HP18">
        <v>28.6819</v>
      </c>
      <c r="HQ18">
        <v>1</v>
      </c>
      <c r="HR18">
        <v>-0.04125</v>
      </c>
      <c r="HS18">
        <v>0.466326</v>
      </c>
      <c r="HT18">
        <v>20.3562</v>
      </c>
      <c r="HU18">
        <v>5.22568</v>
      </c>
      <c r="HV18">
        <v>12.0146</v>
      </c>
      <c r="HW18">
        <v>4.9914</v>
      </c>
      <c r="HX18">
        <v>3.29</v>
      </c>
      <c r="HY18">
        <v>9999</v>
      </c>
      <c r="HZ18">
        <v>9999</v>
      </c>
      <c r="IA18">
        <v>9999</v>
      </c>
      <c r="IB18">
        <v>999.9</v>
      </c>
      <c r="IC18">
        <v>4.97277</v>
      </c>
      <c r="ID18">
        <v>1.86646</v>
      </c>
      <c r="IE18">
        <v>1.8658</v>
      </c>
      <c r="IF18">
        <v>1.86571</v>
      </c>
      <c r="IG18">
        <v>1.86754</v>
      </c>
      <c r="IH18">
        <v>1.87012</v>
      </c>
      <c r="II18">
        <v>1.86871</v>
      </c>
      <c r="IJ18">
        <v>1.87022</v>
      </c>
      <c r="IK18">
        <v>0</v>
      </c>
      <c r="IL18">
        <v>0</v>
      </c>
      <c r="IM18">
        <v>0</v>
      </c>
      <c r="IN18">
        <v>0</v>
      </c>
      <c r="IO18" t="s">
        <v>444</v>
      </c>
      <c r="IP18" t="s">
        <v>445</v>
      </c>
      <c r="IQ18" t="s">
        <v>446</v>
      </c>
      <c r="IR18" t="s">
        <v>446</v>
      </c>
      <c r="IS18" t="s">
        <v>446</v>
      </c>
      <c r="IT18" t="s">
        <v>446</v>
      </c>
      <c r="IU18">
        <v>0</v>
      </c>
      <c r="IV18">
        <v>100</v>
      </c>
      <c r="IW18">
        <v>100</v>
      </c>
      <c r="IX18">
        <v>-1.402</v>
      </c>
      <c r="IY18">
        <v>0.044</v>
      </c>
      <c r="IZ18">
        <v>-0.4094063880802847</v>
      </c>
      <c r="JA18">
        <v>-0.003156974026651513</v>
      </c>
      <c r="JB18">
        <v>5.141856203426161E-07</v>
      </c>
      <c r="JC18">
        <v>-1.673792615602217E-10</v>
      </c>
      <c r="JD18">
        <v>-0.0438375895977022</v>
      </c>
      <c r="JE18">
        <v>-0.01121846897146542</v>
      </c>
      <c r="JF18">
        <v>0.001456073087369441</v>
      </c>
      <c r="JG18">
        <v>-2.878762944102041E-05</v>
      </c>
      <c r="JH18">
        <v>2</v>
      </c>
      <c r="JI18">
        <v>2349</v>
      </c>
      <c r="JJ18">
        <v>0</v>
      </c>
      <c r="JK18">
        <v>23</v>
      </c>
      <c r="JL18">
        <v>1.2</v>
      </c>
      <c r="JM18">
        <v>1.2</v>
      </c>
      <c r="JN18">
        <v>0.802002</v>
      </c>
      <c r="JO18">
        <v>2.27051</v>
      </c>
      <c r="JP18">
        <v>1.39648</v>
      </c>
      <c r="JQ18">
        <v>2.34253</v>
      </c>
      <c r="JR18">
        <v>1.49536</v>
      </c>
      <c r="JS18">
        <v>2.49634</v>
      </c>
      <c r="JT18">
        <v>33.4681</v>
      </c>
      <c r="JU18">
        <v>24.14</v>
      </c>
      <c r="JV18">
        <v>18</v>
      </c>
      <c r="JW18">
        <v>492.189</v>
      </c>
      <c r="JX18">
        <v>471.787</v>
      </c>
      <c r="JY18">
        <v>23.6009</v>
      </c>
      <c r="JZ18">
        <v>26.9932</v>
      </c>
      <c r="KA18">
        <v>30.0001</v>
      </c>
      <c r="KB18">
        <v>26.9264</v>
      </c>
      <c r="KC18">
        <v>26.863</v>
      </c>
      <c r="KD18">
        <v>16.0616</v>
      </c>
      <c r="KE18">
        <v>23.1238</v>
      </c>
      <c r="KF18">
        <v>93.79640000000001</v>
      </c>
      <c r="KG18">
        <v>23.6025</v>
      </c>
      <c r="KH18">
        <v>300</v>
      </c>
      <c r="KI18">
        <v>17.05</v>
      </c>
      <c r="KJ18">
        <v>101.713</v>
      </c>
      <c r="KK18">
        <v>100.941</v>
      </c>
    </row>
    <row r="19" spans="1:297">
      <c r="A19">
        <v>3</v>
      </c>
      <c r="B19">
        <v>1765383615.6</v>
      </c>
      <c r="C19">
        <v>183</v>
      </c>
      <c r="D19" t="s">
        <v>450</v>
      </c>
      <c r="E19" t="s">
        <v>451</v>
      </c>
      <c r="F19">
        <v>5</v>
      </c>
      <c r="G19" t="s">
        <v>438</v>
      </c>
      <c r="H19" t="s">
        <v>439</v>
      </c>
      <c r="I19">
        <v>1765383607.599999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203.4032321784613</v>
      </c>
      <c r="AK19">
        <v>201.3564121212121</v>
      </c>
      <c r="AL19">
        <v>-0.000201453872022106</v>
      </c>
      <c r="AM19">
        <v>65.54469252543501</v>
      </c>
      <c r="AN19">
        <f>(AP19 - AO19 + DY19*1E3/(8.314*(EA19+273.15)) * AR19/DX19 * AQ19) * DX19/(100*DL19) * 1000/(1000 - AP19)</f>
        <v>0</v>
      </c>
      <c r="AO19">
        <v>16.94039264375671</v>
      </c>
      <c r="AP19">
        <v>17.84097151515151</v>
      </c>
      <c r="AQ19">
        <v>-4.262388513996276E-05</v>
      </c>
      <c r="AR19">
        <v>104.518281780668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440</v>
      </c>
      <c r="AY19" t="s">
        <v>440</v>
      </c>
      <c r="AZ19">
        <v>0</v>
      </c>
      <c r="BA19">
        <v>0</v>
      </c>
      <c r="BB19">
        <f>1-AZ19/BA19</f>
        <v>0</v>
      </c>
      <c r="BC19">
        <v>0</v>
      </c>
      <c r="BD19" t="s">
        <v>440</v>
      </c>
      <c r="BE19" t="s">
        <v>440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440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441</v>
      </c>
      <c r="DO19">
        <v>2</v>
      </c>
      <c r="DP19" t="b">
        <v>1</v>
      </c>
      <c r="DQ19">
        <v>1765383607.599999</v>
      </c>
      <c r="DR19">
        <v>197.6663548387097</v>
      </c>
      <c r="DS19">
        <v>200.0043548387097</v>
      </c>
      <c r="DT19">
        <v>17.83547419354839</v>
      </c>
      <c r="DU19">
        <v>16.94286129032258</v>
      </c>
      <c r="DV19">
        <v>198.9093548387097</v>
      </c>
      <c r="DW19">
        <v>17.79147419354839</v>
      </c>
      <c r="DX19">
        <v>500.0019032258064</v>
      </c>
      <c r="DY19">
        <v>91.21354516129031</v>
      </c>
      <c r="DZ19">
        <v>0.09999919032258064</v>
      </c>
      <c r="EA19">
        <v>25.40760322580646</v>
      </c>
      <c r="EB19">
        <v>24.99407419354839</v>
      </c>
      <c r="EC19">
        <v>999.9000000000003</v>
      </c>
      <c r="ED19">
        <v>0</v>
      </c>
      <c r="EE19">
        <v>0</v>
      </c>
      <c r="EF19">
        <v>9999.109677419356</v>
      </c>
      <c r="EG19">
        <v>0</v>
      </c>
      <c r="EH19">
        <v>9.657317096774193</v>
      </c>
      <c r="EI19">
        <v>-2.196041612903226</v>
      </c>
      <c r="EJ19">
        <v>201.4025806451613</v>
      </c>
      <c r="EK19">
        <v>203.4512903225806</v>
      </c>
      <c r="EL19">
        <v>0.9038802258064516</v>
      </c>
      <c r="EM19">
        <v>200.0043548387097</v>
      </c>
      <c r="EN19">
        <v>16.94286129032258</v>
      </c>
      <c r="EO19">
        <v>1.627863870967742</v>
      </c>
      <c r="EP19">
        <v>1.545418064516129</v>
      </c>
      <c r="EQ19">
        <v>14.22513225806451</v>
      </c>
      <c r="ER19">
        <v>13.42507419354838</v>
      </c>
      <c r="ES19">
        <v>800.0041935483871</v>
      </c>
      <c r="ET19">
        <v>0.9499980322580646</v>
      </c>
      <c r="EU19">
        <v>0.0500021806451613</v>
      </c>
      <c r="EV19">
        <v>0</v>
      </c>
      <c r="EW19">
        <v>2.247422580645162</v>
      </c>
      <c r="EX19">
        <v>0</v>
      </c>
      <c r="EY19">
        <v>5689.51387096774</v>
      </c>
      <c r="EZ19">
        <v>6634.176774193548</v>
      </c>
      <c r="FA19">
        <v>36.21748387096773</v>
      </c>
      <c r="FB19">
        <v>38.50580645161289</v>
      </c>
      <c r="FC19">
        <v>37.46748387096773</v>
      </c>
      <c r="FD19">
        <v>37.52593548387095</v>
      </c>
      <c r="FE19">
        <v>35.913</v>
      </c>
      <c r="FF19">
        <v>760.0025806451611</v>
      </c>
      <c r="FG19">
        <v>40</v>
      </c>
      <c r="FH19">
        <v>0</v>
      </c>
      <c r="FI19">
        <v>1765383615.5</v>
      </c>
      <c r="FJ19">
        <v>0</v>
      </c>
      <c r="FK19">
        <v>2.248816</v>
      </c>
      <c r="FL19">
        <v>0.1005769180047811</v>
      </c>
      <c r="FM19">
        <v>9.466153876738996</v>
      </c>
      <c r="FN19">
        <v>5689.573600000001</v>
      </c>
      <c r="FO19">
        <v>15</v>
      </c>
      <c r="FP19">
        <v>1765383635.6</v>
      </c>
      <c r="FQ19" t="s">
        <v>452</v>
      </c>
      <c r="FR19">
        <v>1765383632.1</v>
      </c>
      <c r="FS19">
        <v>1765383635.6</v>
      </c>
      <c r="FT19">
        <v>3</v>
      </c>
      <c r="FU19">
        <v>-0.135</v>
      </c>
      <c r="FV19">
        <v>0.001</v>
      </c>
      <c r="FW19">
        <v>-1.243</v>
      </c>
      <c r="FX19">
        <v>0.044</v>
      </c>
      <c r="FY19">
        <v>200</v>
      </c>
      <c r="FZ19">
        <v>17</v>
      </c>
      <c r="GA19">
        <v>0.23</v>
      </c>
      <c r="GB19">
        <v>0.11</v>
      </c>
      <c r="GC19">
        <v>-2.162205121951219</v>
      </c>
      <c r="GD19">
        <v>-0.4889663414634133</v>
      </c>
      <c r="GE19">
        <v>0.06087049724407731</v>
      </c>
      <c r="GF19">
        <v>1</v>
      </c>
      <c r="GG19">
        <v>2.258414705882353</v>
      </c>
      <c r="GH19">
        <v>0.1409977103397453</v>
      </c>
      <c r="GI19">
        <v>0.193808313626624</v>
      </c>
      <c r="GJ19">
        <v>-1</v>
      </c>
      <c r="GK19">
        <v>0.9045499512195122</v>
      </c>
      <c r="GL19">
        <v>-0.01122382578397245</v>
      </c>
      <c r="GM19">
        <v>0.00142552371123002</v>
      </c>
      <c r="GN19">
        <v>1</v>
      </c>
      <c r="GO19">
        <v>2</v>
      </c>
      <c r="GP19">
        <v>2</v>
      </c>
      <c r="GQ19" t="s">
        <v>443</v>
      </c>
      <c r="GR19">
        <v>3.13502</v>
      </c>
      <c r="GS19">
        <v>2.76014</v>
      </c>
      <c r="GT19">
        <v>0.0512466</v>
      </c>
      <c r="GU19">
        <v>0.0510331</v>
      </c>
      <c r="GV19">
        <v>0.08731</v>
      </c>
      <c r="GW19">
        <v>0.0831191</v>
      </c>
      <c r="GX19">
        <v>30380.6</v>
      </c>
      <c r="GY19">
        <v>30358.8</v>
      </c>
      <c r="GZ19">
        <v>29756.7</v>
      </c>
      <c r="HA19">
        <v>29556.9</v>
      </c>
      <c r="HB19">
        <v>35895</v>
      </c>
      <c r="HC19">
        <v>35880.7</v>
      </c>
      <c r="HD19">
        <v>41883.9</v>
      </c>
      <c r="HE19">
        <v>41967</v>
      </c>
      <c r="HF19">
        <v>1.94867</v>
      </c>
      <c r="HG19">
        <v>1.9317</v>
      </c>
      <c r="HH19">
        <v>0.06524099999999999</v>
      </c>
      <c r="HI19">
        <v>0</v>
      </c>
      <c r="HJ19">
        <v>23.9157</v>
      </c>
      <c r="HK19">
        <v>999.9</v>
      </c>
      <c r="HL19">
        <v>49.9</v>
      </c>
      <c r="HM19">
        <v>27.7</v>
      </c>
      <c r="HN19">
        <v>20.3995</v>
      </c>
      <c r="HO19">
        <v>62.4443</v>
      </c>
      <c r="HP19">
        <v>28.6498</v>
      </c>
      <c r="HQ19">
        <v>1</v>
      </c>
      <c r="HR19">
        <v>-0.0425457</v>
      </c>
      <c r="HS19">
        <v>0.548026</v>
      </c>
      <c r="HT19">
        <v>20.3557</v>
      </c>
      <c r="HU19">
        <v>5.22388</v>
      </c>
      <c r="HV19">
        <v>12.0153</v>
      </c>
      <c r="HW19">
        <v>4.9915</v>
      </c>
      <c r="HX19">
        <v>3.29</v>
      </c>
      <c r="HY19">
        <v>9999</v>
      </c>
      <c r="HZ19">
        <v>9999</v>
      </c>
      <c r="IA19">
        <v>9999</v>
      </c>
      <c r="IB19">
        <v>999.9</v>
      </c>
      <c r="IC19">
        <v>4.97278</v>
      </c>
      <c r="ID19">
        <v>1.86646</v>
      </c>
      <c r="IE19">
        <v>1.86579</v>
      </c>
      <c r="IF19">
        <v>1.86577</v>
      </c>
      <c r="IG19">
        <v>1.86752</v>
      </c>
      <c r="IH19">
        <v>1.87012</v>
      </c>
      <c r="II19">
        <v>1.86873</v>
      </c>
      <c r="IJ19">
        <v>1.87024</v>
      </c>
      <c r="IK19">
        <v>0</v>
      </c>
      <c r="IL19">
        <v>0</v>
      </c>
      <c r="IM19">
        <v>0</v>
      </c>
      <c r="IN19">
        <v>0</v>
      </c>
      <c r="IO19" t="s">
        <v>444</v>
      </c>
      <c r="IP19" t="s">
        <v>445</v>
      </c>
      <c r="IQ19" t="s">
        <v>446</v>
      </c>
      <c r="IR19" t="s">
        <v>446</v>
      </c>
      <c r="IS19" t="s">
        <v>446</v>
      </c>
      <c r="IT19" t="s">
        <v>446</v>
      </c>
      <c r="IU19">
        <v>0</v>
      </c>
      <c r="IV19">
        <v>100</v>
      </c>
      <c r="IW19">
        <v>100</v>
      </c>
      <c r="IX19">
        <v>-1.243</v>
      </c>
      <c r="IY19">
        <v>0.044</v>
      </c>
      <c r="IZ19">
        <v>-0.4922725660502134</v>
      </c>
      <c r="JA19">
        <v>-0.003156974026651513</v>
      </c>
      <c r="JB19">
        <v>5.141856203426161E-07</v>
      </c>
      <c r="JC19">
        <v>-1.673792615602217E-10</v>
      </c>
      <c r="JD19">
        <v>-0.04392288197832418</v>
      </c>
      <c r="JE19">
        <v>-0.01121846897146542</v>
      </c>
      <c r="JF19">
        <v>0.001456073087369441</v>
      </c>
      <c r="JG19">
        <v>-2.878762944102041E-05</v>
      </c>
      <c r="JH19">
        <v>2</v>
      </c>
      <c r="JI19">
        <v>2349</v>
      </c>
      <c r="JJ19">
        <v>0</v>
      </c>
      <c r="JK19">
        <v>23</v>
      </c>
      <c r="JL19">
        <v>1.2</v>
      </c>
      <c r="JM19">
        <v>1.2</v>
      </c>
      <c r="JN19">
        <v>0.59082</v>
      </c>
      <c r="JO19">
        <v>2.28271</v>
      </c>
      <c r="JP19">
        <v>1.39648</v>
      </c>
      <c r="JQ19">
        <v>2.34497</v>
      </c>
      <c r="JR19">
        <v>1.49536</v>
      </c>
      <c r="JS19">
        <v>2.57935</v>
      </c>
      <c r="JT19">
        <v>33.4456</v>
      </c>
      <c r="JU19">
        <v>24.1488</v>
      </c>
      <c r="JV19">
        <v>18</v>
      </c>
      <c r="JW19">
        <v>491.974</v>
      </c>
      <c r="JX19">
        <v>471.746</v>
      </c>
      <c r="JY19">
        <v>23.6829</v>
      </c>
      <c r="JZ19">
        <v>26.9818</v>
      </c>
      <c r="KA19">
        <v>30</v>
      </c>
      <c r="KB19">
        <v>26.9083</v>
      </c>
      <c r="KC19">
        <v>26.8427</v>
      </c>
      <c r="KD19">
        <v>11.8209</v>
      </c>
      <c r="KE19">
        <v>24.1979</v>
      </c>
      <c r="KF19">
        <v>93.9019</v>
      </c>
      <c r="KG19">
        <v>23.64</v>
      </c>
      <c r="KH19">
        <v>200</v>
      </c>
      <c r="KI19">
        <v>16.9717</v>
      </c>
      <c r="KJ19">
        <v>101.714</v>
      </c>
      <c r="KK19">
        <v>100.941</v>
      </c>
    </row>
    <row r="20" spans="1:297">
      <c r="A20">
        <v>4</v>
      </c>
      <c r="B20">
        <v>1765383714.6</v>
      </c>
      <c r="C20">
        <v>282</v>
      </c>
      <c r="D20" t="s">
        <v>453</v>
      </c>
      <c r="E20" t="s">
        <v>454</v>
      </c>
      <c r="F20">
        <v>5</v>
      </c>
      <c r="G20" t="s">
        <v>438</v>
      </c>
      <c r="H20" t="s">
        <v>439</v>
      </c>
      <c r="I20">
        <v>1765383706.599999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101.6920965965029</v>
      </c>
      <c r="AK20">
        <v>101.3133575757576</v>
      </c>
      <c r="AL20">
        <v>0.0007044670369899204</v>
      </c>
      <c r="AM20">
        <v>65.54740590142418</v>
      </c>
      <c r="AN20">
        <f>(AP20 - AO20 + DY20*1E3/(8.314*(EA20+273.15)) * AR20/DX20 * AQ20) * DX20/(100*DL20) * 1000/(1000 - AP20)</f>
        <v>0</v>
      </c>
      <c r="AO20">
        <v>16.96820242502404</v>
      </c>
      <c r="AP20">
        <v>17.88056303030302</v>
      </c>
      <c r="AQ20">
        <v>-3.523221799956173E-05</v>
      </c>
      <c r="AR20">
        <v>104.531644954224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440</v>
      </c>
      <c r="AY20" t="s">
        <v>440</v>
      </c>
      <c r="AZ20">
        <v>0</v>
      </c>
      <c r="BA20">
        <v>0</v>
      </c>
      <c r="BB20">
        <f>1-AZ20/BA20</f>
        <v>0</v>
      </c>
      <c r="BC20">
        <v>0</v>
      </c>
      <c r="BD20" t="s">
        <v>440</v>
      </c>
      <c r="BE20" t="s">
        <v>440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440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441</v>
      </c>
      <c r="DO20">
        <v>2</v>
      </c>
      <c r="DP20" t="b">
        <v>1</v>
      </c>
      <c r="DQ20">
        <v>1765383706.599999</v>
      </c>
      <c r="DR20">
        <v>99.32325806451615</v>
      </c>
      <c r="DS20">
        <v>99.99868709677418</v>
      </c>
      <c r="DT20">
        <v>17.87972903225807</v>
      </c>
      <c r="DU20">
        <v>16.97935806451613</v>
      </c>
      <c r="DV20">
        <v>100.4352580645161</v>
      </c>
      <c r="DW20">
        <v>17.83672903225807</v>
      </c>
      <c r="DX20">
        <v>499.9977096774194</v>
      </c>
      <c r="DY20">
        <v>91.22202903225805</v>
      </c>
      <c r="DZ20">
        <v>0.09994987096774195</v>
      </c>
      <c r="EA20">
        <v>25.36753548387096</v>
      </c>
      <c r="EB20">
        <v>24.98543548387097</v>
      </c>
      <c r="EC20">
        <v>999.9000000000003</v>
      </c>
      <c r="ED20">
        <v>0</v>
      </c>
      <c r="EE20">
        <v>0</v>
      </c>
      <c r="EF20">
        <v>10007.09838709678</v>
      </c>
      <c r="EG20">
        <v>0</v>
      </c>
      <c r="EH20">
        <v>9.720909032258069</v>
      </c>
      <c r="EI20">
        <v>-0.5030453548387096</v>
      </c>
      <c r="EJ20">
        <v>101.3084516129032</v>
      </c>
      <c r="EK20">
        <v>101.7258709677419</v>
      </c>
      <c r="EL20">
        <v>0.9141896451612904</v>
      </c>
      <c r="EM20">
        <v>99.99868709677418</v>
      </c>
      <c r="EN20">
        <v>16.97935806451613</v>
      </c>
      <c r="EO20">
        <v>1.632284516129032</v>
      </c>
      <c r="EP20">
        <v>1.54889064516129</v>
      </c>
      <c r="EQ20">
        <v>14.26701612903226</v>
      </c>
      <c r="ER20">
        <v>13.45951612903226</v>
      </c>
      <c r="ES20">
        <v>799.9674838709678</v>
      </c>
      <c r="ET20">
        <v>0.9499980645161289</v>
      </c>
      <c r="EU20">
        <v>0.05000218064516131</v>
      </c>
      <c r="EV20">
        <v>0</v>
      </c>
      <c r="EW20">
        <v>2.298116129032258</v>
      </c>
      <c r="EX20">
        <v>0</v>
      </c>
      <c r="EY20">
        <v>5607.778387096776</v>
      </c>
      <c r="EZ20">
        <v>6633.874838709678</v>
      </c>
      <c r="FA20">
        <v>35.70745161290322</v>
      </c>
      <c r="FB20">
        <v>38.32629032258063</v>
      </c>
      <c r="FC20">
        <v>37.00777419354839</v>
      </c>
      <c r="FD20">
        <v>37.36267741935483</v>
      </c>
      <c r="FE20">
        <v>35.64896774193547</v>
      </c>
      <c r="FF20">
        <v>759.9674193548389</v>
      </c>
      <c r="FG20">
        <v>40.00129032258064</v>
      </c>
      <c r="FH20">
        <v>0</v>
      </c>
      <c r="FI20">
        <v>1765383714.5</v>
      </c>
      <c r="FJ20">
        <v>0</v>
      </c>
      <c r="FK20">
        <v>2.260707692307693</v>
      </c>
      <c r="FL20">
        <v>-0.3098461519881253</v>
      </c>
      <c r="FM20">
        <v>-3.935726467243548</v>
      </c>
      <c r="FN20">
        <v>5607.726153846155</v>
      </c>
      <c r="FO20">
        <v>15</v>
      </c>
      <c r="FP20">
        <v>1765383733.6</v>
      </c>
      <c r="FQ20" t="s">
        <v>455</v>
      </c>
      <c r="FR20">
        <v>1765383730.6</v>
      </c>
      <c r="FS20">
        <v>1765383733.6</v>
      </c>
      <c r="FT20">
        <v>4</v>
      </c>
      <c r="FU20">
        <v>-0.17</v>
      </c>
      <c r="FV20">
        <v>-0.001</v>
      </c>
      <c r="FW20">
        <v>-1.112</v>
      </c>
      <c r="FX20">
        <v>0.043</v>
      </c>
      <c r="FY20">
        <v>100</v>
      </c>
      <c r="FZ20">
        <v>17</v>
      </c>
      <c r="GA20">
        <v>0.2</v>
      </c>
      <c r="GB20">
        <v>0.07000000000000001</v>
      </c>
      <c r="GC20">
        <v>-0.4866154390243902</v>
      </c>
      <c r="GD20">
        <v>-0.2269019581881543</v>
      </c>
      <c r="GE20">
        <v>0.0419263686682939</v>
      </c>
      <c r="GF20">
        <v>1</v>
      </c>
      <c r="GG20">
        <v>2.288232352941176</v>
      </c>
      <c r="GH20">
        <v>-0.037052712271069</v>
      </c>
      <c r="GI20">
        <v>0.1984172456341734</v>
      </c>
      <c r="GJ20">
        <v>-1</v>
      </c>
      <c r="GK20">
        <v>0.9078691219512197</v>
      </c>
      <c r="GL20">
        <v>0.09572167944250964</v>
      </c>
      <c r="GM20">
        <v>0.01188807318321679</v>
      </c>
      <c r="GN20">
        <v>1</v>
      </c>
      <c r="GO20">
        <v>2</v>
      </c>
      <c r="GP20">
        <v>2</v>
      </c>
      <c r="GQ20" t="s">
        <v>443</v>
      </c>
      <c r="GR20">
        <v>3.13493</v>
      </c>
      <c r="GS20">
        <v>2.76043</v>
      </c>
      <c r="GT20">
        <v>0.0270209</v>
      </c>
      <c r="GU20">
        <v>0.0266552</v>
      </c>
      <c r="GV20">
        <v>0.0874571</v>
      </c>
      <c r="GW20">
        <v>0.0832281</v>
      </c>
      <c r="GX20">
        <v>31158</v>
      </c>
      <c r="GY20">
        <v>31140.1</v>
      </c>
      <c r="GZ20">
        <v>29758</v>
      </c>
      <c r="HA20">
        <v>29558.1</v>
      </c>
      <c r="HB20">
        <v>35890.7</v>
      </c>
      <c r="HC20">
        <v>35877.7</v>
      </c>
      <c r="HD20">
        <v>41886.3</v>
      </c>
      <c r="HE20">
        <v>41969</v>
      </c>
      <c r="HF20">
        <v>1.94918</v>
      </c>
      <c r="HG20">
        <v>1.93128</v>
      </c>
      <c r="HH20">
        <v>0.0652969</v>
      </c>
      <c r="HI20">
        <v>0</v>
      </c>
      <c r="HJ20">
        <v>23.9138</v>
      </c>
      <c r="HK20">
        <v>999.9</v>
      </c>
      <c r="HL20">
        <v>49.4</v>
      </c>
      <c r="HM20">
        <v>27.7</v>
      </c>
      <c r="HN20">
        <v>20.1937</v>
      </c>
      <c r="HO20">
        <v>62.1443</v>
      </c>
      <c r="HP20">
        <v>28.7981</v>
      </c>
      <c r="HQ20">
        <v>1</v>
      </c>
      <c r="HR20">
        <v>-0.044624</v>
      </c>
      <c r="HS20">
        <v>0.325599</v>
      </c>
      <c r="HT20">
        <v>20.3582</v>
      </c>
      <c r="HU20">
        <v>5.22837</v>
      </c>
      <c r="HV20">
        <v>12.0156</v>
      </c>
      <c r="HW20">
        <v>4.99185</v>
      </c>
      <c r="HX20">
        <v>3.29</v>
      </c>
      <c r="HY20">
        <v>9999</v>
      </c>
      <c r="HZ20">
        <v>9999</v>
      </c>
      <c r="IA20">
        <v>9999</v>
      </c>
      <c r="IB20">
        <v>999.9</v>
      </c>
      <c r="IC20">
        <v>4.97275</v>
      </c>
      <c r="ID20">
        <v>1.86646</v>
      </c>
      <c r="IE20">
        <v>1.86582</v>
      </c>
      <c r="IF20">
        <v>1.8657</v>
      </c>
      <c r="IG20">
        <v>1.86752</v>
      </c>
      <c r="IH20">
        <v>1.87012</v>
      </c>
      <c r="II20">
        <v>1.86871</v>
      </c>
      <c r="IJ20">
        <v>1.87017</v>
      </c>
      <c r="IK20">
        <v>0</v>
      </c>
      <c r="IL20">
        <v>0</v>
      </c>
      <c r="IM20">
        <v>0</v>
      </c>
      <c r="IN20">
        <v>0</v>
      </c>
      <c r="IO20" t="s">
        <v>444</v>
      </c>
      <c r="IP20" t="s">
        <v>445</v>
      </c>
      <c r="IQ20" t="s">
        <v>446</v>
      </c>
      <c r="IR20" t="s">
        <v>446</v>
      </c>
      <c r="IS20" t="s">
        <v>446</v>
      </c>
      <c r="IT20" t="s">
        <v>446</v>
      </c>
      <c r="IU20">
        <v>0</v>
      </c>
      <c r="IV20">
        <v>100</v>
      </c>
      <c r="IW20">
        <v>100</v>
      </c>
      <c r="IX20">
        <v>-1.112</v>
      </c>
      <c r="IY20">
        <v>0.043</v>
      </c>
      <c r="IZ20">
        <v>-0.6275812935724348</v>
      </c>
      <c r="JA20">
        <v>-0.003156974026651513</v>
      </c>
      <c r="JB20">
        <v>5.141856203426161E-07</v>
      </c>
      <c r="JC20">
        <v>-1.673792615602217E-10</v>
      </c>
      <c r="JD20">
        <v>-0.04298267908885645</v>
      </c>
      <c r="JE20">
        <v>-0.01121846897146542</v>
      </c>
      <c r="JF20">
        <v>0.001456073087369441</v>
      </c>
      <c r="JG20">
        <v>-2.878762944102041E-05</v>
      </c>
      <c r="JH20">
        <v>2</v>
      </c>
      <c r="JI20">
        <v>2349</v>
      </c>
      <c r="JJ20">
        <v>0</v>
      </c>
      <c r="JK20">
        <v>23</v>
      </c>
      <c r="JL20">
        <v>1.4</v>
      </c>
      <c r="JM20">
        <v>1.3</v>
      </c>
      <c r="JN20">
        <v>0.371094</v>
      </c>
      <c r="JO20">
        <v>2.31689</v>
      </c>
      <c r="JP20">
        <v>1.39771</v>
      </c>
      <c r="JQ20">
        <v>2.34253</v>
      </c>
      <c r="JR20">
        <v>1.49536</v>
      </c>
      <c r="JS20">
        <v>2.58789</v>
      </c>
      <c r="JT20">
        <v>33.4456</v>
      </c>
      <c r="JU20">
        <v>24.14</v>
      </c>
      <c r="JV20">
        <v>18</v>
      </c>
      <c r="JW20">
        <v>492.099</v>
      </c>
      <c r="JX20">
        <v>471.268</v>
      </c>
      <c r="JY20">
        <v>23.7416</v>
      </c>
      <c r="JZ20">
        <v>26.9614</v>
      </c>
      <c r="KA20">
        <v>29.9999</v>
      </c>
      <c r="KB20">
        <v>26.8856</v>
      </c>
      <c r="KC20">
        <v>26.818</v>
      </c>
      <c r="KD20">
        <v>7.42256</v>
      </c>
      <c r="KE20">
        <v>22.4806</v>
      </c>
      <c r="KF20">
        <v>93.80240000000001</v>
      </c>
      <c r="KG20">
        <v>23.7484</v>
      </c>
      <c r="KH20">
        <v>100</v>
      </c>
      <c r="KI20">
        <v>16.9159</v>
      </c>
      <c r="KJ20">
        <v>101.72</v>
      </c>
      <c r="KK20">
        <v>100.946</v>
      </c>
    </row>
    <row r="21" spans="1:297">
      <c r="A21">
        <v>5</v>
      </c>
      <c r="B21">
        <v>1765383800</v>
      </c>
      <c r="C21">
        <v>367.4000000953674</v>
      </c>
      <c r="D21" t="s">
        <v>456</v>
      </c>
      <c r="E21" t="s">
        <v>457</v>
      </c>
      <c r="F21">
        <v>5</v>
      </c>
      <c r="G21" t="s">
        <v>438</v>
      </c>
      <c r="H21" t="s">
        <v>439</v>
      </c>
      <c r="I21">
        <v>1765383792.25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50.82854487938126</v>
      </c>
      <c r="AK21">
        <v>51.1424606060606</v>
      </c>
      <c r="AL21">
        <v>-0.001598403656844727</v>
      </c>
      <c r="AM21">
        <v>65.865116523184</v>
      </c>
      <c r="AN21">
        <f>(AP21 - AO21 + DY21*1E3/(8.314*(EA21+273.15)) * AR21/DX21 * AQ21) * DX21/(100*DL21) * 1000/(1000 - AP21)</f>
        <v>0</v>
      </c>
      <c r="AO21">
        <v>16.82003064029583</v>
      </c>
      <c r="AP21">
        <v>17.74369636363636</v>
      </c>
      <c r="AQ21">
        <v>-3.951724310011182E-05</v>
      </c>
      <c r="AR21">
        <v>106.3860105438107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440</v>
      </c>
      <c r="AY21" t="s">
        <v>440</v>
      </c>
      <c r="AZ21">
        <v>0</v>
      </c>
      <c r="BA21">
        <v>0</v>
      </c>
      <c r="BB21">
        <f>1-AZ21/BA21</f>
        <v>0</v>
      </c>
      <c r="BC21">
        <v>0</v>
      </c>
      <c r="BD21" t="s">
        <v>440</v>
      </c>
      <c r="BE21" t="s">
        <v>440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440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441</v>
      </c>
      <c r="DO21">
        <v>2</v>
      </c>
      <c r="DP21" t="b">
        <v>1</v>
      </c>
      <c r="DQ21">
        <v>1765383792.25</v>
      </c>
      <c r="DR21">
        <v>50.22294666666668</v>
      </c>
      <c r="DS21">
        <v>49.98663000000001</v>
      </c>
      <c r="DT21">
        <v>17.73999999999999</v>
      </c>
      <c r="DU21">
        <v>16.82488</v>
      </c>
      <c r="DV21">
        <v>51.22994666666668</v>
      </c>
      <c r="DW21">
        <v>17.697</v>
      </c>
      <c r="DX21">
        <v>500.0031</v>
      </c>
      <c r="DY21">
        <v>91.22146333333332</v>
      </c>
      <c r="DZ21">
        <v>0.1000190333333333</v>
      </c>
      <c r="EA21">
        <v>25.37789333333334</v>
      </c>
      <c r="EB21">
        <v>24.99095333333334</v>
      </c>
      <c r="EC21">
        <v>999.9000000000002</v>
      </c>
      <c r="ED21">
        <v>0</v>
      </c>
      <c r="EE21">
        <v>0</v>
      </c>
      <c r="EF21">
        <v>9997.666666666666</v>
      </c>
      <c r="EG21">
        <v>0</v>
      </c>
      <c r="EH21">
        <v>9.70460466666667</v>
      </c>
      <c r="EI21">
        <v>0.2854108999999999</v>
      </c>
      <c r="EJ21">
        <v>51.18052000000001</v>
      </c>
      <c r="EK21">
        <v>50.84205</v>
      </c>
      <c r="EL21">
        <v>0.9255814999999999</v>
      </c>
      <c r="EM21">
        <v>49.98663000000001</v>
      </c>
      <c r="EN21">
        <v>16.82488</v>
      </c>
      <c r="EO21">
        <v>1.619224333333333</v>
      </c>
      <c r="EP21">
        <v>1.53479</v>
      </c>
      <c r="EQ21">
        <v>14.14297333333334</v>
      </c>
      <c r="ER21">
        <v>13.31923</v>
      </c>
      <c r="ES21">
        <v>800.0066999999998</v>
      </c>
      <c r="ET21">
        <v>0.9500004999999997</v>
      </c>
      <c r="EU21">
        <v>0.04999975333333333</v>
      </c>
      <c r="EV21">
        <v>0</v>
      </c>
      <c r="EW21">
        <v>2.23152</v>
      </c>
      <c r="EX21">
        <v>0</v>
      </c>
      <c r="EY21">
        <v>5574.417666666666</v>
      </c>
      <c r="EZ21">
        <v>6634.202999999999</v>
      </c>
      <c r="FA21">
        <v>36.65186666666666</v>
      </c>
      <c r="FB21">
        <v>40.2456</v>
      </c>
      <c r="FC21">
        <v>38.10183333333332</v>
      </c>
      <c r="FD21">
        <v>39.36436666666667</v>
      </c>
      <c r="FE21">
        <v>36.7227</v>
      </c>
      <c r="FF21">
        <v>760.0059999999997</v>
      </c>
      <c r="FG21">
        <v>40</v>
      </c>
      <c r="FH21">
        <v>0</v>
      </c>
      <c r="FI21">
        <v>1765383799.7</v>
      </c>
      <c r="FJ21">
        <v>0</v>
      </c>
      <c r="FK21">
        <v>2.209438461538462</v>
      </c>
      <c r="FL21">
        <v>0.8620923010453063</v>
      </c>
      <c r="FM21">
        <v>-8.194188069375224</v>
      </c>
      <c r="FN21">
        <v>5574.387692307693</v>
      </c>
      <c r="FO21">
        <v>15</v>
      </c>
      <c r="FP21">
        <v>1765383818</v>
      </c>
      <c r="FQ21" t="s">
        <v>458</v>
      </c>
      <c r="FR21">
        <v>1765383815</v>
      </c>
      <c r="FS21">
        <v>1765383818</v>
      </c>
      <c r="FT21">
        <v>5</v>
      </c>
      <c r="FU21">
        <v>-0.05</v>
      </c>
      <c r="FV21">
        <v>0.001</v>
      </c>
      <c r="FW21">
        <v>-1.007</v>
      </c>
      <c r="FX21">
        <v>0.043</v>
      </c>
      <c r="FY21">
        <v>50</v>
      </c>
      <c r="FZ21">
        <v>17</v>
      </c>
      <c r="GA21">
        <v>0.3</v>
      </c>
      <c r="GB21">
        <v>0.11</v>
      </c>
      <c r="GC21">
        <v>0.3134637317073171</v>
      </c>
      <c r="GD21">
        <v>-0.4008188989547037</v>
      </c>
      <c r="GE21">
        <v>0.05355649942021539</v>
      </c>
      <c r="GF21">
        <v>1</v>
      </c>
      <c r="GG21">
        <v>2.208220588235295</v>
      </c>
      <c r="GH21">
        <v>0.4058533205432725</v>
      </c>
      <c r="GI21">
        <v>0.1731386061196801</v>
      </c>
      <c r="GJ21">
        <v>-1</v>
      </c>
      <c r="GK21">
        <v>0.9262252682926828</v>
      </c>
      <c r="GL21">
        <v>-0.01165093379790754</v>
      </c>
      <c r="GM21">
        <v>0.00129128017447595</v>
      </c>
      <c r="GN21">
        <v>1</v>
      </c>
      <c r="GO21">
        <v>2</v>
      </c>
      <c r="GP21">
        <v>2</v>
      </c>
      <c r="GQ21" t="s">
        <v>443</v>
      </c>
      <c r="GR21">
        <v>3.13502</v>
      </c>
      <c r="GS21">
        <v>2.76024</v>
      </c>
      <c r="GT21">
        <v>0.0138939</v>
      </c>
      <c r="GU21">
        <v>0.0134431</v>
      </c>
      <c r="GV21">
        <v>0.0869897</v>
      </c>
      <c r="GW21">
        <v>0.082705</v>
      </c>
      <c r="GX21">
        <v>31578.8</v>
      </c>
      <c r="GY21">
        <v>31563.7</v>
      </c>
      <c r="GZ21">
        <v>29758.4</v>
      </c>
      <c r="HA21">
        <v>29558.9</v>
      </c>
      <c r="HB21">
        <v>35909.6</v>
      </c>
      <c r="HC21">
        <v>35899.2</v>
      </c>
      <c r="HD21">
        <v>41886.9</v>
      </c>
      <c r="HE21">
        <v>41970.1</v>
      </c>
      <c r="HF21">
        <v>1.94932</v>
      </c>
      <c r="HG21">
        <v>1.93187</v>
      </c>
      <c r="HH21">
        <v>0.0661723</v>
      </c>
      <c r="HI21">
        <v>0</v>
      </c>
      <c r="HJ21">
        <v>23.9056</v>
      </c>
      <c r="HK21">
        <v>999.9</v>
      </c>
      <c r="HL21">
        <v>49.5</v>
      </c>
      <c r="HM21">
        <v>27.7</v>
      </c>
      <c r="HN21">
        <v>20.235</v>
      </c>
      <c r="HO21">
        <v>62.0342</v>
      </c>
      <c r="HP21">
        <v>28.6498</v>
      </c>
      <c r="HQ21">
        <v>1</v>
      </c>
      <c r="HR21">
        <v>-0.0468725</v>
      </c>
      <c r="HS21">
        <v>0.305705</v>
      </c>
      <c r="HT21">
        <v>20.3583</v>
      </c>
      <c r="HU21">
        <v>5.22792</v>
      </c>
      <c r="HV21">
        <v>12.0143</v>
      </c>
      <c r="HW21">
        <v>4.99185</v>
      </c>
      <c r="HX21">
        <v>3.28998</v>
      </c>
      <c r="HY21">
        <v>9999</v>
      </c>
      <c r="HZ21">
        <v>9999</v>
      </c>
      <c r="IA21">
        <v>9999</v>
      </c>
      <c r="IB21">
        <v>999.9</v>
      </c>
      <c r="IC21">
        <v>4.97277</v>
      </c>
      <c r="ID21">
        <v>1.86646</v>
      </c>
      <c r="IE21">
        <v>1.86579</v>
      </c>
      <c r="IF21">
        <v>1.86573</v>
      </c>
      <c r="IG21">
        <v>1.86755</v>
      </c>
      <c r="IH21">
        <v>1.87012</v>
      </c>
      <c r="II21">
        <v>1.8687</v>
      </c>
      <c r="IJ21">
        <v>1.8702</v>
      </c>
      <c r="IK21">
        <v>0</v>
      </c>
      <c r="IL21">
        <v>0</v>
      </c>
      <c r="IM21">
        <v>0</v>
      </c>
      <c r="IN21">
        <v>0</v>
      </c>
      <c r="IO21" t="s">
        <v>444</v>
      </c>
      <c r="IP21" t="s">
        <v>445</v>
      </c>
      <c r="IQ21" t="s">
        <v>446</v>
      </c>
      <c r="IR21" t="s">
        <v>446</v>
      </c>
      <c r="IS21" t="s">
        <v>446</v>
      </c>
      <c r="IT21" t="s">
        <v>446</v>
      </c>
      <c r="IU21">
        <v>0</v>
      </c>
      <c r="IV21">
        <v>100</v>
      </c>
      <c r="IW21">
        <v>100</v>
      </c>
      <c r="IX21">
        <v>-1.007</v>
      </c>
      <c r="IY21">
        <v>0.043</v>
      </c>
      <c r="IZ21">
        <v>-0.7974963078909421</v>
      </c>
      <c r="JA21">
        <v>-0.003156974026651513</v>
      </c>
      <c r="JB21">
        <v>5.141856203426161E-07</v>
      </c>
      <c r="JC21">
        <v>-1.673792615602217E-10</v>
      </c>
      <c r="JD21">
        <v>-0.04446575318711607</v>
      </c>
      <c r="JE21">
        <v>-0.01121846897146542</v>
      </c>
      <c r="JF21">
        <v>0.001456073087369441</v>
      </c>
      <c r="JG21">
        <v>-2.878762944102041E-05</v>
      </c>
      <c r="JH21">
        <v>2</v>
      </c>
      <c r="JI21">
        <v>2349</v>
      </c>
      <c r="JJ21">
        <v>0</v>
      </c>
      <c r="JK21">
        <v>23</v>
      </c>
      <c r="JL21">
        <v>1.2</v>
      </c>
      <c r="JM21">
        <v>1.1</v>
      </c>
      <c r="JN21">
        <v>0.262451</v>
      </c>
      <c r="JO21">
        <v>2.34863</v>
      </c>
      <c r="JP21">
        <v>1.39648</v>
      </c>
      <c r="JQ21">
        <v>2.34375</v>
      </c>
      <c r="JR21">
        <v>1.49536</v>
      </c>
      <c r="JS21">
        <v>2.52319</v>
      </c>
      <c r="JT21">
        <v>33.4232</v>
      </c>
      <c r="JU21">
        <v>24.1488</v>
      </c>
      <c r="JV21">
        <v>18</v>
      </c>
      <c r="JW21">
        <v>491.997</v>
      </c>
      <c r="JX21">
        <v>471.465</v>
      </c>
      <c r="JY21">
        <v>23.7876</v>
      </c>
      <c r="JZ21">
        <v>26.9383</v>
      </c>
      <c r="KA21">
        <v>30</v>
      </c>
      <c r="KB21">
        <v>26.8622</v>
      </c>
      <c r="KC21">
        <v>26.7955</v>
      </c>
      <c r="KD21">
        <v>5.24918</v>
      </c>
      <c r="KE21">
        <v>23.5358</v>
      </c>
      <c r="KF21">
        <v>93.877</v>
      </c>
      <c r="KG21">
        <v>23.7924</v>
      </c>
      <c r="KH21">
        <v>50</v>
      </c>
      <c r="KI21">
        <v>16.9056</v>
      </c>
      <c r="KJ21">
        <v>101.721</v>
      </c>
      <c r="KK21">
        <v>100.948</v>
      </c>
    </row>
    <row r="22" spans="1:297">
      <c r="A22">
        <v>6</v>
      </c>
      <c r="B22">
        <v>1765383894.5</v>
      </c>
      <c r="C22">
        <v>461.9000000953674</v>
      </c>
      <c r="D22" t="s">
        <v>459</v>
      </c>
      <c r="E22" t="s">
        <v>460</v>
      </c>
      <c r="F22">
        <v>5</v>
      </c>
      <c r="G22" t="s">
        <v>438</v>
      </c>
      <c r="H22" t="s">
        <v>439</v>
      </c>
      <c r="I22">
        <v>1765383886.75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406.8953090377612</v>
      </c>
      <c r="AK22">
        <v>400.8434303030302</v>
      </c>
      <c r="AL22">
        <v>-0.0006474567124055936</v>
      </c>
      <c r="AM22">
        <v>65.86689732899379</v>
      </c>
      <c r="AN22">
        <f>(AP22 - AO22 + DY22*1E3/(8.314*(EA22+273.15)) * AR22/DX22 * AQ22) * DX22/(100*DL22) * 1000/(1000 - AP22)</f>
        <v>0</v>
      </c>
      <c r="AO22">
        <v>16.89901142540872</v>
      </c>
      <c r="AP22">
        <v>17.81679696969696</v>
      </c>
      <c r="AQ22">
        <v>-1.604331294569354E-05</v>
      </c>
      <c r="AR22">
        <v>106.4493708402311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440</v>
      </c>
      <c r="AY22" t="s">
        <v>440</v>
      </c>
      <c r="AZ22">
        <v>0</v>
      </c>
      <c r="BA22">
        <v>0</v>
      </c>
      <c r="BB22">
        <f>1-AZ22/BA22</f>
        <v>0</v>
      </c>
      <c r="BC22">
        <v>0</v>
      </c>
      <c r="BD22" t="s">
        <v>440</v>
      </c>
      <c r="BE22" t="s">
        <v>440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440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441</v>
      </c>
      <c r="DO22">
        <v>2</v>
      </c>
      <c r="DP22" t="b">
        <v>1</v>
      </c>
      <c r="DQ22">
        <v>1765383886.75</v>
      </c>
      <c r="DR22">
        <v>394.2289333333333</v>
      </c>
      <c r="DS22">
        <v>400.0303000000001</v>
      </c>
      <c r="DT22">
        <v>17.81122333333334</v>
      </c>
      <c r="DU22">
        <v>16.90269333333333</v>
      </c>
      <c r="DV22">
        <v>395.7429333333333</v>
      </c>
      <c r="DW22">
        <v>17.76622333333334</v>
      </c>
      <c r="DX22">
        <v>499.9960333333333</v>
      </c>
      <c r="DY22">
        <v>91.21986999999999</v>
      </c>
      <c r="DZ22">
        <v>0.09994546333333335</v>
      </c>
      <c r="EA22">
        <v>25.43790333333333</v>
      </c>
      <c r="EB22">
        <v>25.00727</v>
      </c>
      <c r="EC22">
        <v>999.9000000000002</v>
      </c>
      <c r="ED22">
        <v>0</v>
      </c>
      <c r="EE22">
        <v>0</v>
      </c>
      <c r="EF22">
        <v>10002.78833333333</v>
      </c>
      <c r="EG22">
        <v>0</v>
      </c>
      <c r="EH22">
        <v>9.795710666666666</v>
      </c>
      <c r="EI22">
        <v>-6.313703666666666</v>
      </c>
      <c r="EJ22">
        <v>400.8604666666667</v>
      </c>
      <c r="EK22">
        <v>406.9081333333333</v>
      </c>
      <c r="EL22">
        <v>0.9185921</v>
      </c>
      <c r="EM22">
        <v>400.0303000000001</v>
      </c>
      <c r="EN22">
        <v>16.90269333333333</v>
      </c>
      <c r="EO22">
        <v>1.625655333333333</v>
      </c>
      <c r="EP22">
        <v>1.541861</v>
      </c>
      <c r="EQ22">
        <v>14.20416333333333</v>
      </c>
      <c r="ER22">
        <v>13.38972333333333</v>
      </c>
      <c r="ES22">
        <v>799.9685333333333</v>
      </c>
      <c r="ET22">
        <v>0.9499884666666667</v>
      </c>
      <c r="EU22">
        <v>0.05001136666666669</v>
      </c>
      <c r="EV22">
        <v>0</v>
      </c>
      <c r="EW22">
        <v>2.265313333333333</v>
      </c>
      <c r="EX22">
        <v>0</v>
      </c>
      <c r="EY22">
        <v>5879.348333333333</v>
      </c>
      <c r="EZ22">
        <v>6633.860999999999</v>
      </c>
      <c r="FA22">
        <v>37.5748</v>
      </c>
      <c r="FB22">
        <v>41.43306666666667</v>
      </c>
      <c r="FC22">
        <v>39.05813333333333</v>
      </c>
      <c r="FD22">
        <v>40.95813333333332</v>
      </c>
      <c r="FE22">
        <v>37.64553333333333</v>
      </c>
      <c r="FF22">
        <v>759.9606666666665</v>
      </c>
      <c r="FG22">
        <v>40.01</v>
      </c>
      <c r="FH22">
        <v>0</v>
      </c>
      <c r="FI22">
        <v>1765383894.5</v>
      </c>
      <c r="FJ22">
        <v>0</v>
      </c>
      <c r="FK22">
        <v>2.260692307692307</v>
      </c>
      <c r="FL22">
        <v>0.01894701344757092</v>
      </c>
      <c r="FM22">
        <v>-19.26222211568681</v>
      </c>
      <c r="FN22">
        <v>5879.284615384615</v>
      </c>
      <c r="FO22">
        <v>15</v>
      </c>
      <c r="FP22">
        <v>1765383915.5</v>
      </c>
      <c r="FQ22" t="s">
        <v>461</v>
      </c>
      <c r="FR22">
        <v>1765383915.5</v>
      </c>
      <c r="FS22">
        <v>1765383914</v>
      </c>
      <c r="FT22">
        <v>6</v>
      </c>
      <c r="FU22">
        <v>0.529</v>
      </c>
      <c r="FV22">
        <v>0.002</v>
      </c>
      <c r="FW22">
        <v>-1.514</v>
      </c>
      <c r="FX22">
        <v>0.045</v>
      </c>
      <c r="FY22">
        <v>400</v>
      </c>
      <c r="FZ22">
        <v>17</v>
      </c>
      <c r="GA22">
        <v>0.31</v>
      </c>
      <c r="GB22">
        <v>0.09</v>
      </c>
      <c r="GC22">
        <v>-6.328350250000001</v>
      </c>
      <c r="GD22">
        <v>0.3773658911819885</v>
      </c>
      <c r="GE22">
        <v>0.04411398635849516</v>
      </c>
      <c r="GF22">
        <v>1</v>
      </c>
      <c r="GG22">
        <v>2.244311764705882</v>
      </c>
      <c r="GH22">
        <v>0.01735064928805305</v>
      </c>
      <c r="GI22">
        <v>0.1928074226126496</v>
      </c>
      <c r="GJ22">
        <v>-1</v>
      </c>
      <c r="GK22">
        <v>0.919294825</v>
      </c>
      <c r="GL22">
        <v>-0.0137254221388364</v>
      </c>
      <c r="GM22">
        <v>0.001524321650562973</v>
      </c>
      <c r="GN22">
        <v>1</v>
      </c>
      <c r="GO22">
        <v>2</v>
      </c>
      <c r="GP22">
        <v>2</v>
      </c>
      <c r="GQ22" t="s">
        <v>443</v>
      </c>
      <c r="GR22">
        <v>3.13487</v>
      </c>
      <c r="GS22">
        <v>2.76028</v>
      </c>
      <c r="GT22">
        <v>0.0908693</v>
      </c>
      <c r="GU22">
        <v>0.09075370000000001</v>
      </c>
      <c r="GV22">
        <v>0.0872512</v>
      </c>
      <c r="GW22">
        <v>0.082994</v>
      </c>
      <c r="GX22">
        <v>29115.4</v>
      </c>
      <c r="GY22">
        <v>29091.4</v>
      </c>
      <c r="GZ22">
        <v>29759.8</v>
      </c>
      <c r="HA22">
        <v>29559.9</v>
      </c>
      <c r="HB22">
        <v>35902.4</v>
      </c>
      <c r="HC22">
        <v>35890.7</v>
      </c>
      <c r="HD22">
        <v>41889.1</v>
      </c>
      <c r="HE22">
        <v>41971.9</v>
      </c>
      <c r="HF22">
        <v>1.94948</v>
      </c>
      <c r="HG22">
        <v>1.93365</v>
      </c>
      <c r="HH22">
        <v>0.0673383</v>
      </c>
      <c r="HI22">
        <v>0</v>
      </c>
      <c r="HJ22">
        <v>23.9077</v>
      </c>
      <c r="HK22">
        <v>999.9</v>
      </c>
      <c r="HL22">
        <v>49.4</v>
      </c>
      <c r="HM22">
        <v>27.7</v>
      </c>
      <c r="HN22">
        <v>20.1923</v>
      </c>
      <c r="HO22">
        <v>62.2643</v>
      </c>
      <c r="HP22">
        <v>28.8702</v>
      </c>
      <c r="HQ22">
        <v>1</v>
      </c>
      <c r="HR22">
        <v>-0.0486966</v>
      </c>
      <c r="HS22">
        <v>0.405008</v>
      </c>
      <c r="HT22">
        <v>20.358</v>
      </c>
      <c r="HU22">
        <v>5.22822</v>
      </c>
      <c r="HV22">
        <v>12.0149</v>
      </c>
      <c r="HW22">
        <v>4.99165</v>
      </c>
      <c r="HX22">
        <v>3.28998</v>
      </c>
      <c r="HY22">
        <v>9999</v>
      </c>
      <c r="HZ22">
        <v>9999</v>
      </c>
      <c r="IA22">
        <v>9999</v>
      </c>
      <c r="IB22">
        <v>999.9</v>
      </c>
      <c r="IC22">
        <v>4.97275</v>
      </c>
      <c r="ID22">
        <v>1.86645</v>
      </c>
      <c r="IE22">
        <v>1.86578</v>
      </c>
      <c r="IF22">
        <v>1.86569</v>
      </c>
      <c r="IG22">
        <v>1.86752</v>
      </c>
      <c r="IH22">
        <v>1.87012</v>
      </c>
      <c r="II22">
        <v>1.86866</v>
      </c>
      <c r="IJ22">
        <v>1.8702</v>
      </c>
      <c r="IK22">
        <v>0</v>
      </c>
      <c r="IL22">
        <v>0</v>
      </c>
      <c r="IM22">
        <v>0</v>
      </c>
      <c r="IN22">
        <v>0</v>
      </c>
      <c r="IO22" t="s">
        <v>444</v>
      </c>
      <c r="IP22" t="s">
        <v>445</v>
      </c>
      <c r="IQ22" t="s">
        <v>446</v>
      </c>
      <c r="IR22" t="s">
        <v>446</v>
      </c>
      <c r="IS22" t="s">
        <v>446</v>
      </c>
      <c r="IT22" t="s">
        <v>446</v>
      </c>
      <c r="IU22">
        <v>0</v>
      </c>
      <c r="IV22">
        <v>100</v>
      </c>
      <c r="IW22">
        <v>100</v>
      </c>
      <c r="IX22">
        <v>-1.514</v>
      </c>
      <c r="IY22">
        <v>0.045</v>
      </c>
      <c r="IZ22">
        <v>-0.8471540335911081</v>
      </c>
      <c r="JA22">
        <v>-0.003156974026651513</v>
      </c>
      <c r="JB22">
        <v>5.141856203426161E-07</v>
      </c>
      <c r="JC22">
        <v>-1.673792615602217E-10</v>
      </c>
      <c r="JD22">
        <v>-0.04379010643537275</v>
      </c>
      <c r="JE22">
        <v>-0.01121846897146542</v>
      </c>
      <c r="JF22">
        <v>0.001456073087369441</v>
      </c>
      <c r="JG22">
        <v>-2.878762944102041E-05</v>
      </c>
      <c r="JH22">
        <v>2</v>
      </c>
      <c r="JI22">
        <v>2349</v>
      </c>
      <c r="JJ22">
        <v>0</v>
      </c>
      <c r="JK22">
        <v>23</v>
      </c>
      <c r="JL22">
        <v>1.3</v>
      </c>
      <c r="JM22">
        <v>1.3</v>
      </c>
      <c r="JN22">
        <v>1.00464</v>
      </c>
      <c r="JO22">
        <v>2.27173</v>
      </c>
      <c r="JP22">
        <v>1.39648</v>
      </c>
      <c r="JQ22">
        <v>2.34375</v>
      </c>
      <c r="JR22">
        <v>1.49536</v>
      </c>
      <c r="JS22">
        <v>2.69653</v>
      </c>
      <c r="JT22">
        <v>33.3784</v>
      </c>
      <c r="JU22">
        <v>24.1488</v>
      </c>
      <c r="JV22">
        <v>18</v>
      </c>
      <c r="JW22">
        <v>491.889</v>
      </c>
      <c r="JX22">
        <v>472.399</v>
      </c>
      <c r="JY22">
        <v>23.7327</v>
      </c>
      <c r="JZ22">
        <v>26.9134</v>
      </c>
      <c r="KA22">
        <v>30</v>
      </c>
      <c r="KB22">
        <v>26.8381</v>
      </c>
      <c r="KC22">
        <v>26.7712</v>
      </c>
      <c r="KD22">
        <v>20.1099</v>
      </c>
      <c r="KE22">
        <v>23.106</v>
      </c>
      <c r="KF22">
        <v>93.9661</v>
      </c>
      <c r="KG22">
        <v>23.7284</v>
      </c>
      <c r="KH22">
        <v>400</v>
      </c>
      <c r="KI22">
        <v>16.9116</v>
      </c>
      <c r="KJ22">
        <v>101.726</v>
      </c>
      <c r="KK22">
        <v>100.952</v>
      </c>
    </row>
    <row r="23" spans="1:297">
      <c r="A23">
        <v>7</v>
      </c>
      <c r="B23">
        <v>1765383976.5</v>
      </c>
      <c r="C23">
        <v>543.9000000953674</v>
      </c>
      <c r="D23" t="s">
        <v>462</v>
      </c>
      <c r="E23" t="s">
        <v>463</v>
      </c>
      <c r="F23">
        <v>5</v>
      </c>
      <c r="G23" t="s">
        <v>438</v>
      </c>
      <c r="H23" t="s">
        <v>439</v>
      </c>
      <c r="I23">
        <v>1765383968.5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406.9348453321146</v>
      </c>
      <c r="AK23">
        <v>401.4356545454545</v>
      </c>
      <c r="AL23">
        <v>-0.0002757585284404104</v>
      </c>
      <c r="AM23">
        <v>65.54230556010185</v>
      </c>
      <c r="AN23">
        <f>(AP23 - AO23 + DY23*1E3/(8.314*(EA23+273.15)) * AR23/DX23 * AQ23) * DX23/(100*DL23) * 1000/(1000 - AP23)</f>
        <v>0</v>
      </c>
      <c r="AO23">
        <v>16.98722400549597</v>
      </c>
      <c r="AP23">
        <v>17.89856787878788</v>
      </c>
      <c r="AQ23">
        <v>-3.247012826427915E-05</v>
      </c>
      <c r="AR23">
        <v>104.5061747325051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440</v>
      </c>
      <c r="AY23" t="s">
        <v>440</v>
      </c>
      <c r="AZ23">
        <v>0</v>
      </c>
      <c r="BA23">
        <v>0</v>
      </c>
      <c r="BB23">
        <f>1-AZ23/BA23</f>
        <v>0</v>
      </c>
      <c r="BC23">
        <v>0</v>
      </c>
      <c r="BD23" t="s">
        <v>440</v>
      </c>
      <c r="BE23" t="s">
        <v>440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440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441</v>
      </c>
      <c r="DO23">
        <v>2</v>
      </c>
      <c r="DP23" t="b">
        <v>1</v>
      </c>
      <c r="DQ23">
        <v>1765383968.5</v>
      </c>
      <c r="DR23">
        <v>394.2207419354839</v>
      </c>
      <c r="DS23">
        <v>400.0190967741935</v>
      </c>
      <c r="DT23">
        <v>17.89125806451613</v>
      </c>
      <c r="DU23">
        <v>16.98844516129033</v>
      </c>
      <c r="DV23">
        <v>395.7677419354839</v>
      </c>
      <c r="DW23">
        <v>17.84425806451613</v>
      </c>
      <c r="DX23">
        <v>499.9842258064516</v>
      </c>
      <c r="DY23">
        <v>91.22776451612903</v>
      </c>
      <c r="DZ23">
        <v>0.09996437741935484</v>
      </c>
      <c r="EA23">
        <v>25.46537419354838</v>
      </c>
      <c r="EB23">
        <v>25.01793548387097</v>
      </c>
      <c r="EC23">
        <v>999.9000000000003</v>
      </c>
      <c r="ED23">
        <v>0</v>
      </c>
      <c r="EE23">
        <v>0</v>
      </c>
      <c r="EF23">
        <v>10001.9</v>
      </c>
      <c r="EG23">
        <v>0</v>
      </c>
      <c r="EH23">
        <v>9.61149</v>
      </c>
      <c r="EI23">
        <v>-5.748568387096773</v>
      </c>
      <c r="EJ23">
        <v>401.4577096774193</v>
      </c>
      <c r="EK23">
        <v>406.9321935483871</v>
      </c>
      <c r="EL23">
        <v>0.9138756774193548</v>
      </c>
      <c r="EM23">
        <v>400.0190967741935</v>
      </c>
      <c r="EN23">
        <v>16.98844516129033</v>
      </c>
      <c r="EO23">
        <v>1.633187741935484</v>
      </c>
      <c r="EP23">
        <v>1.549816774193548</v>
      </c>
      <c r="EQ23">
        <v>14.27555161290323</v>
      </c>
      <c r="ER23">
        <v>13.46870967741935</v>
      </c>
      <c r="ES23">
        <v>800.020258064516</v>
      </c>
      <c r="ET23">
        <v>0.9499936129032257</v>
      </c>
      <c r="EU23">
        <v>0.05000617096774196</v>
      </c>
      <c r="EV23">
        <v>0</v>
      </c>
      <c r="EW23">
        <v>2.157909677419355</v>
      </c>
      <c r="EX23">
        <v>0</v>
      </c>
      <c r="EY23">
        <v>5897.630000000001</v>
      </c>
      <c r="EZ23">
        <v>6634.300967741934</v>
      </c>
      <c r="FA23">
        <v>38.04816129032257</v>
      </c>
      <c r="FB23">
        <v>41.38080645161289</v>
      </c>
      <c r="FC23">
        <v>39.49767741935483</v>
      </c>
      <c r="FD23">
        <v>40.91509677419353</v>
      </c>
      <c r="FE23">
        <v>37.7920322580645</v>
      </c>
      <c r="FF23">
        <v>760.0141935483872</v>
      </c>
      <c r="FG23">
        <v>40.00548387096774</v>
      </c>
      <c r="FH23">
        <v>0</v>
      </c>
      <c r="FI23">
        <v>1765383976.7</v>
      </c>
      <c r="FJ23">
        <v>0</v>
      </c>
      <c r="FK23">
        <v>2.177496000000001</v>
      </c>
      <c r="FL23">
        <v>0.3174076916804663</v>
      </c>
      <c r="FM23">
        <v>9.542307684967813</v>
      </c>
      <c r="FN23">
        <v>5897.739600000001</v>
      </c>
      <c r="FO23">
        <v>15</v>
      </c>
      <c r="FP23">
        <v>1765383995.5</v>
      </c>
      <c r="FQ23" t="s">
        <v>464</v>
      </c>
      <c r="FR23">
        <v>1765383994</v>
      </c>
      <c r="FS23">
        <v>1765383995.5</v>
      </c>
      <c r="FT23">
        <v>7</v>
      </c>
      <c r="FU23">
        <v>-0.033</v>
      </c>
      <c r="FV23">
        <v>0.001</v>
      </c>
      <c r="FW23">
        <v>-1.547</v>
      </c>
      <c r="FX23">
        <v>0.047</v>
      </c>
      <c r="FY23">
        <v>400</v>
      </c>
      <c r="FZ23">
        <v>17</v>
      </c>
      <c r="GA23">
        <v>0.53</v>
      </c>
      <c r="GB23">
        <v>0.09</v>
      </c>
      <c r="GC23">
        <v>-5.752780487804879</v>
      </c>
      <c r="GD23">
        <v>0.03112912891986088</v>
      </c>
      <c r="GE23">
        <v>0.01539589950971585</v>
      </c>
      <c r="GF23">
        <v>1</v>
      </c>
      <c r="GG23">
        <v>2.18590294117647</v>
      </c>
      <c r="GH23">
        <v>0.06363483632554701</v>
      </c>
      <c r="GI23">
        <v>0.1802860300700204</v>
      </c>
      <c r="GJ23">
        <v>-1</v>
      </c>
      <c r="GK23">
        <v>0.9147759512195122</v>
      </c>
      <c r="GL23">
        <v>-0.01832577700348516</v>
      </c>
      <c r="GM23">
        <v>0.001947401770605402</v>
      </c>
      <c r="GN23">
        <v>1</v>
      </c>
      <c r="GO23">
        <v>2</v>
      </c>
      <c r="GP23">
        <v>2</v>
      </c>
      <c r="GQ23" t="s">
        <v>443</v>
      </c>
      <c r="GR23">
        <v>3.13504</v>
      </c>
      <c r="GS23">
        <v>2.76033</v>
      </c>
      <c r="GT23">
        <v>0.0908856</v>
      </c>
      <c r="GU23">
        <v>0.0907678</v>
      </c>
      <c r="GV23">
        <v>0.0875375</v>
      </c>
      <c r="GW23">
        <v>0.0833107</v>
      </c>
      <c r="GX23">
        <v>29114.9</v>
      </c>
      <c r="GY23">
        <v>29091.2</v>
      </c>
      <c r="GZ23">
        <v>29759.8</v>
      </c>
      <c r="HA23">
        <v>29560.1</v>
      </c>
      <c r="HB23">
        <v>35890.4</v>
      </c>
      <c r="HC23">
        <v>35878.5</v>
      </c>
      <c r="HD23">
        <v>41888.4</v>
      </c>
      <c r="HE23">
        <v>41972.4</v>
      </c>
      <c r="HF23">
        <v>1.94965</v>
      </c>
      <c r="HG23">
        <v>1.9342</v>
      </c>
      <c r="HH23">
        <v>0.065729</v>
      </c>
      <c r="HI23">
        <v>0</v>
      </c>
      <c r="HJ23">
        <v>23.9321</v>
      </c>
      <c r="HK23">
        <v>999.9</v>
      </c>
      <c r="HL23">
        <v>49.5</v>
      </c>
      <c r="HM23">
        <v>27.7</v>
      </c>
      <c r="HN23">
        <v>20.2347</v>
      </c>
      <c r="HO23">
        <v>62.2843</v>
      </c>
      <c r="HP23">
        <v>28.6338</v>
      </c>
      <c r="HQ23">
        <v>1</v>
      </c>
      <c r="HR23">
        <v>-0.0495478</v>
      </c>
      <c r="HS23">
        <v>0.628979</v>
      </c>
      <c r="HT23">
        <v>20.3555</v>
      </c>
      <c r="HU23">
        <v>5.22583</v>
      </c>
      <c r="HV23">
        <v>12.0147</v>
      </c>
      <c r="HW23">
        <v>4.99175</v>
      </c>
      <c r="HX23">
        <v>3.28998</v>
      </c>
      <c r="HY23">
        <v>9999</v>
      </c>
      <c r="HZ23">
        <v>9999</v>
      </c>
      <c r="IA23">
        <v>9999</v>
      </c>
      <c r="IB23">
        <v>999.9</v>
      </c>
      <c r="IC23">
        <v>4.97276</v>
      </c>
      <c r="ID23">
        <v>1.86645</v>
      </c>
      <c r="IE23">
        <v>1.86573</v>
      </c>
      <c r="IF23">
        <v>1.8657</v>
      </c>
      <c r="IG23">
        <v>1.86752</v>
      </c>
      <c r="IH23">
        <v>1.87012</v>
      </c>
      <c r="II23">
        <v>1.86865</v>
      </c>
      <c r="IJ23">
        <v>1.87017</v>
      </c>
      <c r="IK23">
        <v>0</v>
      </c>
      <c r="IL23">
        <v>0</v>
      </c>
      <c r="IM23">
        <v>0</v>
      </c>
      <c r="IN23">
        <v>0</v>
      </c>
      <c r="IO23" t="s">
        <v>444</v>
      </c>
      <c r="IP23" t="s">
        <v>445</v>
      </c>
      <c r="IQ23" t="s">
        <v>446</v>
      </c>
      <c r="IR23" t="s">
        <v>446</v>
      </c>
      <c r="IS23" t="s">
        <v>446</v>
      </c>
      <c r="IT23" t="s">
        <v>446</v>
      </c>
      <c r="IU23">
        <v>0</v>
      </c>
      <c r="IV23">
        <v>100</v>
      </c>
      <c r="IW23">
        <v>100</v>
      </c>
      <c r="IX23">
        <v>-1.547</v>
      </c>
      <c r="IY23">
        <v>0.047</v>
      </c>
      <c r="IZ23">
        <v>-0.3180076628009496</v>
      </c>
      <c r="JA23">
        <v>-0.003156974026651513</v>
      </c>
      <c r="JB23">
        <v>5.141856203426161E-07</v>
      </c>
      <c r="JC23">
        <v>-1.673792615602217E-10</v>
      </c>
      <c r="JD23">
        <v>-0.04183151337405323</v>
      </c>
      <c r="JE23">
        <v>-0.01121846897146542</v>
      </c>
      <c r="JF23">
        <v>0.001456073087369441</v>
      </c>
      <c r="JG23">
        <v>-2.878762944102041E-05</v>
      </c>
      <c r="JH23">
        <v>2</v>
      </c>
      <c r="JI23">
        <v>2349</v>
      </c>
      <c r="JJ23">
        <v>0</v>
      </c>
      <c r="JK23">
        <v>23</v>
      </c>
      <c r="JL23">
        <v>1</v>
      </c>
      <c r="JM23">
        <v>1</v>
      </c>
      <c r="JN23">
        <v>1.00464</v>
      </c>
      <c r="JO23">
        <v>2.26318</v>
      </c>
      <c r="JP23">
        <v>1.39648</v>
      </c>
      <c r="JQ23">
        <v>2.34375</v>
      </c>
      <c r="JR23">
        <v>1.49536</v>
      </c>
      <c r="JS23">
        <v>2.62817</v>
      </c>
      <c r="JT23">
        <v>33.3784</v>
      </c>
      <c r="JU23">
        <v>24.1488</v>
      </c>
      <c r="JV23">
        <v>18</v>
      </c>
      <c r="JW23">
        <v>491.885</v>
      </c>
      <c r="JX23">
        <v>472.649</v>
      </c>
      <c r="JY23">
        <v>23.5403</v>
      </c>
      <c r="JZ23">
        <v>26.902</v>
      </c>
      <c r="KA23">
        <v>30</v>
      </c>
      <c r="KB23">
        <v>26.8246</v>
      </c>
      <c r="KC23">
        <v>26.7589</v>
      </c>
      <c r="KD23">
        <v>20.1149</v>
      </c>
      <c r="KE23">
        <v>22.9594</v>
      </c>
      <c r="KF23">
        <v>94.087</v>
      </c>
      <c r="KG23">
        <v>23.531</v>
      </c>
      <c r="KH23">
        <v>400</v>
      </c>
      <c r="KI23">
        <v>16.958</v>
      </c>
      <c r="KJ23">
        <v>101.725</v>
      </c>
      <c r="KK23">
        <v>100.953</v>
      </c>
    </row>
    <row r="24" spans="1:297">
      <c r="A24">
        <v>8</v>
      </c>
      <c r="B24">
        <v>1765384071.5</v>
      </c>
      <c r="C24">
        <v>638.9000000953674</v>
      </c>
      <c r="D24" t="s">
        <v>465</v>
      </c>
      <c r="E24" t="s">
        <v>466</v>
      </c>
      <c r="F24">
        <v>5</v>
      </c>
      <c r="G24" t="s">
        <v>438</v>
      </c>
      <c r="H24" t="s">
        <v>439</v>
      </c>
      <c r="I24">
        <v>1765384063.5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610.3421230961158</v>
      </c>
      <c r="AK24">
        <v>601.82263030303</v>
      </c>
      <c r="AL24">
        <v>0.001469228493273125</v>
      </c>
      <c r="AM24">
        <v>65.86602971075544</v>
      </c>
      <c r="AN24">
        <f>(AP24 - AO24 + DY24*1E3/(8.314*(EA24+273.15)) * AR24/DX24 * AQ24) * DX24/(100*DL24) * 1000/(1000 - AP24)</f>
        <v>0</v>
      </c>
      <c r="AO24">
        <v>16.97264367285551</v>
      </c>
      <c r="AP24">
        <v>17.89639030303029</v>
      </c>
      <c r="AQ24">
        <v>-1.718322683831333E-05</v>
      </c>
      <c r="AR24">
        <v>106.4385863715568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440</v>
      </c>
      <c r="AY24" t="s">
        <v>440</v>
      </c>
      <c r="AZ24">
        <v>0</v>
      </c>
      <c r="BA24">
        <v>0</v>
      </c>
      <c r="BB24">
        <f>1-AZ24/BA24</f>
        <v>0</v>
      </c>
      <c r="BC24">
        <v>0</v>
      </c>
      <c r="BD24" t="s">
        <v>440</v>
      </c>
      <c r="BE24" t="s">
        <v>440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440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441</v>
      </c>
      <c r="DO24">
        <v>2</v>
      </c>
      <c r="DP24" t="b">
        <v>1</v>
      </c>
      <c r="DQ24">
        <v>1765384063.5</v>
      </c>
      <c r="DR24">
        <v>591.1844838709677</v>
      </c>
      <c r="DS24">
        <v>600.004870967742</v>
      </c>
      <c r="DT24">
        <v>17.88504838709678</v>
      </c>
      <c r="DU24">
        <v>16.97337096774194</v>
      </c>
      <c r="DV24">
        <v>593.0684838709677</v>
      </c>
      <c r="DW24">
        <v>17.84104838709678</v>
      </c>
      <c r="DX24">
        <v>499.9987741935484</v>
      </c>
      <c r="DY24">
        <v>91.22931612903226</v>
      </c>
      <c r="DZ24">
        <v>0.09999345483870968</v>
      </c>
      <c r="EA24">
        <v>25.44937419354839</v>
      </c>
      <c r="EB24">
        <v>25.01438709677419</v>
      </c>
      <c r="EC24">
        <v>999.9000000000003</v>
      </c>
      <c r="ED24">
        <v>0</v>
      </c>
      <c r="EE24">
        <v>0</v>
      </c>
      <c r="EF24">
        <v>10001.61451612903</v>
      </c>
      <c r="EG24">
        <v>0</v>
      </c>
      <c r="EH24">
        <v>9.787362258064514</v>
      </c>
      <c r="EI24">
        <v>-9.01351419354839</v>
      </c>
      <c r="EJ24">
        <v>601.7628387096775</v>
      </c>
      <c r="EK24">
        <v>610.3648064516129</v>
      </c>
      <c r="EL24">
        <v>0.9264060645161291</v>
      </c>
      <c r="EM24">
        <v>600.004870967742</v>
      </c>
      <c r="EN24">
        <v>16.97337096774194</v>
      </c>
      <c r="EO24">
        <v>1.632984193548387</v>
      </c>
      <c r="EP24">
        <v>1.548468387096775</v>
      </c>
      <c r="EQ24">
        <v>14.27362258064516</v>
      </c>
      <c r="ER24">
        <v>13.45535161290323</v>
      </c>
      <c r="ES24">
        <v>800.015806451613</v>
      </c>
      <c r="ET24">
        <v>0.9500007419354838</v>
      </c>
      <c r="EU24">
        <v>0.04999914516129032</v>
      </c>
      <c r="EV24">
        <v>0</v>
      </c>
      <c r="EW24">
        <v>2.305974193548388</v>
      </c>
      <c r="EX24">
        <v>0</v>
      </c>
      <c r="EY24">
        <v>6185.342903225805</v>
      </c>
      <c r="EZ24">
        <v>6634.280000000001</v>
      </c>
      <c r="FA24">
        <v>37.0320322580645</v>
      </c>
      <c r="FB24">
        <v>39.38270967741934</v>
      </c>
      <c r="FC24">
        <v>38.32841935483871</v>
      </c>
      <c r="FD24">
        <v>38.47558064516129</v>
      </c>
      <c r="FE24">
        <v>36.66909677419354</v>
      </c>
      <c r="FF24">
        <v>760.0148387096773</v>
      </c>
      <c r="FG24">
        <v>39.99774193548387</v>
      </c>
      <c r="FH24">
        <v>0</v>
      </c>
      <c r="FI24">
        <v>1765384071.5</v>
      </c>
      <c r="FJ24">
        <v>0</v>
      </c>
      <c r="FK24">
        <v>2.289228</v>
      </c>
      <c r="FL24">
        <v>-0.3775307731380029</v>
      </c>
      <c r="FM24">
        <v>-23.55461535652744</v>
      </c>
      <c r="FN24">
        <v>6185.107999999999</v>
      </c>
      <c r="FO24">
        <v>15</v>
      </c>
      <c r="FP24">
        <v>1765384094.5</v>
      </c>
      <c r="FQ24" t="s">
        <v>467</v>
      </c>
      <c r="FR24">
        <v>1765384094.5</v>
      </c>
      <c r="FS24">
        <v>1765384091.5</v>
      </c>
      <c r="FT24">
        <v>8</v>
      </c>
      <c r="FU24">
        <v>0.217</v>
      </c>
      <c r="FV24">
        <v>-0.003</v>
      </c>
      <c r="FW24">
        <v>-1.884</v>
      </c>
      <c r="FX24">
        <v>0.044</v>
      </c>
      <c r="FY24">
        <v>600</v>
      </c>
      <c r="FZ24">
        <v>17</v>
      </c>
      <c r="GA24">
        <v>0.17</v>
      </c>
      <c r="GB24">
        <v>0.11</v>
      </c>
      <c r="GC24">
        <v>-9.033899</v>
      </c>
      <c r="GD24">
        <v>0.37087159474673</v>
      </c>
      <c r="GE24">
        <v>0.04163859476495348</v>
      </c>
      <c r="GF24">
        <v>1</v>
      </c>
      <c r="GG24">
        <v>2.275067647058823</v>
      </c>
      <c r="GH24">
        <v>0.08973108935115912</v>
      </c>
      <c r="GI24">
        <v>0.2094945271229386</v>
      </c>
      <c r="GJ24">
        <v>-1</v>
      </c>
      <c r="GK24">
        <v>0.9277413500000001</v>
      </c>
      <c r="GL24">
        <v>-0.02514292682926792</v>
      </c>
      <c r="GM24">
        <v>0.002624560625609556</v>
      </c>
      <c r="GN24">
        <v>1</v>
      </c>
      <c r="GO24">
        <v>2</v>
      </c>
      <c r="GP24">
        <v>2</v>
      </c>
      <c r="GQ24" t="s">
        <v>443</v>
      </c>
      <c r="GR24">
        <v>3.13503</v>
      </c>
      <c r="GS24">
        <v>2.76021</v>
      </c>
      <c r="GT24">
        <v>0.122397</v>
      </c>
      <c r="GU24">
        <v>0.122224</v>
      </c>
      <c r="GV24">
        <v>0.087533</v>
      </c>
      <c r="GW24">
        <v>0.08326749999999999</v>
      </c>
      <c r="GX24">
        <v>28105.1</v>
      </c>
      <c r="GY24">
        <v>28083.9</v>
      </c>
      <c r="GZ24">
        <v>29759</v>
      </c>
      <c r="HA24">
        <v>29559.1</v>
      </c>
      <c r="HB24">
        <v>35890.5</v>
      </c>
      <c r="HC24">
        <v>35879.6</v>
      </c>
      <c r="HD24">
        <v>41887.7</v>
      </c>
      <c r="HE24">
        <v>41971</v>
      </c>
      <c r="HF24">
        <v>1.95002</v>
      </c>
      <c r="HG24">
        <v>1.93447</v>
      </c>
      <c r="HH24">
        <v>0.0628307</v>
      </c>
      <c r="HI24">
        <v>0</v>
      </c>
      <c r="HJ24">
        <v>23.9769</v>
      </c>
      <c r="HK24">
        <v>999.9</v>
      </c>
      <c r="HL24">
        <v>49.5</v>
      </c>
      <c r="HM24">
        <v>27.7</v>
      </c>
      <c r="HN24">
        <v>20.2312</v>
      </c>
      <c r="HO24">
        <v>62.3243</v>
      </c>
      <c r="HP24">
        <v>28.6538</v>
      </c>
      <c r="HQ24">
        <v>1</v>
      </c>
      <c r="HR24">
        <v>-0.0488135</v>
      </c>
      <c r="HS24">
        <v>0.653151</v>
      </c>
      <c r="HT24">
        <v>20.3553</v>
      </c>
      <c r="HU24">
        <v>5.22747</v>
      </c>
      <c r="HV24">
        <v>12.0146</v>
      </c>
      <c r="HW24">
        <v>4.9919</v>
      </c>
      <c r="HX24">
        <v>3.29</v>
      </c>
      <c r="HY24">
        <v>9999</v>
      </c>
      <c r="HZ24">
        <v>9999</v>
      </c>
      <c r="IA24">
        <v>9999</v>
      </c>
      <c r="IB24">
        <v>999.9</v>
      </c>
      <c r="IC24">
        <v>4.97275</v>
      </c>
      <c r="ID24">
        <v>1.86644</v>
      </c>
      <c r="IE24">
        <v>1.86572</v>
      </c>
      <c r="IF24">
        <v>1.86569</v>
      </c>
      <c r="IG24">
        <v>1.86752</v>
      </c>
      <c r="IH24">
        <v>1.87009</v>
      </c>
      <c r="II24">
        <v>1.86868</v>
      </c>
      <c r="IJ24">
        <v>1.87018</v>
      </c>
      <c r="IK24">
        <v>0</v>
      </c>
      <c r="IL24">
        <v>0</v>
      </c>
      <c r="IM24">
        <v>0</v>
      </c>
      <c r="IN24">
        <v>0</v>
      </c>
      <c r="IO24" t="s">
        <v>444</v>
      </c>
      <c r="IP24" t="s">
        <v>445</v>
      </c>
      <c r="IQ24" t="s">
        <v>446</v>
      </c>
      <c r="IR24" t="s">
        <v>446</v>
      </c>
      <c r="IS24" t="s">
        <v>446</v>
      </c>
      <c r="IT24" t="s">
        <v>446</v>
      </c>
      <c r="IU24">
        <v>0</v>
      </c>
      <c r="IV24">
        <v>100</v>
      </c>
      <c r="IW24">
        <v>100</v>
      </c>
      <c r="IX24">
        <v>-1.884</v>
      </c>
      <c r="IY24">
        <v>0.044</v>
      </c>
      <c r="IZ24">
        <v>-0.3507493551632639</v>
      </c>
      <c r="JA24">
        <v>-0.003156974026651513</v>
      </c>
      <c r="JB24">
        <v>5.141856203426161E-07</v>
      </c>
      <c r="JC24">
        <v>-1.673792615602217E-10</v>
      </c>
      <c r="JD24">
        <v>-0.04111581442278628</v>
      </c>
      <c r="JE24">
        <v>-0.01121846897146542</v>
      </c>
      <c r="JF24">
        <v>0.001456073087369441</v>
      </c>
      <c r="JG24">
        <v>-2.878762944102041E-05</v>
      </c>
      <c r="JH24">
        <v>2</v>
      </c>
      <c r="JI24">
        <v>2349</v>
      </c>
      <c r="JJ24">
        <v>0</v>
      </c>
      <c r="JK24">
        <v>23</v>
      </c>
      <c r="JL24">
        <v>1.3</v>
      </c>
      <c r="JM24">
        <v>1.3</v>
      </c>
      <c r="JN24">
        <v>1.38306</v>
      </c>
      <c r="JO24">
        <v>2.2644</v>
      </c>
      <c r="JP24">
        <v>1.39771</v>
      </c>
      <c r="JQ24">
        <v>2.34497</v>
      </c>
      <c r="JR24">
        <v>1.49536</v>
      </c>
      <c r="JS24">
        <v>2.52075</v>
      </c>
      <c r="JT24">
        <v>33.3335</v>
      </c>
      <c r="JU24">
        <v>24.1488</v>
      </c>
      <c r="JV24">
        <v>18</v>
      </c>
      <c r="JW24">
        <v>492.082</v>
      </c>
      <c r="JX24">
        <v>472.794</v>
      </c>
      <c r="JY24">
        <v>23.4534</v>
      </c>
      <c r="JZ24">
        <v>26.9046</v>
      </c>
      <c r="KA24">
        <v>30.0001</v>
      </c>
      <c r="KB24">
        <v>26.82</v>
      </c>
      <c r="KC24">
        <v>26.7552</v>
      </c>
      <c r="KD24">
        <v>27.6932</v>
      </c>
      <c r="KE24">
        <v>22.9476</v>
      </c>
      <c r="KF24">
        <v>94.0766</v>
      </c>
      <c r="KG24">
        <v>23.4526</v>
      </c>
      <c r="KH24">
        <v>600</v>
      </c>
      <c r="KI24">
        <v>16.965</v>
      </c>
      <c r="KJ24">
        <v>101.723</v>
      </c>
      <c r="KK24">
        <v>100.95</v>
      </c>
    </row>
    <row r="25" spans="1:297">
      <c r="A25">
        <v>9</v>
      </c>
      <c r="B25">
        <v>1765384173.5</v>
      </c>
      <c r="C25">
        <v>740.9000000953674</v>
      </c>
      <c r="D25" t="s">
        <v>468</v>
      </c>
      <c r="E25" t="s">
        <v>469</v>
      </c>
      <c r="F25">
        <v>5</v>
      </c>
      <c r="G25" t="s">
        <v>438</v>
      </c>
      <c r="H25" t="s">
        <v>439</v>
      </c>
      <c r="I25">
        <v>1765384165.5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813.7969708432134</v>
      </c>
      <c r="AK25">
        <v>802.9356545454548</v>
      </c>
      <c r="AL25">
        <v>0.03109731932087371</v>
      </c>
      <c r="AM25">
        <v>65.86440578920919</v>
      </c>
      <c r="AN25">
        <f>(AP25 - AO25 + DY25*1E3/(8.314*(EA25+273.15)) * AR25/DX25 * AQ25) * DX25/(100*DL25) * 1000/(1000 - AP25)</f>
        <v>0</v>
      </c>
      <c r="AO25">
        <v>16.95545464587764</v>
      </c>
      <c r="AP25">
        <v>17.88099939393939</v>
      </c>
      <c r="AQ25">
        <v>-6.212899170898757E-06</v>
      </c>
      <c r="AR25">
        <v>106.4186322115177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440</v>
      </c>
      <c r="AY25" t="s">
        <v>440</v>
      </c>
      <c r="AZ25">
        <v>0</v>
      </c>
      <c r="BA25">
        <v>0</v>
      </c>
      <c r="BB25">
        <f>1-AZ25/BA25</f>
        <v>0</v>
      </c>
      <c r="BC25">
        <v>0</v>
      </c>
      <c r="BD25" t="s">
        <v>440</v>
      </c>
      <c r="BE25" t="s">
        <v>440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440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441</v>
      </c>
      <c r="DO25">
        <v>2</v>
      </c>
      <c r="DP25" t="b">
        <v>1</v>
      </c>
      <c r="DQ25">
        <v>1765384165.5</v>
      </c>
      <c r="DR25">
        <v>788.7552580645161</v>
      </c>
      <c r="DS25">
        <v>800.0065161290322</v>
      </c>
      <c r="DT25">
        <v>17.87082903225806</v>
      </c>
      <c r="DU25">
        <v>16.95570322580645</v>
      </c>
      <c r="DV25">
        <v>790.8982580645161</v>
      </c>
      <c r="DW25">
        <v>17.82682903225806</v>
      </c>
      <c r="DX25">
        <v>500.0308064516129</v>
      </c>
      <c r="DY25">
        <v>91.23695483870969</v>
      </c>
      <c r="DZ25">
        <v>0.1000230580645161</v>
      </c>
      <c r="EA25">
        <v>25.39126451612903</v>
      </c>
      <c r="EB25">
        <v>24.98900645161291</v>
      </c>
      <c r="EC25">
        <v>999.9000000000003</v>
      </c>
      <c r="ED25">
        <v>0</v>
      </c>
      <c r="EE25">
        <v>0</v>
      </c>
      <c r="EF25">
        <v>9999.479032258065</v>
      </c>
      <c r="EG25">
        <v>0</v>
      </c>
      <c r="EH25">
        <v>9.773175806451611</v>
      </c>
      <c r="EI25">
        <v>-11.50000967741935</v>
      </c>
      <c r="EJ25">
        <v>802.8639032258063</v>
      </c>
      <c r="EK25">
        <v>813.805193548387</v>
      </c>
      <c r="EL25">
        <v>0.9270388064516131</v>
      </c>
      <c r="EM25">
        <v>800.0065161290322</v>
      </c>
      <c r="EN25">
        <v>16.95570322580645</v>
      </c>
      <c r="EO25">
        <v>1.631566129032258</v>
      </c>
      <c r="EP25">
        <v>1.546985806451613</v>
      </c>
      <c r="EQ25">
        <v>14.26021612903226</v>
      </c>
      <c r="ER25">
        <v>13.44064516129032</v>
      </c>
      <c r="ES25">
        <v>800.0008387096774</v>
      </c>
      <c r="ET25">
        <v>0.9499931290322581</v>
      </c>
      <c r="EU25">
        <v>0.05000693548387098</v>
      </c>
      <c r="EV25">
        <v>0</v>
      </c>
      <c r="EW25">
        <v>2.223693548387096</v>
      </c>
      <c r="EX25">
        <v>0</v>
      </c>
      <c r="EY25">
        <v>6404.962580645162</v>
      </c>
      <c r="EZ25">
        <v>6634.13870967742</v>
      </c>
      <c r="FA25">
        <v>36.15093548387095</v>
      </c>
      <c r="FB25">
        <v>38.49387096774192</v>
      </c>
      <c r="FC25">
        <v>37.38487096774193</v>
      </c>
      <c r="FD25">
        <v>37.4938064516129</v>
      </c>
      <c r="FE25">
        <v>35.86067741935484</v>
      </c>
      <c r="FF25">
        <v>759.9948387096774</v>
      </c>
      <c r="FG25">
        <v>40.0074193548387</v>
      </c>
      <c r="FH25">
        <v>0</v>
      </c>
      <c r="FI25">
        <v>1765384173.5</v>
      </c>
      <c r="FJ25">
        <v>0</v>
      </c>
      <c r="FK25">
        <v>2.233152</v>
      </c>
      <c r="FL25">
        <v>-0.8961384598520032</v>
      </c>
      <c r="FM25">
        <v>-61.5115383426887</v>
      </c>
      <c r="FN25">
        <v>6404.2424</v>
      </c>
      <c r="FO25">
        <v>15</v>
      </c>
      <c r="FP25">
        <v>1765384199</v>
      </c>
      <c r="FQ25" t="s">
        <v>470</v>
      </c>
      <c r="FR25">
        <v>1765384190.5</v>
      </c>
      <c r="FS25">
        <v>1765384199</v>
      </c>
      <c r="FT25">
        <v>9</v>
      </c>
      <c r="FU25">
        <v>0.278</v>
      </c>
      <c r="FV25">
        <v>0.001</v>
      </c>
      <c r="FW25">
        <v>-2.143</v>
      </c>
      <c r="FX25">
        <v>0.044</v>
      </c>
      <c r="FY25">
        <v>800</v>
      </c>
      <c r="FZ25">
        <v>17</v>
      </c>
      <c r="GA25">
        <v>0.1</v>
      </c>
      <c r="GB25">
        <v>0.13</v>
      </c>
      <c r="GC25">
        <v>-11.5245125</v>
      </c>
      <c r="GD25">
        <v>0.4011636022514216</v>
      </c>
      <c r="GE25">
        <v>0.05974354018427423</v>
      </c>
      <c r="GF25">
        <v>1</v>
      </c>
      <c r="GG25">
        <v>2.234838235294118</v>
      </c>
      <c r="GH25">
        <v>-0.30571581490646</v>
      </c>
      <c r="GI25">
        <v>0.2058980673204524</v>
      </c>
      <c r="GJ25">
        <v>-1</v>
      </c>
      <c r="GK25">
        <v>0.9275706249999999</v>
      </c>
      <c r="GL25">
        <v>-0.008139816135084759</v>
      </c>
      <c r="GM25">
        <v>0.001108033002385297</v>
      </c>
      <c r="GN25">
        <v>1</v>
      </c>
      <c r="GO25">
        <v>2</v>
      </c>
      <c r="GP25">
        <v>2</v>
      </c>
      <c r="GQ25" t="s">
        <v>443</v>
      </c>
      <c r="GR25">
        <v>3.1349</v>
      </c>
      <c r="GS25">
        <v>2.7603</v>
      </c>
      <c r="GT25">
        <v>0.149081</v>
      </c>
      <c r="GU25">
        <v>0.148806</v>
      </c>
      <c r="GV25">
        <v>0.08749129999999999</v>
      </c>
      <c r="GW25">
        <v>0.08320809999999999</v>
      </c>
      <c r="GX25">
        <v>27249.9</v>
      </c>
      <c r="GY25">
        <v>27233.2</v>
      </c>
      <c r="GZ25">
        <v>29758.2</v>
      </c>
      <c r="HA25">
        <v>29558.7</v>
      </c>
      <c r="HB25">
        <v>35892</v>
      </c>
      <c r="HC25">
        <v>35881.9</v>
      </c>
      <c r="HD25">
        <v>41886.9</v>
      </c>
      <c r="HE25">
        <v>41970.4</v>
      </c>
      <c r="HF25">
        <v>1.94995</v>
      </c>
      <c r="HG25">
        <v>1.9353</v>
      </c>
      <c r="HH25">
        <v>0.0612587</v>
      </c>
      <c r="HI25">
        <v>0</v>
      </c>
      <c r="HJ25">
        <v>23.9843</v>
      </c>
      <c r="HK25">
        <v>999.9</v>
      </c>
      <c r="HL25">
        <v>49.5</v>
      </c>
      <c r="HM25">
        <v>27.7</v>
      </c>
      <c r="HN25">
        <v>20.2334</v>
      </c>
      <c r="HO25">
        <v>62.2343</v>
      </c>
      <c r="HP25">
        <v>28.774</v>
      </c>
      <c r="HQ25">
        <v>1</v>
      </c>
      <c r="HR25">
        <v>-0.0468089</v>
      </c>
      <c r="HS25">
        <v>0.467348</v>
      </c>
      <c r="HT25">
        <v>20.3562</v>
      </c>
      <c r="HU25">
        <v>5.22777</v>
      </c>
      <c r="HV25">
        <v>12.0143</v>
      </c>
      <c r="HW25">
        <v>4.99185</v>
      </c>
      <c r="HX25">
        <v>3.29</v>
      </c>
      <c r="HY25">
        <v>9999</v>
      </c>
      <c r="HZ25">
        <v>9999</v>
      </c>
      <c r="IA25">
        <v>9999</v>
      </c>
      <c r="IB25">
        <v>999.9</v>
      </c>
      <c r="IC25">
        <v>4.97274</v>
      </c>
      <c r="ID25">
        <v>1.86646</v>
      </c>
      <c r="IE25">
        <v>1.86571</v>
      </c>
      <c r="IF25">
        <v>1.86569</v>
      </c>
      <c r="IG25">
        <v>1.86752</v>
      </c>
      <c r="IH25">
        <v>1.87008</v>
      </c>
      <c r="II25">
        <v>1.86864</v>
      </c>
      <c r="IJ25">
        <v>1.87013</v>
      </c>
      <c r="IK25">
        <v>0</v>
      </c>
      <c r="IL25">
        <v>0</v>
      </c>
      <c r="IM25">
        <v>0</v>
      </c>
      <c r="IN25">
        <v>0</v>
      </c>
      <c r="IO25" t="s">
        <v>444</v>
      </c>
      <c r="IP25" t="s">
        <v>445</v>
      </c>
      <c r="IQ25" t="s">
        <v>446</v>
      </c>
      <c r="IR25" t="s">
        <v>446</v>
      </c>
      <c r="IS25" t="s">
        <v>446</v>
      </c>
      <c r="IT25" t="s">
        <v>446</v>
      </c>
      <c r="IU25">
        <v>0</v>
      </c>
      <c r="IV25">
        <v>100</v>
      </c>
      <c r="IW25">
        <v>100</v>
      </c>
      <c r="IX25">
        <v>-2.143</v>
      </c>
      <c r="IY25">
        <v>0.044</v>
      </c>
      <c r="IZ25">
        <v>-0.1337365086633031</v>
      </c>
      <c r="JA25">
        <v>-0.003156974026651513</v>
      </c>
      <c r="JB25">
        <v>5.141856203426161E-07</v>
      </c>
      <c r="JC25">
        <v>-1.673792615602217E-10</v>
      </c>
      <c r="JD25">
        <v>-0.043738578155385</v>
      </c>
      <c r="JE25">
        <v>-0.01121846897146542</v>
      </c>
      <c r="JF25">
        <v>0.001456073087369441</v>
      </c>
      <c r="JG25">
        <v>-2.878762944102041E-05</v>
      </c>
      <c r="JH25">
        <v>2</v>
      </c>
      <c r="JI25">
        <v>2349</v>
      </c>
      <c r="JJ25">
        <v>0</v>
      </c>
      <c r="JK25">
        <v>23</v>
      </c>
      <c r="JL25">
        <v>1.3</v>
      </c>
      <c r="JM25">
        <v>1.4</v>
      </c>
      <c r="JN25">
        <v>1.74072</v>
      </c>
      <c r="JO25">
        <v>2.2522</v>
      </c>
      <c r="JP25">
        <v>1.39648</v>
      </c>
      <c r="JQ25">
        <v>2.34375</v>
      </c>
      <c r="JR25">
        <v>1.49536</v>
      </c>
      <c r="JS25">
        <v>2.59521</v>
      </c>
      <c r="JT25">
        <v>33.3111</v>
      </c>
      <c r="JU25">
        <v>24.14</v>
      </c>
      <c r="JV25">
        <v>18</v>
      </c>
      <c r="JW25">
        <v>492.073</v>
      </c>
      <c r="JX25">
        <v>473.361</v>
      </c>
      <c r="JY25">
        <v>23.5656</v>
      </c>
      <c r="JZ25">
        <v>26.9185</v>
      </c>
      <c r="KA25">
        <v>30.0001</v>
      </c>
      <c r="KB25">
        <v>26.8246</v>
      </c>
      <c r="KC25">
        <v>26.7596</v>
      </c>
      <c r="KD25">
        <v>34.8386</v>
      </c>
      <c r="KE25">
        <v>22.9685</v>
      </c>
      <c r="KF25">
        <v>94.0752</v>
      </c>
      <c r="KG25">
        <v>23.5737</v>
      </c>
      <c r="KH25">
        <v>800</v>
      </c>
      <c r="KI25">
        <v>16.9105</v>
      </c>
      <c r="KJ25">
        <v>101.721</v>
      </c>
      <c r="KK25">
        <v>100.949</v>
      </c>
    </row>
    <row r="26" spans="1:297">
      <c r="A26">
        <v>10</v>
      </c>
      <c r="B26">
        <v>1765384281.5</v>
      </c>
      <c r="C26">
        <v>848.9000000953674</v>
      </c>
      <c r="D26" t="s">
        <v>471</v>
      </c>
      <c r="E26" t="s">
        <v>472</v>
      </c>
      <c r="F26">
        <v>5</v>
      </c>
      <c r="G26" t="s">
        <v>438</v>
      </c>
      <c r="H26" t="s">
        <v>439</v>
      </c>
      <c r="I26">
        <v>1765384273.75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1017.151563355744</v>
      </c>
      <c r="AK26">
        <v>1004.770484848484</v>
      </c>
      <c r="AL26">
        <v>0.001486084639987319</v>
      </c>
      <c r="AM26">
        <v>65.86343911565737</v>
      </c>
      <c r="AN26">
        <f>(AP26 - AO26 + DY26*1E3/(8.314*(EA26+273.15)) * AR26/DX26 * AQ26) * DX26/(100*DL26) * 1000/(1000 - AP26)</f>
        <v>0</v>
      </c>
      <c r="AO26">
        <v>16.88548505809735</v>
      </c>
      <c r="AP26">
        <v>17.81612121212121</v>
      </c>
      <c r="AQ26">
        <v>-1.57809308914698E-05</v>
      </c>
      <c r="AR26">
        <v>106.4071529449994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440</v>
      </c>
      <c r="AY26" t="s">
        <v>440</v>
      </c>
      <c r="AZ26">
        <v>0</v>
      </c>
      <c r="BA26">
        <v>0</v>
      </c>
      <c r="BB26">
        <f>1-AZ26/BA26</f>
        <v>0</v>
      </c>
      <c r="BC26">
        <v>0</v>
      </c>
      <c r="BD26" t="s">
        <v>440</v>
      </c>
      <c r="BE26" t="s">
        <v>440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440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441</v>
      </c>
      <c r="DO26">
        <v>2</v>
      </c>
      <c r="DP26" t="b">
        <v>1</v>
      </c>
      <c r="DQ26">
        <v>1765384273.75</v>
      </c>
      <c r="DR26">
        <v>986.9755333333333</v>
      </c>
      <c r="DS26">
        <v>1000.0088</v>
      </c>
      <c r="DT26">
        <v>17.80270666666667</v>
      </c>
      <c r="DU26">
        <v>16.88549666666666</v>
      </c>
      <c r="DV26">
        <v>989.4635333333333</v>
      </c>
      <c r="DW26">
        <v>17.76270666666667</v>
      </c>
      <c r="DX26">
        <v>499.9827333333333</v>
      </c>
      <c r="DY26">
        <v>91.23315333333332</v>
      </c>
      <c r="DZ26">
        <v>0.09996570000000002</v>
      </c>
      <c r="EA26">
        <v>25.36112333333333</v>
      </c>
      <c r="EB26">
        <v>24.99216666666666</v>
      </c>
      <c r="EC26">
        <v>999.9000000000002</v>
      </c>
      <c r="ED26">
        <v>0</v>
      </c>
      <c r="EE26">
        <v>0</v>
      </c>
      <c r="EF26">
        <v>9997.128333333332</v>
      </c>
      <c r="EG26">
        <v>0</v>
      </c>
      <c r="EH26">
        <v>9.791353666666664</v>
      </c>
      <c r="EI26">
        <v>-13.18244333333333</v>
      </c>
      <c r="EJ26">
        <v>1004.728666666667</v>
      </c>
      <c r="EK26">
        <v>1017.184333333333</v>
      </c>
      <c r="EL26">
        <v>0.9328661666666667</v>
      </c>
      <c r="EM26">
        <v>1000.0088</v>
      </c>
      <c r="EN26">
        <v>16.88549666666666</v>
      </c>
      <c r="EO26">
        <v>1.625625333333333</v>
      </c>
      <c r="EP26">
        <v>1.540516666666667</v>
      </c>
      <c r="EQ26">
        <v>14.20387666666667</v>
      </c>
      <c r="ER26">
        <v>13.37634</v>
      </c>
      <c r="ES26">
        <v>799.9883666666667</v>
      </c>
      <c r="ET26">
        <v>0.9499976999999998</v>
      </c>
      <c r="EU26">
        <v>0.05000233333333335</v>
      </c>
      <c r="EV26">
        <v>0</v>
      </c>
      <c r="EW26">
        <v>2.301533333333333</v>
      </c>
      <c r="EX26">
        <v>0</v>
      </c>
      <c r="EY26">
        <v>6539.710000000001</v>
      </c>
      <c r="EZ26">
        <v>6634.045999999999</v>
      </c>
      <c r="FA26">
        <v>35.60386666666666</v>
      </c>
      <c r="FB26">
        <v>38.24973333333332</v>
      </c>
      <c r="FC26">
        <v>36.88726666666666</v>
      </c>
      <c r="FD26">
        <v>37.27473333333333</v>
      </c>
      <c r="FE26">
        <v>35.52893333333332</v>
      </c>
      <c r="FF26">
        <v>759.9863333333334</v>
      </c>
      <c r="FG26">
        <v>40.001</v>
      </c>
      <c r="FH26">
        <v>0</v>
      </c>
      <c r="FI26">
        <v>1765384281.5</v>
      </c>
      <c r="FJ26">
        <v>0</v>
      </c>
      <c r="FK26">
        <v>2.30696</v>
      </c>
      <c r="FL26">
        <v>-0.2873461634338149</v>
      </c>
      <c r="FM26">
        <v>-48.73230767960088</v>
      </c>
      <c r="FN26">
        <v>6539.0588</v>
      </c>
      <c r="FO26">
        <v>15</v>
      </c>
      <c r="FP26">
        <v>1765384301</v>
      </c>
      <c r="FQ26" t="s">
        <v>473</v>
      </c>
      <c r="FR26">
        <v>1765384298.5</v>
      </c>
      <c r="FS26">
        <v>1765384301</v>
      </c>
      <c r="FT26">
        <v>10</v>
      </c>
      <c r="FU26">
        <v>0.185</v>
      </c>
      <c r="FV26">
        <v>-0.003</v>
      </c>
      <c r="FW26">
        <v>-2.488</v>
      </c>
      <c r="FX26">
        <v>0.04</v>
      </c>
      <c r="FY26">
        <v>1000</v>
      </c>
      <c r="FZ26">
        <v>17</v>
      </c>
      <c r="GA26">
        <v>0.14</v>
      </c>
      <c r="GB26">
        <v>0.13</v>
      </c>
      <c r="GC26">
        <v>-13.210695</v>
      </c>
      <c r="GD26">
        <v>0.492535834896855</v>
      </c>
      <c r="GE26">
        <v>0.08011480496762138</v>
      </c>
      <c r="GF26">
        <v>1</v>
      </c>
      <c r="GG26">
        <v>2.284217647058824</v>
      </c>
      <c r="GH26">
        <v>0.5514346813754539</v>
      </c>
      <c r="GI26">
        <v>0.1812511849382577</v>
      </c>
      <c r="GJ26">
        <v>-1</v>
      </c>
      <c r="GK26">
        <v>0.933765425</v>
      </c>
      <c r="GL26">
        <v>-0.01901843527204522</v>
      </c>
      <c r="GM26">
        <v>0.002070522203304036</v>
      </c>
      <c r="GN26">
        <v>1</v>
      </c>
      <c r="GO26">
        <v>2</v>
      </c>
      <c r="GP26">
        <v>2</v>
      </c>
      <c r="GQ26" t="s">
        <v>443</v>
      </c>
      <c r="GR26">
        <v>3.1349</v>
      </c>
      <c r="GS26">
        <v>2.76021</v>
      </c>
      <c r="GT26">
        <v>0.172641</v>
      </c>
      <c r="GU26">
        <v>0.172203</v>
      </c>
      <c r="GV26">
        <v>0.08725579999999999</v>
      </c>
      <c r="GW26">
        <v>0.082959</v>
      </c>
      <c r="GX26">
        <v>26494.5</v>
      </c>
      <c r="GY26">
        <v>26483.1</v>
      </c>
      <c r="GZ26">
        <v>29757.1</v>
      </c>
      <c r="HA26">
        <v>29557</v>
      </c>
      <c r="HB26">
        <v>35899.9</v>
      </c>
      <c r="HC26">
        <v>35890.4</v>
      </c>
      <c r="HD26">
        <v>41884.7</v>
      </c>
      <c r="HE26">
        <v>41968.3</v>
      </c>
      <c r="HF26">
        <v>1.94988</v>
      </c>
      <c r="HG26">
        <v>1.93515</v>
      </c>
      <c r="HH26">
        <v>0.0605211</v>
      </c>
      <c r="HI26">
        <v>0</v>
      </c>
      <c r="HJ26">
        <v>24.0024</v>
      </c>
      <c r="HK26">
        <v>999.9</v>
      </c>
      <c r="HL26">
        <v>49.4</v>
      </c>
      <c r="HM26">
        <v>27.7</v>
      </c>
      <c r="HN26">
        <v>20.1916</v>
      </c>
      <c r="HO26">
        <v>62.1743</v>
      </c>
      <c r="HP26">
        <v>28.6699</v>
      </c>
      <c r="HQ26">
        <v>1</v>
      </c>
      <c r="HR26">
        <v>-0.0455539</v>
      </c>
      <c r="HS26">
        <v>0.436196</v>
      </c>
      <c r="HT26">
        <v>20.358</v>
      </c>
      <c r="HU26">
        <v>5.22807</v>
      </c>
      <c r="HV26">
        <v>12.0137</v>
      </c>
      <c r="HW26">
        <v>4.99205</v>
      </c>
      <c r="HX26">
        <v>3.29</v>
      </c>
      <c r="HY26">
        <v>9999</v>
      </c>
      <c r="HZ26">
        <v>9999</v>
      </c>
      <c r="IA26">
        <v>9999</v>
      </c>
      <c r="IB26">
        <v>999.9</v>
      </c>
      <c r="IC26">
        <v>4.97275</v>
      </c>
      <c r="ID26">
        <v>1.86646</v>
      </c>
      <c r="IE26">
        <v>1.86572</v>
      </c>
      <c r="IF26">
        <v>1.8657</v>
      </c>
      <c r="IG26">
        <v>1.86752</v>
      </c>
      <c r="IH26">
        <v>1.87008</v>
      </c>
      <c r="II26">
        <v>1.86865</v>
      </c>
      <c r="IJ26">
        <v>1.87013</v>
      </c>
      <c r="IK26">
        <v>0</v>
      </c>
      <c r="IL26">
        <v>0</v>
      </c>
      <c r="IM26">
        <v>0</v>
      </c>
      <c r="IN26">
        <v>0</v>
      </c>
      <c r="IO26" t="s">
        <v>444</v>
      </c>
      <c r="IP26" t="s">
        <v>445</v>
      </c>
      <c r="IQ26" t="s">
        <v>446</v>
      </c>
      <c r="IR26" t="s">
        <v>446</v>
      </c>
      <c r="IS26" t="s">
        <v>446</v>
      </c>
      <c r="IT26" t="s">
        <v>446</v>
      </c>
      <c r="IU26">
        <v>0</v>
      </c>
      <c r="IV26">
        <v>100</v>
      </c>
      <c r="IW26">
        <v>100</v>
      </c>
      <c r="IX26">
        <v>-2.488</v>
      </c>
      <c r="IY26">
        <v>0.04</v>
      </c>
      <c r="IZ26">
        <v>0.1447217642656835</v>
      </c>
      <c r="JA26">
        <v>-0.003156974026651513</v>
      </c>
      <c r="JB26">
        <v>5.141856203426161E-07</v>
      </c>
      <c r="JC26">
        <v>-1.673792615602217E-10</v>
      </c>
      <c r="JD26">
        <v>-0.04314627337858189</v>
      </c>
      <c r="JE26">
        <v>-0.01121846897146542</v>
      </c>
      <c r="JF26">
        <v>0.001456073087369441</v>
      </c>
      <c r="JG26">
        <v>-2.878762944102041E-05</v>
      </c>
      <c r="JH26">
        <v>2</v>
      </c>
      <c r="JI26">
        <v>2349</v>
      </c>
      <c r="JJ26">
        <v>0</v>
      </c>
      <c r="JK26">
        <v>23</v>
      </c>
      <c r="JL26">
        <v>1.5</v>
      </c>
      <c r="JM26">
        <v>1.4</v>
      </c>
      <c r="JN26">
        <v>2.0813</v>
      </c>
      <c r="JO26">
        <v>2.25098</v>
      </c>
      <c r="JP26">
        <v>1.39648</v>
      </c>
      <c r="JQ26">
        <v>2.34253</v>
      </c>
      <c r="JR26">
        <v>1.49536</v>
      </c>
      <c r="JS26">
        <v>2.53784</v>
      </c>
      <c r="JT26">
        <v>33.2887</v>
      </c>
      <c r="JU26">
        <v>24.1488</v>
      </c>
      <c r="JV26">
        <v>18</v>
      </c>
      <c r="JW26">
        <v>492.102</v>
      </c>
      <c r="JX26">
        <v>473.336</v>
      </c>
      <c r="JY26">
        <v>23.6159</v>
      </c>
      <c r="JZ26">
        <v>26.9316</v>
      </c>
      <c r="KA26">
        <v>30.0001</v>
      </c>
      <c r="KB26">
        <v>26.8336</v>
      </c>
      <c r="KC26">
        <v>26.7682</v>
      </c>
      <c r="KD26">
        <v>41.6515</v>
      </c>
      <c r="KE26">
        <v>22.7341</v>
      </c>
      <c r="KF26">
        <v>94.0031</v>
      </c>
      <c r="KG26">
        <v>23.626</v>
      </c>
      <c r="KH26">
        <v>1000</v>
      </c>
      <c r="KI26">
        <v>16.8987</v>
      </c>
      <c r="KJ26">
        <v>101.716</v>
      </c>
      <c r="KK26">
        <v>100.943</v>
      </c>
    </row>
    <row r="27" spans="1:297">
      <c r="A27">
        <v>11</v>
      </c>
      <c r="B27">
        <v>1765384376</v>
      </c>
      <c r="C27">
        <v>943.4000000953674</v>
      </c>
      <c r="D27" t="s">
        <v>474</v>
      </c>
      <c r="E27" t="s">
        <v>475</v>
      </c>
      <c r="F27">
        <v>5</v>
      </c>
      <c r="G27" t="s">
        <v>438</v>
      </c>
      <c r="H27" t="s">
        <v>439</v>
      </c>
      <c r="I27">
        <v>1765384368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1220.571772680683</v>
      </c>
      <c r="AK27">
        <v>1206.828242424242</v>
      </c>
      <c r="AL27">
        <v>-0.009823827042676684</v>
      </c>
      <c r="AM27">
        <v>65.86095163553678</v>
      </c>
      <c r="AN27">
        <f>(AP27 - AO27 + DY27*1E3/(8.314*(EA27+273.15)) * AR27/DX27 * AQ27) * DX27/(100*DL27) * 1000/(1000 - AP27)</f>
        <v>0</v>
      </c>
      <c r="AO27">
        <v>16.85974467919841</v>
      </c>
      <c r="AP27">
        <v>17.7961818181818</v>
      </c>
      <c r="AQ27">
        <v>-1.030861866376643E-05</v>
      </c>
      <c r="AR27">
        <v>106.3769448337097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440</v>
      </c>
      <c r="AY27" t="s">
        <v>440</v>
      </c>
      <c r="AZ27">
        <v>0</v>
      </c>
      <c r="BA27">
        <v>0</v>
      </c>
      <c r="BB27">
        <f>1-AZ27/BA27</f>
        <v>0</v>
      </c>
      <c r="BC27">
        <v>0</v>
      </c>
      <c r="BD27" t="s">
        <v>440</v>
      </c>
      <c r="BE27" t="s">
        <v>440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440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441</v>
      </c>
      <c r="DO27">
        <v>2</v>
      </c>
      <c r="DP27" t="b">
        <v>1</v>
      </c>
      <c r="DQ27">
        <v>1765384368</v>
      </c>
      <c r="DR27">
        <v>1185.675</v>
      </c>
      <c r="DS27">
        <v>1200.018709677419</v>
      </c>
      <c r="DT27">
        <v>17.78567096774194</v>
      </c>
      <c r="DU27">
        <v>16.86157096774194</v>
      </c>
      <c r="DV27">
        <v>1188.35</v>
      </c>
      <c r="DW27">
        <v>17.74667096774193</v>
      </c>
      <c r="DX27">
        <v>499.9918064516128</v>
      </c>
      <c r="DY27">
        <v>91.23347096774195</v>
      </c>
      <c r="DZ27">
        <v>0.09997827096774195</v>
      </c>
      <c r="EA27">
        <v>25.37889677419355</v>
      </c>
      <c r="EB27">
        <v>25.0059064516129</v>
      </c>
      <c r="EC27">
        <v>999.9000000000003</v>
      </c>
      <c r="ED27">
        <v>0</v>
      </c>
      <c r="EE27">
        <v>0</v>
      </c>
      <c r="EF27">
        <v>10001.12580645161</v>
      </c>
      <c r="EG27">
        <v>0</v>
      </c>
      <c r="EH27">
        <v>9.761844193548386</v>
      </c>
      <c r="EI27">
        <v>-14.64577419354839</v>
      </c>
      <c r="EJ27">
        <v>1206.853548387096</v>
      </c>
      <c r="EK27">
        <v>1220.599032258065</v>
      </c>
      <c r="EL27">
        <v>0.9373710322580644</v>
      </c>
      <c r="EM27">
        <v>1200.018709677419</v>
      </c>
      <c r="EN27">
        <v>16.86157096774194</v>
      </c>
      <c r="EO27">
        <v>1.623859032258064</v>
      </c>
      <c r="EP27">
        <v>1.53834</v>
      </c>
      <c r="EQ27">
        <v>14.1870935483871</v>
      </c>
      <c r="ER27">
        <v>13.35462580645161</v>
      </c>
      <c r="ES27">
        <v>799.9831612903224</v>
      </c>
      <c r="ET27">
        <v>0.949994870967742</v>
      </c>
      <c r="EU27">
        <v>0.05000507741935483</v>
      </c>
      <c r="EV27">
        <v>0</v>
      </c>
      <c r="EW27">
        <v>2.236916129032258</v>
      </c>
      <c r="EX27">
        <v>0</v>
      </c>
      <c r="EY27">
        <v>6632.148387096774</v>
      </c>
      <c r="EZ27">
        <v>6633.996451612905</v>
      </c>
      <c r="FA27">
        <v>36.65499999999999</v>
      </c>
      <c r="FB27">
        <v>40.40903225806451</v>
      </c>
      <c r="FC27">
        <v>38.11861290322579</v>
      </c>
      <c r="FD27">
        <v>39.52196774193548</v>
      </c>
      <c r="FE27">
        <v>36.7436129032258</v>
      </c>
      <c r="FF27">
        <v>759.9806451612903</v>
      </c>
      <c r="FG27">
        <v>40.00096774193548</v>
      </c>
      <c r="FH27">
        <v>0</v>
      </c>
      <c r="FI27">
        <v>1765384375.7</v>
      </c>
      <c r="FJ27">
        <v>0</v>
      </c>
      <c r="FK27">
        <v>2.272765384615385</v>
      </c>
      <c r="FL27">
        <v>0.4988683714518948</v>
      </c>
      <c r="FM27">
        <v>-41.57333326122455</v>
      </c>
      <c r="FN27">
        <v>6631.953846153846</v>
      </c>
      <c r="FO27">
        <v>15</v>
      </c>
      <c r="FP27">
        <v>1765384398.5</v>
      </c>
      <c r="FQ27" t="s">
        <v>476</v>
      </c>
      <c r="FR27">
        <v>1765384395.5</v>
      </c>
      <c r="FS27">
        <v>1765384398.5</v>
      </c>
      <c r="FT27">
        <v>11</v>
      </c>
      <c r="FU27">
        <v>0.342</v>
      </c>
      <c r="FV27">
        <v>-0.001</v>
      </c>
      <c r="FW27">
        <v>-2.675</v>
      </c>
      <c r="FX27">
        <v>0.039</v>
      </c>
      <c r="FY27">
        <v>1200</v>
      </c>
      <c r="FZ27">
        <v>17</v>
      </c>
      <c r="GA27">
        <v>0.14</v>
      </c>
      <c r="GB27">
        <v>0.12</v>
      </c>
      <c r="GC27">
        <v>-14.66417804878049</v>
      </c>
      <c r="GD27">
        <v>0.4384808362369414</v>
      </c>
      <c r="GE27">
        <v>0.06337340564096415</v>
      </c>
      <c r="GF27">
        <v>1</v>
      </c>
      <c r="GG27">
        <v>2.284517647058824</v>
      </c>
      <c r="GH27">
        <v>-0.2763697567564375</v>
      </c>
      <c r="GI27">
        <v>0.2494927129321183</v>
      </c>
      <c r="GJ27">
        <v>-1</v>
      </c>
      <c r="GK27">
        <v>0.9375607804878048</v>
      </c>
      <c r="GL27">
        <v>-0.005526209059230439</v>
      </c>
      <c r="GM27">
        <v>0.001050663843857777</v>
      </c>
      <c r="GN27">
        <v>1</v>
      </c>
      <c r="GO27">
        <v>2</v>
      </c>
      <c r="GP27">
        <v>2</v>
      </c>
      <c r="GQ27" t="s">
        <v>443</v>
      </c>
      <c r="GR27">
        <v>3.135</v>
      </c>
      <c r="GS27">
        <v>2.76034</v>
      </c>
      <c r="GT27">
        <v>0.193944</v>
      </c>
      <c r="GU27">
        <v>0.19335</v>
      </c>
      <c r="GV27">
        <v>0.0871943</v>
      </c>
      <c r="GW27">
        <v>0.08286549999999999</v>
      </c>
      <c r="GX27">
        <v>25810.1</v>
      </c>
      <c r="GY27">
        <v>25804</v>
      </c>
      <c r="GZ27">
        <v>29754.6</v>
      </c>
      <c r="HA27">
        <v>29554</v>
      </c>
      <c r="HB27">
        <v>35899.8</v>
      </c>
      <c r="HC27">
        <v>35890.7</v>
      </c>
      <c r="HD27">
        <v>41881.3</v>
      </c>
      <c r="HE27">
        <v>41963.9</v>
      </c>
      <c r="HF27">
        <v>1.94993</v>
      </c>
      <c r="HG27">
        <v>1.9353</v>
      </c>
      <c r="HH27">
        <v>0.0591762</v>
      </c>
      <c r="HI27">
        <v>0</v>
      </c>
      <c r="HJ27">
        <v>24.0327</v>
      </c>
      <c r="HK27">
        <v>999.9</v>
      </c>
      <c r="HL27">
        <v>49.5</v>
      </c>
      <c r="HM27">
        <v>27.7</v>
      </c>
      <c r="HN27">
        <v>20.2327</v>
      </c>
      <c r="HO27">
        <v>62.2443</v>
      </c>
      <c r="HP27">
        <v>28.5697</v>
      </c>
      <c r="HQ27">
        <v>1</v>
      </c>
      <c r="HR27">
        <v>-0.0427261</v>
      </c>
      <c r="HS27">
        <v>0.5210129999999999</v>
      </c>
      <c r="HT27">
        <v>20.3579</v>
      </c>
      <c r="HU27">
        <v>5.22388</v>
      </c>
      <c r="HV27">
        <v>12.0119</v>
      </c>
      <c r="HW27">
        <v>4.992</v>
      </c>
      <c r="HX27">
        <v>3.28993</v>
      </c>
      <c r="HY27">
        <v>9999</v>
      </c>
      <c r="HZ27">
        <v>9999</v>
      </c>
      <c r="IA27">
        <v>9999</v>
      </c>
      <c r="IB27">
        <v>999.9</v>
      </c>
      <c r="IC27">
        <v>4.97277</v>
      </c>
      <c r="ID27">
        <v>1.86646</v>
      </c>
      <c r="IE27">
        <v>1.86573</v>
      </c>
      <c r="IF27">
        <v>1.86572</v>
      </c>
      <c r="IG27">
        <v>1.86752</v>
      </c>
      <c r="IH27">
        <v>1.87009</v>
      </c>
      <c r="II27">
        <v>1.86864</v>
      </c>
      <c r="IJ27">
        <v>1.87019</v>
      </c>
      <c r="IK27">
        <v>0</v>
      </c>
      <c r="IL27">
        <v>0</v>
      </c>
      <c r="IM27">
        <v>0</v>
      </c>
      <c r="IN27">
        <v>0</v>
      </c>
      <c r="IO27" t="s">
        <v>444</v>
      </c>
      <c r="IP27" t="s">
        <v>445</v>
      </c>
      <c r="IQ27" t="s">
        <v>446</v>
      </c>
      <c r="IR27" t="s">
        <v>446</v>
      </c>
      <c r="IS27" t="s">
        <v>446</v>
      </c>
      <c r="IT27" t="s">
        <v>446</v>
      </c>
      <c r="IU27">
        <v>0</v>
      </c>
      <c r="IV27">
        <v>100</v>
      </c>
      <c r="IW27">
        <v>100</v>
      </c>
      <c r="IX27">
        <v>-2.675</v>
      </c>
      <c r="IY27">
        <v>0.039</v>
      </c>
      <c r="IZ27">
        <v>0.3288904495111409</v>
      </c>
      <c r="JA27">
        <v>-0.003156974026651513</v>
      </c>
      <c r="JB27">
        <v>5.141856203426161E-07</v>
      </c>
      <c r="JC27">
        <v>-1.673792615602217E-10</v>
      </c>
      <c r="JD27">
        <v>-0.04632891608455661</v>
      </c>
      <c r="JE27">
        <v>-0.01121846897146542</v>
      </c>
      <c r="JF27">
        <v>0.001456073087369441</v>
      </c>
      <c r="JG27">
        <v>-2.878762944102041E-05</v>
      </c>
      <c r="JH27">
        <v>2</v>
      </c>
      <c r="JI27">
        <v>2349</v>
      </c>
      <c r="JJ27">
        <v>0</v>
      </c>
      <c r="JK27">
        <v>23</v>
      </c>
      <c r="JL27">
        <v>1.3</v>
      </c>
      <c r="JM27">
        <v>1.2</v>
      </c>
      <c r="JN27">
        <v>2.40845</v>
      </c>
      <c r="JO27">
        <v>2.22778</v>
      </c>
      <c r="JP27">
        <v>1.39648</v>
      </c>
      <c r="JQ27">
        <v>2.34375</v>
      </c>
      <c r="JR27">
        <v>1.49536</v>
      </c>
      <c r="JS27">
        <v>2.60986</v>
      </c>
      <c r="JT27">
        <v>33.244</v>
      </c>
      <c r="JU27">
        <v>24.1575</v>
      </c>
      <c r="JV27">
        <v>18</v>
      </c>
      <c r="JW27">
        <v>492.304</v>
      </c>
      <c r="JX27">
        <v>473.604</v>
      </c>
      <c r="JY27">
        <v>23.6229</v>
      </c>
      <c r="JZ27">
        <v>26.9585</v>
      </c>
      <c r="KA27">
        <v>30.0003</v>
      </c>
      <c r="KB27">
        <v>26.8539</v>
      </c>
      <c r="KC27">
        <v>26.7887</v>
      </c>
      <c r="KD27">
        <v>48.2156</v>
      </c>
      <c r="KE27">
        <v>23.363</v>
      </c>
      <c r="KF27">
        <v>94.07859999999999</v>
      </c>
      <c r="KG27">
        <v>23.6201</v>
      </c>
      <c r="KH27">
        <v>1200</v>
      </c>
      <c r="KI27">
        <v>16.8408</v>
      </c>
      <c r="KJ27">
        <v>101.708</v>
      </c>
      <c r="KK27">
        <v>100.933</v>
      </c>
    </row>
    <row r="28" spans="1:297">
      <c r="A28">
        <v>12</v>
      </c>
      <c r="B28">
        <v>1765384481</v>
      </c>
      <c r="C28">
        <v>1048.400000095367</v>
      </c>
      <c r="D28" t="s">
        <v>477</v>
      </c>
      <c r="E28" t="s">
        <v>478</v>
      </c>
      <c r="F28">
        <v>5</v>
      </c>
      <c r="G28" t="s">
        <v>438</v>
      </c>
      <c r="H28" t="s">
        <v>439</v>
      </c>
      <c r="I28">
        <v>1765384473.25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1525.875944554673</v>
      </c>
      <c r="AK28">
        <v>1510.731454545454</v>
      </c>
      <c r="AL28">
        <v>0.03448444327283312</v>
      </c>
      <c r="AM28">
        <v>65.85962590306006</v>
      </c>
      <c r="AN28">
        <f>(AP28 - AO28 + DY28*1E3/(8.314*(EA28+273.15)) * AR28/DX28 * AQ28) * DX28/(100*DL28) * 1000/(1000 - AP28)</f>
        <v>0</v>
      </c>
      <c r="AO28">
        <v>16.89593430252058</v>
      </c>
      <c r="AP28">
        <v>17.82271939393939</v>
      </c>
      <c r="AQ28">
        <v>-1.331495042814053E-06</v>
      </c>
      <c r="AR28">
        <v>106.3615500334336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440</v>
      </c>
      <c r="AY28" t="s">
        <v>440</v>
      </c>
      <c r="AZ28">
        <v>0</v>
      </c>
      <c r="BA28">
        <v>0</v>
      </c>
      <c r="BB28">
        <f>1-AZ28/BA28</f>
        <v>0</v>
      </c>
      <c r="BC28">
        <v>0</v>
      </c>
      <c r="BD28" t="s">
        <v>440</v>
      </c>
      <c r="BE28" t="s">
        <v>440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440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441</v>
      </c>
      <c r="DO28">
        <v>2</v>
      </c>
      <c r="DP28" t="b">
        <v>1</v>
      </c>
      <c r="DQ28">
        <v>1765384473.25</v>
      </c>
      <c r="DR28">
        <v>1484.084666666667</v>
      </c>
      <c r="DS28">
        <v>1500.032333333333</v>
      </c>
      <c r="DT28">
        <v>17.81187</v>
      </c>
      <c r="DU28">
        <v>16.89713666666666</v>
      </c>
      <c r="DV28">
        <v>1487.126666666667</v>
      </c>
      <c r="DW28">
        <v>17.77387</v>
      </c>
      <c r="DX28">
        <v>500.0172666666667</v>
      </c>
      <c r="DY28">
        <v>91.22931333333331</v>
      </c>
      <c r="DZ28">
        <v>0.10001742</v>
      </c>
      <c r="EA28">
        <v>25.41665333333333</v>
      </c>
      <c r="EB28">
        <v>25.01068333333333</v>
      </c>
      <c r="EC28">
        <v>999.9000000000002</v>
      </c>
      <c r="ED28">
        <v>0</v>
      </c>
      <c r="EE28">
        <v>0</v>
      </c>
      <c r="EF28">
        <v>9999.371666666668</v>
      </c>
      <c r="EG28">
        <v>0</v>
      </c>
      <c r="EH28">
        <v>10.09437666666667</v>
      </c>
      <c r="EI28">
        <v>-16.34257</v>
      </c>
      <c r="EJ28">
        <v>1510.617333333333</v>
      </c>
      <c r="EK28">
        <v>1525.814333333333</v>
      </c>
      <c r="EL28">
        <v>0.9282995000000002</v>
      </c>
      <c r="EM28">
        <v>1500.032333333333</v>
      </c>
      <c r="EN28">
        <v>16.89713666666666</v>
      </c>
      <c r="EO28">
        <v>1.626203</v>
      </c>
      <c r="EP28">
        <v>1.541516</v>
      </c>
      <c r="EQ28">
        <v>14.20936333333333</v>
      </c>
      <c r="ER28">
        <v>13.38627666666667</v>
      </c>
      <c r="ES28">
        <v>799.9832333333333</v>
      </c>
      <c r="ET28">
        <v>0.9499916333333333</v>
      </c>
      <c r="EU28">
        <v>0.05000834000000001</v>
      </c>
      <c r="EV28">
        <v>0</v>
      </c>
      <c r="EW28">
        <v>2.292143333333333</v>
      </c>
      <c r="EX28">
        <v>0</v>
      </c>
      <c r="EY28">
        <v>6718.755999999999</v>
      </c>
      <c r="EZ28">
        <v>6633.989666666666</v>
      </c>
      <c r="FA28">
        <v>37.69143333333333</v>
      </c>
      <c r="FB28">
        <v>41.76846666666665</v>
      </c>
      <c r="FC28">
        <v>39.21436666666666</v>
      </c>
      <c r="FD28">
        <v>41.29773333333333</v>
      </c>
      <c r="FE28">
        <v>37.77266666666666</v>
      </c>
      <c r="FF28">
        <v>759.9779999999998</v>
      </c>
      <c r="FG28">
        <v>40.008</v>
      </c>
      <c r="FH28">
        <v>0</v>
      </c>
      <c r="FI28">
        <v>1765384480.7</v>
      </c>
      <c r="FJ28">
        <v>0</v>
      </c>
      <c r="FK28">
        <v>2.293952</v>
      </c>
      <c r="FL28">
        <v>-0.2284615264152893</v>
      </c>
      <c r="FM28">
        <v>-36.53153854851621</v>
      </c>
      <c r="FN28">
        <v>6718.677200000001</v>
      </c>
      <c r="FO28">
        <v>15</v>
      </c>
      <c r="FP28">
        <v>1765384505.5</v>
      </c>
      <c r="FQ28" t="s">
        <v>479</v>
      </c>
      <c r="FR28">
        <v>1765384505.5</v>
      </c>
      <c r="FS28">
        <v>1765384500</v>
      </c>
      <c r="FT28">
        <v>12</v>
      </c>
      <c r="FU28">
        <v>0.441</v>
      </c>
      <c r="FV28">
        <v>-0.001</v>
      </c>
      <c r="FW28">
        <v>-3.042</v>
      </c>
      <c r="FX28">
        <v>0.038</v>
      </c>
      <c r="FY28">
        <v>1500</v>
      </c>
      <c r="FZ28">
        <v>17</v>
      </c>
      <c r="GA28">
        <v>0.2</v>
      </c>
      <c r="GB28">
        <v>0.07000000000000001</v>
      </c>
      <c r="GC28">
        <v>-16.36278048780488</v>
      </c>
      <c r="GD28">
        <v>0.4046864111498221</v>
      </c>
      <c r="GE28">
        <v>0.09976231562706558</v>
      </c>
      <c r="GF28">
        <v>1</v>
      </c>
      <c r="GG28">
        <v>2.288594117647059</v>
      </c>
      <c r="GH28">
        <v>0.2117524857005145</v>
      </c>
      <c r="GI28">
        <v>0.2133363761226918</v>
      </c>
      <c r="GJ28">
        <v>-1</v>
      </c>
      <c r="GK28">
        <v>0.9298897804878049</v>
      </c>
      <c r="GL28">
        <v>-0.0278944599303139</v>
      </c>
      <c r="GM28">
        <v>0.002865062094523076</v>
      </c>
      <c r="GN28">
        <v>1</v>
      </c>
      <c r="GO28">
        <v>2</v>
      </c>
      <c r="GP28">
        <v>2</v>
      </c>
      <c r="GQ28" t="s">
        <v>443</v>
      </c>
      <c r="GR28">
        <v>3.13496</v>
      </c>
      <c r="GS28">
        <v>2.76015</v>
      </c>
      <c r="GT28">
        <v>0.222658</v>
      </c>
      <c r="GU28">
        <v>0.221808</v>
      </c>
      <c r="GV28">
        <v>0.0872767</v>
      </c>
      <c r="GW28">
        <v>0.082979</v>
      </c>
      <c r="GX28">
        <v>24888.1</v>
      </c>
      <c r="GY28">
        <v>24892.2</v>
      </c>
      <c r="GZ28">
        <v>29751.6</v>
      </c>
      <c r="HA28">
        <v>29552.2</v>
      </c>
      <c r="HB28">
        <v>35893.3</v>
      </c>
      <c r="HC28">
        <v>35884.4</v>
      </c>
      <c r="HD28">
        <v>41876.8</v>
      </c>
      <c r="HE28">
        <v>41961.2</v>
      </c>
      <c r="HF28">
        <v>1.9495</v>
      </c>
      <c r="HG28">
        <v>1.9361</v>
      </c>
      <c r="HH28">
        <v>0.0579469</v>
      </c>
      <c r="HI28">
        <v>0</v>
      </c>
      <c r="HJ28">
        <v>24.0565</v>
      </c>
      <c r="HK28">
        <v>999.9</v>
      </c>
      <c r="HL28">
        <v>49.5</v>
      </c>
      <c r="HM28">
        <v>27.6</v>
      </c>
      <c r="HN28">
        <v>20.1148</v>
      </c>
      <c r="HO28">
        <v>62.4843</v>
      </c>
      <c r="HP28">
        <v>28.6859</v>
      </c>
      <c r="HQ28">
        <v>1</v>
      </c>
      <c r="HR28">
        <v>-0.038689</v>
      </c>
      <c r="HS28">
        <v>0.728322</v>
      </c>
      <c r="HT28">
        <v>20.3573</v>
      </c>
      <c r="HU28">
        <v>5.22732</v>
      </c>
      <c r="HV28">
        <v>12.0147</v>
      </c>
      <c r="HW28">
        <v>4.99155</v>
      </c>
      <c r="HX28">
        <v>3.29</v>
      </c>
      <c r="HY28">
        <v>9999</v>
      </c>
      <c r="HZ28">
        <v>9999</v>
      </c>
      <c r="IA28">
        <v>9999</v>
      </c>
      <c r="IB28">
        <v>999.9</v>
      </c>
      <c r="IC28">
        <v>4.97275</v>
      </c>
      <c r="ID28">
        <v>1.86646</v>
      </c>
      <c r="IE28">
        <v>1.8657</v>
      </c>
      <c r="IF28">
        <v>1.86571</v>
      </c>
      <c r="IG28">
        <v>1.86752</v>
      </c>
      <c r="IH28">
        <v>1.87011</v>
      </c>
      <c r="II28">
        <v>1.86866</v>
      </c>
      <c r="IJ28">
        <v>1.87012</v>
      </c>
      <c r="IK28">
        <v>0</v>
      </c>
      <c r="IL28">
        <v>0</v>
      </c>
      <c r="IM28">
        <v>0</v>
      </c>
      <c r="IN28">
        <v>0</v>
      </c>
      <c r="IO28" t="s">
        <v>444</v>
      </c>
      <c r="IP28" t="s">
        <v>445</v>
      </c>
      <c r="IQ28" t="s">
        <v>446</v>
      </c>
      <c r="IR28" t="s">
        <v>446</v>
      </c>
      <c r="IS28" t="s">
        <v>446</v>
      </c>
      <c r="IT28" t="s">
        <v>446</v>
      </c>
      <c r="IU28">
        <v>0</v>
      </c>
      <c r="IV28">
        <v>100</v>
      </c>
      <c r="IW28">
        <v>100</v>
      </c>
      <c r="IX28">
        <v>-3.042</v>
      </c>
      <c r="IY28">
        <v>0.038</v>
      </c>
      <c r="IZ28">
        <v>0.6701317946630756</v>
      </c>
      <c r="JA28">
        <v>-0.003156974026651513</v>
      </c>
      <c r="JB28">
        <v>5.141856203426161E-07</v>
      </c>
      <c r="JC28">
        <v>-1.673792615602217E-10</v>
      </c>
      <c r="JD28">
        <v>-0.04738180854876571</v>
      </c>
      <c r="JE28">
        <v>-0.01121846897146542</v>
      </c>
      <c r="JF28">
        <v>0.001456073087369441</v>
      </c>
      <c r="JG28">
        <v>-2.878762944102041E-05</v>
      </c>
      <c r="JH28">
        <v>2</v>
      </c>
      <c r="JI28">
        <v>2349</v>
      </c>
      <c r="JJ28">
        <v>0</v>
      </c>
      <c r="JK28">
        <v>23</v>
      </c>
      <c r="JL28">
        <v>1.4</v>
      </c>
      <c r="JM28">
        <v>1.4</v>
      </c>
      <c r="JN28">
        <v>2.87964</v>
      </c>
      <c r="JO28">
        <v>2.22046</v>
      </c>
      <c r="JP28">
        <v>1.39648</v>
      </c>
      <c r="JQ28">
        <v>2.34375</v>
      </c>
      <c r="JR28">
        <v>1.49536</v>
      </c>
      <c r="JS28">
        <v>2.67334</v>
      </c>
      <c r="JT28">
        <v>33.2216</v>
      </c>
      <c r="JU28">
        <v>24.1488</v>
      </c>
      <c r="JV28">
        <v>18</v>
      </c>
      <c r="JW28">
        <v>492.321</v>
      </c>
      <c r="JX28">
        <v>474.392</v>
      </c>
      <c r="JY28">
        <v>23.4048</v>
      </c>
      <c r="JZ28">
        <v>27.0001</v>
      </c>
      <c r="KA28">
        <v>30.0003</v>
      </c>
      <c r="KB28">
        <v>26.8879</v>
      </c>
      <c r="KC28">
        <v>26.8212</v>
      </c>
      <c r="KD28">
        <v>57.624</v>
      </c>
      <c r="KE28">
        <v>22.9187</v>
      </c>
      <c r="KF28">
        <v>94.07599999999999</v>
      </c>
      <c r="KG28">
        <v>23.4026</v>
      </c>
      <c r="KH28">
        <v>1500</v>
      </c>
      <c r="KI28">
        <v>16.8813</v>
      </c>
      <c r="KJ28">
        <v>101.697</v>
      </c>
      <c r="KK28">
        <v>100.926</v>
      </c>
    </row>
    <row r="29" spans="1:297">
      <c r="A29">
        <v>13</v>
      </c>
      <c r="B29">
        <v>1765384596.5</v>
      </c>
      <c r="C29">
        <v>1163.900000095367</v>
      </c>
      <c r="D29" t="s">
        <v>480</v>
      </c>
      <c r="E29" t="s">
        <v>481</v>
      </c>
      <c r="F29">
        <v>5</v>
      </c>
      <c r="G29" t="s">
        <v>438</v>
      </c>
      <c r="H29" t="s">
        <v>439</v>
      </c>
      <c r="I29">
        <v>1765384588.5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406.8766808856059</v>
      </c>
      <c r="AK29">
        <v>403.3513878787879</v>
      </c>
      <c r="AL29">
        <v>-0.000321157904456883</v>
      </c>
      <c r="AM29">
        <v>65.86344761610087</v>
      </c>
      <c r="AN29">
        <f>(AP29 - AO29 + DY29*1E3/(8.314*(EA29+273.15)) * AR29/DX29 * AQ29) * DX29/(100*DL29) * 1000/(1000 - AP29)</f>
        <v>0</v>
      </c>
      <c r="AO29">
        <v>16.95347477779485</v>
      </c>
      <c r="AP29">
        <v>17.86321575757576</v>
      </c>
      <c r="AQ29">
        <v>-1.458955416385514E-05</v>
      </c>
      <c r="AR29">
        <v>106.3612317520605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440</v>
      </c>
      <c r="AY29" t="s">
        <v>440</v>
      </c>
      <c r="AZ29">
        <v>0</v>
      </c>
      <c r="BA29">
        <v>0</v>
      </c>
      <c r="BB29">
        <f>1-AZ29/BA29</f>
        <v>0</v>
      </c>
      <c r="BC29">
        <v>0</v>
      </c>
      <c r="BD29" t="s">
        <v>440</v>
      </c>
      <c r="BE29" t="s">
        <v>440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440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441</v>
      </c>
      <c r="DO29">
        <v>2</v>
      </c>
      <c r="DP29" t="b">
        <v>1</v>
      </c>
      <c r="DQ29">
        <v>1765384588.5</v>
      </c>
      <c r="DR29">
        <v>394.7027096774194</v>
      </c>
      <c r="DS29">
        <v>399.979064516129</v>
      </c>
      <c r="DT29">
        <v>17.85688064516129</v>
      </c>
      <c r="DU29">
        <v>16.95481935483871</v>
      </c>
      <c r="DV29">
        <v>396.2807096774194</v>
      </c>
      <c r="DW29">
        <v>17.81188064516129</v>
      </c>
      <c r="DX29">
        <v>499.9953548387097</v>
      </c>
      <c r="DY29">
        <v>91.22425161290325</v>
      </c>
      <c r="DZ29">
        <v>0.09999284516129031</v>
      </c>
      <c r="EA29">
        <v>25.39883548387097</v>
      </c>
      <c r="EB29">
        <v>25.00839677419355</v>
      </c>
      <c r="EC29">
        <v>999.9000000000003</v>
      </c>
      <c r="ED29">
        <v>0</v>
      </c>
      <c r="EE29">
        <v>0</v>
      </c>
      <c r="EF29">
        <v>9996.88935483871</v>
      </c>
      <c r="EG29">
        <v>0</v>
      </c>
      <c r="EH29">
        <v>9.867007419354838</v>
      </c>
      <c r="EI29">
        <v>-3.768269032258064</v>
      </c>
      <c r="EJ29">
        <v>403.4170322580645</v>
      </c>
      <c r="EK29">
        <v>406.8777096774194</v>
      </c>
      <c r="EL29">
        <v>0.9079495483870968</v>
      </c>
      <c r="EM29">
        <v>399.979064516129</v>
      </c>
      <c r="EN29">
        <v>16.95481935483871</v>
      </c>
      <c r="EO29">
        <v>1.629515806451613</v>
      </c>
      <c r="EP29">
        <v>1.54668935483871</v>
      </c>
      <c r="EQ29">
        <v>14.2407935483871</v>
      </c>
      <c r="ER29">
        <v>13.43768709677419</v>
      </c>
      <c r="ES29">
        <v>800.0294516129034</v>
      </c>
      <c r="ET29">
        <v>0.9499992903225806</v>
      </c>
      <c r="EU29">
        <v>0.0500009064516129</v>
      </c>
      <c r="EV29">
        <v>0</v>
      </c>
      <c r="EW29">
        <v>2.255009677419355</v>
      </c>
      <c r="EX29">
        <v>0</v>
      </c>
      <c r="EY29">
        <v>5652.578709677418</v>
      </c>
      <c r="EZ29">
        <v>6634.391290322581</v>
      </c>
      <c r="FA29">
        <v>37.23161290322579</v>
      </c>
      <c r="FB29">
        <v>39.79816129032257</v>
      </c>
      <c r="FC29">
        <v>38.54816129032258</v>
      </c>
      <c r="FD29">
        <v>38.99570967741935</v>
      </c>
      <c r="FE29">
        <v>36.85661290322579</v>
      </c>
      <c r="FF29">
        <v>760.0274193548387</v>
      </c>
      <c r="FG29">
        <v>40</v>
      </c>
      <c r="FH29">
        <v>0</v>
      </c>
      <c r="FI29">
        <v>1765384596.5</v>
      </c>
      <c r="FJ29">
        <v>0</v>
      </c>
      <c r="FK29">
        <v>2.215246153846154</v>
      </c>
      <c r="FL29">
        <v>0.07593163252031981</v>
      </c>
      <c r="FM29">
        <v>38.30871786892253</v>
      </c>
      <c r="FN29">
        <v>5652.887307692308</v>
      </c>
      <c r="FO29">
        <v>15</v>
      </c>
      <c r="FP29">
        <v>1765384618.5</v>
      </c>
      <c r="FQ29" t="s">
        <v>482</v>
      </c>
      <c r="FR29">
        <v>1765384613.5</v>
      </c>
      <c r="FS29">
        <v>1765384618.5</v>
      </c>
      <c r="FT29">
        <v>13</v>
      </c>
      <c r="FU29">
        <v>-1.493</v>
      </c>
      <c r="FV29">
        <v>0.006</v>
      </c>
      <c r="FW29">
        <v>-1.578</v>
      </c>
      <c r="FX29">
        <v>0.045</v>
      </c>
      <c r="FY29">
        <v>400</v>
      </c>
      <c r="FZ29">
        <v>17</v>
      </c>
      <c r="GA29">
        <v>0.28</v>
      </c>
      <c r="GB29">
        <v>0.1</v>
      </c>
      <c r="GC29">
        <v>-3.74482675</v>
      </c>
      <c r="GD29">
        <v>-0.4928446153846134</v>
      </c>
      <c r="GE29">
        <v>0.04956996577502856</v>
      </c>
      <c r="GF29">
        <v>1</v>
      </c>
      <c r="GG29">
        <v>2.227185294117647</v>
      </c>
      <c r="GH29">
        <v>-0.05650266719351495</v>
      </c>
      <c r="GI29">
        <v>0.2451878441142303</v>
      </c>
      <c r="GJ29">
        <v>-1</v>
      </c>
      <c r="GK29">
        <v>0.9061209</v>
      </c>
      <c r="GL29">
        <v>0.04543181988742759</v>
      </c>
      <c r="GM29">
        <v>0.004730921600491815</v>
      </c>
      <c r="GN29">
        <v>1</v>
      </c>
      <c r="GO29">
        <v>2</v>
      </c>
      <c r="GP29">
        <v>2</v>
      </c>
      <c r="GQ29" t="s">
        <v>443</v>
      </c>
      <c r="GR29">
        <v>3.13493</v>
      </c>
      <c r="GS29">
        <v>2.76018</v>
      </c>
      <c r="GT29">
        <v>0.0909421</v>
      </c>
      <c r="GU29">
        <v>0.09073150000000001</v>
      </c>
      <c r="GV29">
        <v>0.0874115</v>
      </c>
      <c r="GW29">
        <v>0.0831716</v>
      </c>
      <c r="GX29">
        <v>29099</v>
      </c>
      <c r="GY29">
        <v>29078.6</v>
      </c>
      <c r="GZ29">
        <v>29746.5</v>
      </c>
      <c r="HA29">
        <v>29546.9</v>
      </c>
      <c r="HB29">
        <v>35879.5</v>
      </c>
      <c r="HC29">
        <v>35868.4</v>
      </c>
      <c r="HD29">
        <v>41869.5</v>
      </c>
      <c r="HE29">
        <v>41954.2</v>
      </c>
      <c r="HF29">
        <v>1.94792</v>
      </c>
      <c r="HG29">
        <v>1.93198</v>
      </c>
      <c r="HH29">
        <v>0.0550374</v>
      </c>
      <c r="HI29">
        <v>0</v>
      </c>
      <c r="HJ29">
        <v>24.113</v>
      </c>
      <c r="HK29">
        <v>999.9</v>
      </c>
      <c r="HL29">
        <v>49.5</v>
      </c>
      <c r="HM29">
        <v>27.6</v>
      </c>
      <c r="HN29">
        <v>20.1147</v>
      </c>
      <c r="HO29">
        <v>62.1444</v>
      </c>
      <c r="HP29">
        <v>28.5857</v>
      </c>
      <c r="HQ29">
        <v>1</v>
      </c>
      <c r="HR29">
        <v>-0.0304903</v>
      </c>
      <c r="HS29">
        <v>0.860158</v>
      </c>
      <c r="HT29">
        <v>20.3543</v>
      </c>
      <c r="HU29">
        <v>5.22627</v>
      </c>
      <c r="HV29">
        <v>12.0149</v>
      </c>
      <c r="HW29">
        <v>4.99165</v>
      </c>
      <c r="HX29">
        <v>3.28998</v>
      </c>
      <c r="HY29">
        <v>9999</v>
      </c>
      <c r="HZ29">
        <v>9999</v>
      </c>
      <c r="IA29">
        <v>9999</v>
      </c>
      <c r="IB29">
        <v>999.9</v>
      </c>
      <c r="IC29">
        <v>4.97276</v>
      </c>
      <c r="ID29">
        <v>1.86646</v>
      </c>
      <c r="IE29">
        <v>1.86573</v>
      </c>
      <c r="IF29">
        <v>1.86575</v>
      </c>
      <c r="IG29">
        <v>1.86753</v>
      </c>
      <c r="IH29">
        <v>1.87011</v>
      </c>
      <c r="II29">
        <v>1.86869</v>
      </c>
      <c r="IJ29">
        <v>1.87022</v>
      </c>
      <c r="IK29">
        <v>0</v>
      </c>
      <c r="IL29">
        <v>0</v>
      </c>
      <c r="IM29">
        <v>0</v>
      </c>
      <c r="IN29">
        <v>0</v>
      </c>
      <c r="IO29" t="s">
        <v>444</v>
      </c>
      <c r="IP29" t="s">
        <v>445</v>
      </c>
      <c r="IQ29" t="s">
        <v>446</v>
      </c>
      <c r="IR29" t="s">
        <v>446</v>
      </c>
      <c r="IS29" t="s">
        <v>446</v>
      </c>
      <c r="IT29" t="s">
        <v>446</v>
      </c>
      <c r="IU29">
        <v>0</v>
      </c>
      <c r="IV29">
        <v>100</v>
      </c>
      <c r="IW29">
        <v>100</v>
      </c>
      <c r="IX29">
        <v>-1.578</v>
      </c>
      <c r="IY29">
        <v>0.045</v>
      </c>
      <c r="IZ29">
        <v>1.110789176434183</v>
      </c>
      <c r="JA29">
        <v>-0.003156974026651513</v>
      </c>
      <c r="JB29">
        <v>5.141856203426161E-07</v>
      </c>
      <c r="JC29">
        <v>-1.673792615602217E-10</v>
      </c>
      <c r="JD29">
        <v>-0.04858383627571074</v>
      </c>
      <c r="JE29">
        <v>-0.01121846897146542</v>
      </c>
      <c r="JF29">
        <v>0.001456073087369441</v>
      </c>
      <c r="JG29">
        <v>-2.878762944102041E-05</v>
      </c>
      <c r="JH29">
        <v>2</v>
      </c>
      <c r="JI29">
        <v>2349</v>
      </c>
      <c r="JJ29">
        <v>0</v>
      </c>
      <c r="JK29">
        <v>23</v>
      </c>
      <c r="JL29">
        <v>1.5</v>
      </c>
      <c r="JM29">
        <v>1.6</v>
      </c>
      <c r="JN29">
        <v>1.00342</v>
      </c>
      <c r="JO29">
        <v>2.2522</v>
      </c>
      <c r="JP29">
        <v>1.39648</v>
      </c>
      <c r="JQ29">
        <v>2.34375</v>
      </c>
      <c r="JR29">
        <v>1.49536</v>
      </c>
      <c r="JS29">
        <v>2.56958</v>
      </c>
      <c r="JT29">
        <v>33.1992</v>
      </c>
      <c r="JU29">
        <v>24.1488</v>
      </c>
      <c r="JV29">
        <v>18</v>
      </c>
      <c r="JW29">
        <v>491.871</v>
      </c>
      <c r="JX29">
        <v>472.276</v>
      </c>
      <c r="JY29">
        <v>23.323</v>
      </c>
      <c r="JZ29">
        <v>27.0834</v>
      </c>
      <c r="KA29">
        <v>30.0009</v>
      </c>
      <c r="KB29">
        <v>26.9522</v>
      </c>
      <c r="KC29">
        <v>26.8851</v>
      </c>
      <c r="KD29">
        <v>20.0905</v>
      </c>
      <c r="KE29">
        <v>22.3705</v>
      </c>
      <c r="KF29">
        <v>94.29730000000001</v>
      </c>
      <c r="KG29">
        <v>23.2952</v>
      </c>
      <c r="KH29">
        <v>400</v>
      </c>
      <c r="KI29">
        <v>16.959</v>
      </c>
      <c r="KJ29">
        <v>101.68</v>
      </c>
      <c r="KK29">
        <v>100.909</v>
      </c>
    </row>
    <row r="30" spans="1:297">
      <c r="A30">
        <v>14</v>
      </c>
      <c r="B30">
        <v>1765386070.1</v>
      </c>
      <c r="C30">
        <v>2637.5</v>
      </c>
      <c r="D30" t="s">
        <v>483</v>
      </c>
      <c r="E30" t="s">
        <v>484</v>
      </c>
      <c r="F30">
        <v>5</v>
      </c>
      <c r="G30" t="s">
        <v>485</v>
      </c>
      <c r="H30" t="s">
        <v>439</v>
      </c>
      <c r="I30">
        <v>1765386062.099999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407.316663159499</v>
      </c>
      <c r="AK30">
        <v>406.4156242424242</v>
      </c>
      <c r="AL30">
        <v>2.736707874288663E-05</v>
      </c>
      <c r="AM30">
        <v>65.86208684132193</v>
      </c>
      <c r="AN30">
        <f>(AP30 - AO30 + DY30*1E3/(8.314*(EA30+273.15)) * AR30/DX30 * AQ30) * DX30/(100*DL30) * 1000/(1000 - AP30)</f>
        <v>0</v>
      </c>
      <c r="AO30">
        <v>18.01632437586954</v>
      </c>
      <c r="AP30">
        <v>18.12895878787878</v>
      </c>
      <c r="AQ30">
        <v>2.898767753369531E-06</v>
      </c>
      <c r="AR30">
        <v>106.3895390725497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440</v>
      </c>
      <c r="AY30" t="s">
        <v>440</v>
      </c>
      <c r="AZ30">
        <v>0</v>
      </c>
      <c r="BA30">
        <v>0</v>
      </c>
      <c r="BB30">
        <f>1-AZ30/BA30</f>
        <v>0</v>
      </c>
      <c r="BC30">
        <v>0</v>
      </c>
      <c r="BD30" t="s">
        <v>440</v>
      </c>
      <c r="BE30" t="s">
        <v>440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440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441</v>
      </c>
      <c r="DO30">
        <v>2</v>
      </c>
      <c r="DP30" t="b">
        <v>1</v>
      </c>
      <c r="DQ30">
        <v>1765386062.099999</v>
      </c>
      <c r="DR30">
        <v>399.4125806451613</v>
      </c>
      <c r="DS30">
        <v>399.9868064516129</v>
      </c>
      <c r="DT30">
        <v>18.11706451612903</v>
      </c>
      <c r="DU30">
        <v>18.0154064516129</v>
      </c>
      <c r="DV30">
        <v>400.6505806451613</v>
      </c>
      <c r="DW30">
        <v>18.06506451612903</v>
      </c>
      <c r="DX30">
        <v>500.0036451612903</v>
      </c>
      <c r="DY30">
        <v>91.23095161290323</v>
      </c>
      <c r="DZ30">
        <v>0.1000008548387097</v>
      </c>
      <c r="EA30">
        <v>25.74325483870969</v>
      </c>
      <c r="EB30">
        <v>25.00327096774194</v>
      </c>
      <c r="EC30">
        <v>999.9000000000003</v>
      </c>
      <c r="ED30">
        <v>0</v>
      </c>
      <c r="EE30">
        <v>0</v>
      </c>
      <c r="EF30">
        <v>10001.67677419355</v>
      </c>
      <c r="EG30">
        <v>0</v>
      </c>
      <c r="EH30">
        <v>9.218039999999997</v>
      </c>
      <c r="EI30">
        <v>-0.9117205483870968</v>
      </c>
      <c r="EJ30">
        <v>406.4420322580645</v>
      </c>
      <c r="EK30">
        <v>407.3249032258065</v>
      </c>
      <c r="EL30">
        <v>0.110264</v>
      </c>
      <c r="EM30">
        <v>399.9868064516129</v>
      </c>
      <c r="EN30">
        <v>18.0154064516129</v>
      </c>
      <c r="EO30">
        <v>1.653620322580645</v>
      </c>
      <c r="EP30">
        <v>1.64356129032258</v>
      </c>
      <c r="EQ30">
        <v>14.46777419354838</v>
      </c>
      <c r="ER30">
        <v>14.37340322580645</v>
      </c>
      <c r="ES30">
        <v>799.993129032258</v>
      </c>
      <c r="ET30">
        <v>0.9499888709677421</v>
      </c>
      <c r="EU30">
        <v>0.05001092580645163</v>
      </c>
      <c r="EV30">
        <v>0</v>
      </c>
      <c r="EW30">
        <v>2.176783870967742</v>
      </c>
      <c r="EX30">
        <v>0</v>
      </c>
      <c r="EY30">
        <v>5368.659032258065</v>
      </c>
      <c r="EZ30">
        <v>6634.065483870967</v>
      </c>
      <c r="FA30">
        <v>37.54006451612903</v>
      </c>
      <c r="FB30">
        <v>40.40696774193547</v>
      </c>
      <c r="FC30">
        <v>38.91309677419353</v>
      </c>
      <c r="FD30">
        <v>39.784</v>
      </c>
      <c r="FE30">
        <v>37.22151612903226</v>
      </c>
      <c r="FF30">
        <v>759.9858064516128</v>
      </c>
      <c r="FG30">
        <v>40.01</v>
      </c>
      <c r="FH30">
        <v>0</v>
      </c>
      <c r="FI30">
        <v>1765386070.1</v>
      </c>
      <c r="FJ30">
        <v>0</v>
      </c>
      <c r="FK30">
        <v>2.179946153846154</v>
      </c>
      <c r="FL30">
        <v>-0.2271794752181307</v>
      </c>
      <c r="FM30">
        <v>-2.355897415020315</v>
      </c>
      <c r="FN30">
        <v>5368.617307692307</v>
      </c>
      <c r="FO30">
        <v>15</v>
      </c>
      <c r="FP30">
        <v>1765386087.1</v>
      </c>
      <c r="FQ30" t="s">
        <v>486</v>
      </c>
      <c r="FR30">
        <v>1765386086.6</v>
      </c>
      <c r="FS30">
        <v>1765386087.1</v>
      </c>
      <c r="FT30">
        <v>14</v>
      </c>
      <c r="FU30">
        <v>0.34</v>
      </c>
      <c r="FV30">
        <v>-0.008</v>
      </c>
      <c r="FW30">
        <v>-1.238</v>
      </c>
      <c r="FX30">
        <v>0.052</v>
      </c>
      <c r="FY30">
        <v>400</v>
      </c>
      <c r="FZ30">
        <v>18</v>
      </c>
      <c r="GA30">
        <v>0.45</v>
      </c>
      <c r="GB30">
        <v>0.21</v>
      </c>
      <c r="GC30">
        <v>-0.9154626097560975</v>
      </c>
      <c r="GD30">
        <v>-0.04237310801393496</v>
      </c>
      <c r="GE30">
        <v>0.02714123562429617</v>
      </c>
      <c r="GF30">
        <v>1</v>
      </c>
      <c r="GG30">
        <v>2.203320588235294</v>
      </c>
      <c r="GH30">
        <v>-0.1493796804658726</v>
      </c>
      <c r="GI30">
        <v>0.2108347942311171</v>
      </c>
      <c r="GJ30">
        <v>-1</v>
      </c>
      <c r="GK30">
        <v>0.1103477317073171</v>
      </c>
      <c r="GL30">
        <v>-0.001659993031358881</v>
      </c>
      <c r="GM30">
        <v>0.0006092622097374489</v>
      </c>
      <c r="GN30">
        <v>1</v>
      </c>
      <c r="GO30">
        <v>2</v>
      </c>
      <c r="GP30">
        <v>2</v>
      </c>
      <c r="GQ30" t="s">
        <v>443</v>
      </c>
      <c r="GR30">
        <v>3.13503</v>
      </c>
      <c r="GS30">
        <v>2.76036</v>
      </c>
      <c r="GT30">
        <v>0.09147859999999999</v>
      </c>
      <c r="GU30">
        <v>0.09051190000000001</v>
      </c>
      <c r="GV30">
        <v>0.0880996</v>
      </c>
      <c r="GW30">
        <v>0.0866606</v>
      </c>
      <c r="GX30">
        <v>29032.4</v>
      </c>
      <c r="GY30">
        <v>29041.4</v>
      </c>
      <c r="GZ30">
        <v>29702.3</v>
      </c>
      <c r="HA30">
        <v>29506.3</v>
      </c>
      <c r="HB30">
        <v>35799.8</v>
      </c>
      <c r="HC30">
        <v>35681.7</v>
      </c>
      <c r="HD30">
        <v>41806.7</v>
      </c>
      <c r="HE30">
        <v>41897.6</v>
      </c>
      <c r="HF30">
        <v>1.93827</v>
      </c>
      <c r="HG30">
        <v>1.9174</v>
      </c>
      <c r="HH30">
        <v>0.0406317</v>
      </c>
      <c r="HI30">
        <v>0</v>
      </c>
      <c r="HJ30">
        <v>24.3348</v>
      </c>
      <c r="HK30">
        <v>999.9</v>
      </c>
      <c r="HL30">
        <v>49.9</v>
      </c>
      <c r="HM30">
        <v>28</v>
      </c>
      <c r="HN30">
        <v>20.7571</v>
      </c>
      <c r="HO30">
        <v>62.3692</v>
      </c>
      <c r="HP30">
        <v>28.3654</v>
      </c>
      <c r="HQ30">
        <v>1</v>
      </c>
      <c r="HR30">
        <v>0.0445097</v>
      </c>
      <c r="HS30">
        <v>0.81698</v>
      </c>
      <c r="HT30">
        <v>20.3539</v>
      </c>
      <c r="HU30">
        <v>5.22777</v>
      </c>
      <c r="HV30">
        <v>12.014</v>
      </c>
      <c r="HW30">
        <v>4.9915</v>
      </c>
      <c r="HX30">
        <v>3.28998</v>
      </c>
      <c r="HY30">
        <v>9999</v>
      </c>
      <c r="HZ30">
        <v>9999</v>
      </c>
      <c r="IA30">
        <v>9999</v>
      </c>
      <c r="IB30">
        <v>999.9</v>
      </c>
      <c r="IC30">
        <v>4.97278</v>
      </c>
      <c r="ID30">
        <v>1.86647</v>
      </c>
      <c r="IE30">
        <v>1.86584</v>
      </c>
      <c r="IF30">
        <v>1.8658</v>
      </c>
      <c r="IG30">
        <v>1.86766</v>
      </c>
      <c r="IH30">
        <v>1.87012</v>
      </c>
      <c r="II30">
        <v>1.86874</v>
      </c>
      <c r="IJ30">
        <v>1.87025</v>
      </c>
      <c r="IK30">
        <v>0</v>
      </c>
      <c r="IL30">
        <v>0</v>
      </c>
      <c r="IM30">
        <v>0</v>
      </c>
      <c r="IN30">
        <v>0</v>
      </c>
      <c r="IO30" t="s">
        <v>444</v>
      </c>
      <c r="IP30" t="s">
        <v>445</v>
      </c>
      <c r="IQ30" t="s">
        <v>446</v>
      </c>
      <c r="IR30" t="s">
        <v>446</v>
      </c>
      <c r="IS30" t="s">
        <v>446</v>
      </c>
      <c r="IT30" t="s">
        <v>446</v>
      </c>
      <c r="IU30">
        <v>0</v>
      </c>
      <c r="IV30">
        <v>100</v>
      </c>
      <c r="IW30">
        <v>100</v>
      </c>
      <c r="IX30">
        <v>-1.238</v>
      </c>
      <c r="IY30">
        <v>0.052</v>
      </c>
      <c r="IZ30">
        <v>-0.3824275832791082</v>
      </c>
      <c r="JA30">
        <v>-0.003156974026651513</v>
      </c>
      <c r="JB30">
        <v>5.141856203426161E-07</v>
      </c>
      <c r="JC30">
        <v>-1.673792615602217E-10</v>
      </c>
      <c r="JD30">
        <v>-0.04221330327712285</v>
      </c>
      <c r="JE30">
        <v>-0.01121846897146542</v>
      </c>
      <c r="JF30">
        <v>0.001456073087369441</v>
      </c>
      <c r="JG30">
        <v>-2.878762944102041E-05</v>
      </c>
      <c r="JH30">
        <v>2</v>
      </c>
      <c r="JI30">
        <v>2349</v>
      </c>
      <c r="JJ30">
        <v>0</v>
      </c>
      <c r="JK30">
        <v>23</v>
      </c>
      <c r="JL30">
        <v>24.3</v>
      </c>
      <c r="JM30">
        <v>24.2</v>
      </c>
      <c r="JN30">
        <v>1.00342</v>
      </c>
      <c r="JO30">
        <v>2.25098</v>
      </c>
      <c r="JP30">
        <v>1.39648</v>
      </c>
      <c r="JQ30">
        <v>2.34375</v>
      </c>
      <c r="JR30">
        <v>1.49536</v>
      </c>
      <c r="JS30">
        <v>2.65137</v>
      </c>
      <c r="JT30">
        <v>34.0318</v>
      </c>
      <c r="JU30">
        <v>24.14</v>
      </c>
      <c r="JV30">
        <v>18</v>
      </c>
      <c r="JW30">
        <v>494.345</v>
      </c>
      <c r="JX30">
        <v>471.388</v>
      </c>
      <c r="JY30">
        <v>23.795</v>
      </c>
      <c r="JZ30">
        <v>28.0835</v>
      </c>
      <c r="KA30">
        <v>29.9999</v>
      </c>
      <c r="KB30">
        <v>27.9831</v>
      </c>
      <c r="KC30">
        <v>27.912</v>
      </c>
      <c r="KD30">
        <v>20.0909</v>
      </c>
      <c r="KE30">
        <v>21.045</v>
      </c>
      <c r="KF30">
        <v>100</v>
      </c>
      <c r="KG30">
        <v>23.7891</v>
      </c>
      <c r="KH30">
        <v>400</v>
      </c>
      <c r="KI30">
        <v>18.0396</v>
      </c>
      <c r="KJ30">
        <v>101.528</v>
      </c>
      <c r="KK30">
        <v>100.772</v>
      </c>
    </row>
    <row r="31" spans="1:297">
      <c r="A31">
        <v>15</v>
      </c>
      <c r="B31">
        <v>1765386158.1</v>
      </c>
      <c r="C31">
        <v>2725.5</v>
      </c>
      <c r="D31" t="s">
        <v>487</v>
      </c>
      <c r="E31" t="s">
        <v>488</v>
      </c>
      <c r="F31">
        <v>5</v>
      </c>
      <c r="G31" t="s">
        <v>485</v>
      </c>
      <c r="H31" t="s">
        <v>439</v>
      </c>
      <c r="I31">
        <v>1765386150.099999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305.5264528466283</v>
      </c>
      <c r="AK31">
        <v>305.3985272727273</v>
      </c>
      <c r="AL31">
        <v>-0.0006330159874387202</v>
      </c>
      <c r="AM31">
        <v>65.86905334027693</v>
      </c>
      <c r="AN31">
        <f>(AP31 - AO31 + DY31*1E3/(8.314*(EA31+273.15)) * AR31/DX31 * AQ31) * DX31/(100*DL31) * 1000/(1000 - AP31)</f>
        <v>0</v>
      </c>
      <c r="AO31">
        <v>18.07650619126445</v>
      </c>
      <c r="AP31">
        <v>18.17679393939394</v>
      </c>
      <c r="AQ31">
        <v>2.359522094772396E-05</v>
      </c>
      <c r="AR31">
        <v>106.4766423699635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440</v>
      </c>
      <c r="AY31" t="s">
        <v>440</v>
      </c>
      <c r="AZ31">
        <v>0</v>
      </c>
      <c r="BA31">
        <v>0</v>
      </c>
      <c r="BB31">
        <f>1-AZ31/BA31</f>
        <v>0</v>
      </c>
      <c r="BC31">
        <v>0</v>
      </c>
      <c r="BD31" t="s">
        <v>440</v>
      </c>
      <c r="BE31" t="s">
        <v>440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440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441</v>
      </c>
      <c r="DO31">
        <v>2</v>
      </c>
      <c r="DP31" t="b">
        <v>1</v>
      </c>
      <c r="DQ31">
        <v>1765386150.099999</v>
      </c>
      <c r="DR31">
        <v>299.7374516129032</v>
      </c>
      <c r="DS31">
        <v>299.9939032258064</v>
      </c>
      <c r="DT31">
        <v>18.17249677419355</v>
      </c>
      <c r="DU31">
        <v>18.07437419354839</v>
      </c>
      <c r="DV31">
        <v>300.8384516129032</v>
      </c>
      <c r="DW31">
        <v>18.11849677419355</v>
      </c>
      <c r="DX31">
        <v>500.0096129032259</v>
      </c>
      <c r="DY31">
        <v>91.23182903225805</v>
      </c>
      <c r="DZ31">
        <v>0.1000278064516129</v>
      </c>
      <c r="EA31">
        <v>25.7305</v>
      </c>
      <c r="EB31">
        <v>24.98921935483871</v>
      </c>
      <c r="EC31">
        <v>999.9000000000003</v>
      </c>
      <c r="ED31">
        <v>0</v>
      </c>
      <c r="EE31">
        <v>0</v>
      </c>
      <c r="EF31">
        <v>9997.741935483871</v>
      </c>
      <c r="EG31">
        <v>0</v>
      </c>
      <c r="EH31">
        <v>9.303118387096774</v>
      </c>
      <c r="EI31">
        <v>-0.1060682193548387</v>
      </c>
      <c r="EJ31">
        <v>305.4382258064517</v>
      </c>
      <c r="EK31">
        <v>305.5158709677419</v>
      </c>
      <c r="EL31">
        <v>0.09772639032258064</v>
      </c>
      <c r="EM31">
        <v>299.9939032258064</v>
      </c>
      <c r="EN31">
        <v>18.07437419354839</v>
      </c>
      <c r="EO31">
        <v>1.657873870967742</v>
      </c>
      <c r="EP31">
        <v>1.648958387096774</v>
      </c>
      <c r="EQ31">
        <v>14.50751935483871</v>
      </c>
      <c r="ER31">
        <v>14.42408709677419</v>
      </c>
      <c r="ES31">
        <v>800.0145483870971</v>
      </c>
      <c r="ET31">
        <v>0.9500064838709675</v>
      </c>
      <c r="EU31">
        <v>0.04999370967741937</v>
      </c>
      <c r="EV31">
        <v>0</v>
      </c>
      <c r="EW31">
        <v>2.258325806451613</v>
      </c>
      <c r="EX31">
        <v>0</v>
      </c>
      <c r="EY31">
        <v>5372.447096774193</v>
      </c>
      <c r="EZ31">
        <v>6634.280967741935</v>
      </c>
      <c r="FA31">
        <v>36.86070967741935</v>
      </c>
      <c r="FB31">
        <v>39.23558064516127</v>
      </c>
      <c r="FC31">
        <v>38.10258064516128</v>
      </c>
      <c r="FD31">
        <v>38.35858064516128</v>
      </c>
      <c r="FE31">
        <v>36.52196774193548</v>
      </c>
      <c r="FF31">
        <v>760.0187096774197</v>
      </c>
      <c r="FG31">
        <v>39.99709677419355</v>
      </c>
      <c r="FH31">
        <v>0</v>
      </c>
      <c r="FI31">
        <v>1765386158.3</v>
      </c>
      <c r="FJ31">
        <v>0</v>
      </c>
      <c r="FK31">
        <v>2.270012</v>
      </c>
      <c r="FL31">
        <v>0.3216846155218124</v>
      </c>
      <c r="FM31">
        <v>3.451538478146142</v>
      </c>
      <c r="FN31">
        <v>5372.3584</v>
      </c>
      <c r="FO31">
        <v>15</v>
      </c>
      <c r="FP31">
        <v>1765386175.6</v>
      </c>
      <c r="FQ31" t="s">
        <v>489</v>
      </c>
      <c r="FR31">
        <v>1765386174.1</v>
      </c>
      <c r="FS31">
        <v>1765386175.6</v>
      </c>
      <c r="FT31">
        <v>15</v>
      </c>
      <c r="FU31">
        <v>-0.15</v>
      </c>
      <c r="FV31">
        <v>0.002</v>
      </c>
      <c r="FW31">
        <v>-1.101</v>
      </c>
      <c r="FX31">
        <v>0.054</v>
      </c>
      <c r="FY31">
        <v>300</v>
      </c>
      <c r="FZ31">
        <v>18</v>
      </c>
      <c r="GA31">
        <v>0.45</v>
      </c>
      <c r="GB31">
        <v>0.19</v>
      </c>
      <c r="GC31">
        <v>-0.08018719525</v>
      </c>
      <c r="GD31">
        <v>-0.4903063689681049</v>
      </c>
      <c r="GE31">
        <v>0.05628394742993627</v>
      </c>
      <c r="GF31">
        <v>1</v>
      </c>
      <c r="GG31">
        <v>2.248082352941177</v>
      </c>
      <c r="GH31">
        <v>0.2562016796830218</v>
      </c>
      <c r="GI31">
        <v>0.2058009696292659</v>
      </c>
      <c r="GJ31">
        <v>-1</v>
      </c>
      <c r="GK31">
        <v>0.0963075625</v>
      </c>
      <c r="GL31">
        <v>0.02527241988742952</v>
      </c>
      <c r="GM31">
        <v>0.002788035451504113</v>
      </c>
      <c r="GN31">
        <v>1</v>
      </c>
      <c r="GO31">
        <v>2</v>
      </c>
      <c r="GP31">
        <v>2</v>
      </c>
      <c r="GQ31" t="s">
        <v>443</v>
      </c>
      <c r="GR31">
        <v>3.13493</v>
      </c>
      <c r="GS31">
        <v>2.76026</v>
      </c>
      <c r="GT31">
        <v>0.0728688</v>
      </c>
      <c r="GU31">
        <v>0.0720277</v>
      </c>
      <c r="GV31">
        <v>0.08829969999999999</v>
      </c>
      <c r="GW31">
        <v>0.0868724</v>
      </c>
      <c r="GX31">
        <v>29629.3</v>
      </c>
      <c r="GY31">
        <v>29632.9</v>
      </c>
      <c r="GZ31">
        <v>29704.3</v>
      </c>
      <c r="HA31">
        <v>29507.4</v>
      </c>
      <c r="HB31">
        <v>35793.8</v>
      </c>
      <c r="HC31">
        <v>35674.8</v>
      </c>
      <c r="HD31">
        <v>41809.4</v>
      </c>
      <c r="HE31">
        <v>41899.8</v>
      </c>
      <c r="HF31">
        <v>1.9385</v>
      </c>
      <c r="HG31">
        <v>1.917</v>
      </c>
      <c r="HH31">
        <v>0.0394359</v>
      </c>
      <c r="HI31">
        <v>0</v>
      </c>
      <c r="HJ31">
        <v>24.3411</v>
      </c>
      <c r="HK31">
        <v>999.9</v>
      </c>
      <c r="HL31">
        <v>49.9</v>
      </c>
      <c r="HM31">
        <v>28.1</v>
      </c>
      <c r="HN31">
        <v>20.8789</v>
      </c>
      <c r="HO31">
        <v>62.2692</v>
      </c>
      <c r="HP31">
        <v>28.4255</v>
      </c>
      <c r="HQ31">
        <v>1</v>
      </c>
      <c r="HR31">
        <v>0.04094</v>
      </c>
      <c r="HS31">
        <v>0.770972</v>
      </c>
      <c r="HT31">
        <v>20.3543</v>
      </c>
      <c r="HU31">
        <v>5.22822</v>
      </c>
      <c r="HV31">
        <v>12.0153</v>
      </c>
      <c r="HW31">
        <v>4.99175</v>
      </c>
      <c r="HX31">
        <v>3.28988</v>
      </c>
      <c r="HY31">
        <v>9999</v>
      </c>
      <c r="HZ31">
        <v>9999</v>
      </c>
      <c r="IA31">
        <v>9999</v>
      </c>
      <c r="IB31">
        <v>999.9</v>
      </c>
      <c r="IC31">
        <v>4.97276</v>
      </c>
      <c r="ID31">
        <v>1.86646</v>
      </c>
      <c r="IE31">
        <v>1.86583</v>
      </c>
      <c r="IF31">
        <v>1.86581</v>
      </c>
      <c r="IG31">
        <v>1.86765</v>
      </c>
      <c r="IH31">
        <v>1.87012</v>
      </c>
      <c r="II31">
        <v>1.86873</v>
      </c>
      <c r="IJ31">
        <v>1.87022</v>
      </c>
      <c r="IK31">
        <v>0</v>
      </c>
      <c r="IL31">
        <v>0</v>
      </c>
      <c r="IM31">
        <v>0</v>
      </c>
      <c r="IN31">
        <v>0</v>
      </c>
      <c r="IO31" t="s">
        <v>444</v>
      </c>
      <c r="IP31" t="s">
        <v>445</v>
      </c>
      <c r="IQ31" t="s">
        <v>446</v>
      </c>
      <c r="IR31" t="s">
        <v>446</v>
      </c>
      <c r="IS31" t="s">
        <v>446</v>
      </c>
      <c r="IT31" t="s">
        <v>446</v>
      </c>
      <c r="IU31">
        <v>0</v>
      </c>
      <c r="IV31">
        <v>100</v>
      </c>
      <c r="IW31">
        <v>100</v>
      </c>
      <c r="IX31">
        <v>-1.101</v>
      </c>
      <c r="IY31">
        <v>0.054</v>
      </c>
      <c r="IZ31">
        <v>-0.04287991084284903</v>
      </c>
      <c r="JA31">
        <v>-0.003156974026651513</v>
      </c>
      <c r="JB31">
        <v>5.141856203426161E-07</v>
      </c>
      <c r="JC31">
        <v>-1.673792615602217E-10</v>
      </c>
      <c r="JD31">
        <v>-0.04990598366433868</v>
      </c>
      <c r="JE31">
        <v>-0.01121846897146542</v>
      </c>
      <c r="JF31">
        <v>0.001456073087369441</v>
      </c>
      <c r="JG31">
        <v>-2.878762944102041E-05</v>
      </c>
      <c r="JH31">
        <v>2</v>
      </c>
      <c r="JI31">
        <v>2349</v>
      </c>
      <c r="JJ31">
        <v>0</v>
      </c>
      <c r="JK31">
        <v>23</v>
      </c>
      <c r="JL31">
        <v>1.2</v>
      </c>
      <c r="JM31">
        <v>1.2</v>
      </c>
      <c r="JN31">
        <v>0.802002</v>
      </c>
      <c r="JO31">
        <v>2.26318</v>
      </c>
      <c r="JP31">
        <v>1.39648</v>
      </c>
      <c r="JQ31">
        <v>2.34985</v>
      </c>
      <c r="JR31">
        <v>1.49536</v>
      </c>
      <c r="JS31">
        <v>2.67944</v>
      </c>
      <c r="JT31">
        <v>34.0545</v>
      </c>
      <c r="JU31">
        <v>24.14</v>
      </c>
      <c r="JV31">
        <v>18</v>
      </c>
      <c r="JW31">
        <v>494.258</v>
      </c>
      <c r="JX31">
        <v>470.92</v>
      </c>
      <c r="JY31">
        <v>23.7769</v>
      </c>
      <c r="JZ31">
        <v>28.0452</v>
      </c>
      <c r="KA31">
        <v>29.9999</v>
      </c>
      <c r="KB31">
        <v>27.9552</v>
      </c>
      <c r="KC31">
        <v>27.8862</v>
      </c>
      <c r="KD31">
        <v>16.05</v>
      </c>
      <c r="KE31">
        <v>20.7618</v>
      </c>
      <c r="KF31">
        <v>100</v>
      </c>
      <c r="KG31">
        <v>23.7852</v>
      </c>
      <c r="KH31">
        <v>300</v>
      </c>
      <c r="KI31">
        <v>18.1091</v>
      </c>
      <c r="KJ31">
        <v>101.534</v>
      </c>
      <c r="KK31">
        <v>100.776</v>
      </c>
    </row>
    <row r="32" spans="1:297">
      <c r="A32">
        <v>16</v>
      </c>
      <c r="B32">
        <v>1765386252.6</v>
      </c>
      <c r="C32">
        <v>2820</v>
      </c>
      <c r="D32" t="s">
        <v>490</v>
      </c>
      <c r="E32" t="s">
        <v>491</v>
      </c>
      <c r="F32">
        <v>5</v>
      </c>
      <c r="G32" t="s">
        <v>485</v>
      </c>
      <c r="H32" t="s">
        <v>439</v>
      </c>
      <c r="I32">
        <v>1765386244.599999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203.7161912912172</v>
      </c>
      <c r="AK32">
        <v>203.886296969697</v>
      </c>
      <c r="AL32">
        <v>0.0004780880288791477</v>
      </c>
      <c r="AM32">
        <v>65.87197315626975</v>
      </c>
      <c r="AN32">
        <f>(AP32 - AO32 + DY32*1E3/(8.314*(EA32+273.15)) * AR32/DX32 * AQ32) * DX32/(100*DL32) * 1000/(1000 - AP32)</f>
        <v>0</v>
      </c>
      <c r="AO32">
        <v>18.11278161709211</v>
      </c>
      <c r="AP32">
        <v>18.21663151515151</v>
      </c>
      <c r="AQ32">
        <v>1.977082684264487E-05</v>
      </c>
      <c r="AR32">
        <v>106.5139570543231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440</v>
      </c>
      <c r="AY32" t="s">
        <v>440</v>
      </c>
      <c r="AZ32">
        <v>0</v>
      </c>
      <c r="BA32">
        <v>0</v>
      </c>
      <c r="BB32">
        <f>1-AZ32/BA32</f>
        <v>0</v>
      </c>
      <c r="BC32">
        <v>0</v>
      </c>
      <c r="BD32" t="s">
        <v>440</v>
      </c>
      <c r="BE32" t="s">
        <v>440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440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441</v>
      </c>
      <c r="DO32">
        <v>2</v>
      </c>
      <c r="DP32" t="b">
        <v>1</v>
      </c>
      <c r="DQ32">
        <v>1765386244.599999</v>
      </c>
      <c r="DR32">
        <v>199.9732903225806</v>
      </c>
      <c r="DS32">
        <v>200.0057096774193</v>
      </c>
      <c r="DT32">
        <v>18.21146451612903</v>
      </c>
      <c r="DU32">
        <v>18.11127096774193</v>
      </c>
      <c r="DV32">
        <v>200.9882903225806</v>
      </c>
      <c r="DW32">
        <v>18.15746451612903</v>
      </c>
      <c r="DX32">
        <v>499.9983548387096</v>
      </c>
      <c r="DY32">
        <v>91.23633225806454</v>
      </c>
      <c r="DZ32">
        <v>0.09999816451612902</v>
      </c>
      <c r="EA32">
        <v>25.71149677419355</v>
      </c>
      <c r="EB32">
        <v>25.01022903225806</v>
      </c>
      <c r="EC32">
        <v>999.9000000000003</v>
      </c>
      <c r="ED32">
        <v>0</v>
      </c>
      <c r="EE32">
        <v>0</v>
      </c>
      <c r="EF32">
        <v>9999.200000000001</v>
      </c>
      <c r="EG32">
        <v>0</v>
      </c>
      <c r="EH32">
        <v>9.18327064516129</v>
      </c>
      <c r="EI32">
        <v>0.1747411290322581</v>
      </c>
      <c r="EJ32">
        <v>203.894</v>
      </c>
      <c r="EK32">
        <v>203.694870967742</v>
      </c>
      <c r="EL32">
        <v>0.1019268387096774</v>
      </c>
      <c r="EM32">
        <v>200.0057096774193</v>
      </c>
      <c r="EN32">
        <v>18.11127096774193</v>
      </c>
      <c r="EO32">
        <v>1.661706774193548</v>
      </c>
      <c r="EP32">
        <v>1.652408064516129</v>
      </c>
      <c r="EQ32">
        <v>14.54324838709677</v>
      </c>
      <c r="ER32">
        <v>14.45640322580645</v>
      </c>
      <c r="ES32">
        <v>800.0022258064515</v>
      </c>
      <c r="ET32">
        <v>0.949988870967742</v>
      </c>
      <c r="EU32">
        <v>0.05001097096774195</v>
      </c>
      <c r="EV32">
        <v>0</v>
      </c>
      <c r="EW32">
        <v>2.293367741935484</v>
      </c>
      <c r="EX32">
        <v>0</v>
      </c>
      <c r="EY32">
        <v>5378.811290322579</v>
      </c>
      <c r="EZ32">
        <v>6634.140645161292</v>
      </c>
      <c r="FA32">
        <v>36.276</v>
      </c>
      <c r="FB32">
        <v>38.643</v>
      </c>
      <c r="FC32">
        <v>37.48780645161289</v>
      </c>
      <c r="FD32">
        <v>37.7012258064516</v>
      </c>
      <c r="FE32">
        <v>35.98567741935484</v>
      </c>
      <c r="FF32">
        <v>759.9925806451613</v>
      </c>
      <c r="FG32">
        <v>40.01</v>
      </c>
      <c r="FH32">
        <v>0</v>
      </c>
      <c r="FI32">
        <v>1765386252.5</v>
      </c>
      <c r="FJ32">
        <v>0</v>
      </c>
      <c r="FK32">
        <v>2.32358076923077</v>
      </c>
      <c r="FL32">
        <v>0.1329059812733153</v>
      </c>
      <c r="FM32">
        <v>0.243076913152543</v>
      </c>
      <c r="FN32">
        <v>5378.922692307693</v>
      </c>
      <c r="FO32">
        <v>15</v>
      </c>
      <c r="FP32">
        <v>1765386269.6</v>
      </c>
      <c r="FQ32" t="s">
        <v>492</v>
      </c>
      <c r="FR32">
        <v>1765386266.1</v>
      </c>
      <c r="FS32">
        <v>1765386269.6</v>
      </c>
      <c r="FT32">
        <v>16</v>
      </c>
      <c r="FU32">
        <v>-0.207</v>
      </c>
      <c r="FV32">
        <v>-0</v>
      </c>
      <c r="FW32">
        <v>-1.015</v>
      </c>
      <c r="FX32">
        <v>0.054</v>
      </c>
      <c r="FY32">
        <v>200</v>
      </c>
      <c r="FZ32">
        <v>18</v>
      </c>
      <c r="GA32">
        <v>0.67</v>
      </c>
      <c r="GB32">
        <v>0.1</v>
      </c>
      <c r="GC32">
        <v>0.1928546341463414</v>
      </c>
      <c r="GD32">
        <v>-0.4486124069686413</v>
      </c>
      <c r="GE32">
        <v>0.05581846120214547</v>
      </c>
      <c r="GF32">
        <v>1</v>
      </c>
      <c r="GG32">
        <v>2.27865</v>
      </c>
      <c r="GH32">
        <v>0.286870891567641</v>
      </c>
      <c r="GI32">
        <v>0.2203697324284536</v>
      </c>
      <c r="GJ32">
        <v>-1</v>
      </c>
      <c r="GK32">
        <v>0.1017417073170731</v>
      </c>
      <c r="GL32">
        <v>0.002890850174215888</v>
      </c>
      <c r="GM32">
        <v>0.0007118415911718486</v>
      </c>
      <c r="GN32">
        <v>1</v>
      </c>
      <c r="GO32">
        <v>2</v>
      </c>
      <c r="GP32">
        <v>2</v>
      </c>
      <c r="GQ32" t="s">
        <v>443</v>
      </c>
      <c r="GR32">
        <v>3.13499</v>
      </c>
      <c r="GS32">
        <v>2.76031</v>
      </c>
      <c r="GT32">
        <v>0.0515863</v>
      </c>
      <c r="GU32">
        <v>0.0508844</v>
      </c>
      <c r="GV32">
        <v>0.0884422</v>
      </c>
      <c r="GW32">
        <v>0.0870059</v>
      </c>
      <c r="GX32">
        <v>30310.3</v>
      </c>
      <c r="GY32">
        <v>30308.8</v>
      </c>
      <c r="GZ32">
        <v>29704.8</v>
      </c>
      <c r="HA32">
        <v>29508</v>
      </c>
      <c r="HB32">
        <v>35788.2</v>
      </c>
      <c r="HC32">
        <v>35670</v>
      </c>
      <c r="HD32">
        <v>41810</v>
      </c>
      <c r="HE32">
        <v>41900.8</v>
      </c>
      <c r="HF32">
        <v>1.93862</v>
      </c>
      <c r="HG32">
        <v>1.9171</v>
      </c>
      <c r="HH32">
        <v>0.0407919</v>
      </c>
      <c r="HI32">
        <v>0</v>
      </c>
      <c r="HJ32">
        <v>24.3461</v>
      </c>
      <c r="HK32">
        <v>999.9</v>
      </c>
      <c r="HL32">
        <v>49.9</v>
      </c>
      <c r="HM32">
        <v>28.1</v>
      </c>
      <c r="HN32">
        <v>20.8752</v>
      </c>
      <c r="HO32">
        <v>62.3192</v>
      </c>
      <c r="HP32">
        <v>28.4856</v>
      </c>
      <c r="HQ32">
        <v>1</v>
      </c>
      <c r="HR32">
        <v>0.0385823</v>
      </c>
      <c r="HS32">
        <v>0.829676</v>
      </c>
      <c r="HT32">
        <v>20.354</v>
      </c>
      <c r="HU32">
        <v>5.22388</v>
      </c>
      <c r="HV32">
        <v>12.0147</v>
      </c>
      <c r="HW32">
        <v>4.99165</v>
      </c>
      <c r="HX32">
        <v>3.28995</v>
      </c>
      <c r="HY32">
        <v>9999</v>
      </c>
      <c r="HZ32">
        <v>9999</v>
      </c>
      <c r="IA32">
        <v>9999</v>
      </c>
      <c r="IB32">
        <v>999.9</v>
      </c>
      <c r="IC32">
        <v>4.97278</v>
      </c>
      <c r="ID32">
        <v>1.86646</v>
      </c>
      <c r="IE32">
        <v>1.86582</v>
      </c>
      <c r="IF32">
        <v>1.8658</v>
      </c>
      <c r="IG32">
        <v>1.86765</v>
      </c>
      <c r="IH32">
        <v>1.87012</v>
      </c>
      <c r="II32">
        <v>1.86872</v>
      </c>
      <c r="IJ32">
        <v>1.87018</v>
      </c>
      <c r="IK32">
        <v>0</v>
      </c>
      <c r="IL32">
        <v>0</v>
      </c>
      <c r="IM32">
        <v>0</v>
      </c>
      <c r="IN32">
        <v>0</v>
      </c>
      <c r="IO32" t="s">
        <v>444</v>
      </c>
      <c r="IP32" t="s">
        <v>445</v>
      </c>
      <c r="IQ32" t="s">
        <v>446</v>
      </c>
      <c r="IR32" t="s">
        <v>446</v>
      </c>
      <c r="IS32" t="s">
        <v>446</v>
      </c>
      <c r="IT32" t="s">
        <v>446</v>
      </c>
      <c r="IU32">
        <v>0</v>
      </c>
      <c r="IV32">
        <v>100</v>
      </c>
      <c r="IW32">
        <v>100</v>
      </c>
      <c r="IX32">
        <v>-1.015</v>
      </c>
      <c r="IY32">
        <v>0.054</v>
      </c>
      <c r="IZ32">
        <v>-0.1928131501179011</v>
      </c>
      <c r="JA32">
        <v>-0.003156974026651513</v>
      </c>
      <c r="JB32">
        <v>5.141856203426161E-07</v>
      </c>
      <c r="JC32">
        <v>-1.673792615602217E-10</v>
      </c>
      <c r="JD32">
        <v>-0.04828578488110188</v>
      </c>
      <c r="JE32">
        <v>-0.01121846897146542</v>
      </c>
      <c r="JF32">
        <v>0.001456073087369441</v>
      </c>
      <c r="JG32">
        <v>-2.878762944102041E-05</v>
      </c>
      <c r="JH32">
        <v>2</v>
      </c>
      <c r="JI32">
        <v>2349</v>
      </c>
      <c r="JJ32">
        <v>0</v>
      </c>
      <c r="JK32">
        <v>23</v>
      </c>
      <c r="JL32">
        <v>1.3</v>
      </c>
      <c r="JM32">
        <v>1.3</v>
      </c>
      <c r="JN32">
        <v>0.5896</v>
      </c>
      <c r="JO32">
        <v>2.27173</v>
      </c>
      <c r="JP32">
        <v>1.39648</v>
      </c>
      <c r="JQ32">
        <v>2.35107</v>
      </c>
      <c r="JR32">
        <v>1.49536</v>
      </c>
      <c r="JS32">
        <v>2.66235</v>
      </c>
      <c r="JT32">
        <v>34.0998</v>
      </c>
      <c r="JU32">
        <v>24.1488</v>
      </c>
      <c r="JV32">
        <v>18</v>
      </c>
      <c r="JW32">
        <v>494.096</v>
      </c>
      <c r="JX32">
        <v>470.754</v>
      </c>
      <c r="JY32">
        <v>23.7939</v>
      </c>
      <c r="JZ32">
        <v>28.0107</v>
      </c>
      <c r="KA32">
        <v>30</v>
      </c>
      <c r="KB32">
        <v>27.9259</v>
      </c>
      <c r="KC32">
        <v>27.858</v>
      </c>
      <c r="KD32">
        <v>11.8031</v>
      </c>
      <c r="KE32">
        <v>20.7618</v>
      </c>
      <c r="KF32">
        <v>100</v>
      </c>
      <c r="KG32">
        <v>23.7892</v>
      </c>
      <c r="KH32">
        <v>200</v>
      </c>
      <c r="KI32">
        <v>18.0947</v>
      </c>
      <c r="KJ32">
        <v>101.536</v>
      </c>
      <c r="KK32">
        <v>100.779</v>
      </c>
    </row>
    <row r="33" spans="1:297">
      <c r="A33">
        <v>17</v>
      </c>
      <c r="B33">
        <v>1765386344.1</v>
      </c>
      <c r="C33">
        <v>2911.5</v>
      </c>
      <c r="D33" t="s">
        <v>493</v>
      </c>
      <c r="E33" t="s">
        <v>494</v>
      </c>
      <c r="F33">
        <v>5</v>
      </c>
      <c r="G33" t="s">
        <v>485</v>
      </c>
      <c r="H33" t="s">
        <v>439</v>
      </c>
      <c r="I33">
        <v>1765386336.349999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101.8162286030109</v>
      </c>
      <c r="AK33">
        <v>102.1804121212121</v>
      </c>
      <c r="AL33">
        <v>-0.0008905953689816136</v>
      </c>
      <c r="AM33">
        <v>65.8708533335942</v>
      </c>
      <c r="AN33">
        <f>(AP33 - AO33 + DY33*1E3/(8.314*(EA33+273.15)) * AR33/DX33 * AQ33) * DX33/(100*DL33) * 1000/(1000 - AP33)</f>
        <v>0</v>
      </c>
      <c r="AO33">
        <v>18.05676377160848</v>
      </c>
      <c r="AP33">
        <v>18.16494242424243</v>
      </c>
      <c r="AQ33">
        <v>7.810963353327087E-06</v>
      </c>
      <c r="AR33">
        <v>106.499502886937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440</v>
      </c>
      <c r="AY33" t="s">
        <v>440</v>
      </c>
      <c r="AZ33">
        <v>0</v>
      </c>
      <c r="BA33">
        <v>0</v>
      </c>
      <c r="BB33">
        <f>1-AZ33/BA33</f>
        <v>0</v>
      </c>
      <c r="BC33">
        <v>0</v>
      </c>
      <c r="BD33" t="s">
        <v>440</v>
      </c>
      <c r="BE33" t="s">
        <v>440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440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441</v>
      </c>
      <c r="DO33">
        <v>2</v>
      </c>
      <c r="DP33" t="b">
        <v>1</v>
      </c>
      <c r="DQ33">
        <v>1765386336.349999</v>
      </c>
      <c r="DR33">
        <v>100.197</v>
      </c>
      <c r="DS33">
        <v>99.99605333333331</v>
      </c>
      <c r="DT33">
        <v>18.16412333333333</v>
      </c>
      <c r="DU33">
        <v>18.05406333333333</v>
      </c>
      <c r="DV33">
        <v>101.066</v>
      </c>
      <c r="DW33">
        <v>18.10912333333333</v>
      </c>
      <c r="DX33">
        <v>499.9898666666666</v>
      </c>
      <c r="DY33">
        <v>91.24263666666667</v>
      </c>
      <c r="DZ33">
        <v>0.09998482</v>
      </c>
      <c r="EA33">
        <v>25.66901333333333</v>
      </c>
      <c r="EB33">
        <v>24.99228</v>
      </c>
      <c r="EC33">
        <v>999.9000000000002</v>
      </c>
      <c r="ED33">
        <v>0</v>
      </c>
      <c r="EE33">
        <v>0</v>
      </c>
      <c r="EF33">
        <v>9999.172999999999</v>
      </c>
      <c r="EG33">
        <v>0</v>
      </c>
      <c r="EH33">
        <v>9.170635666666668</v>
      </c>
      <c r="EI33">
        <v>0.3564173333333333</v>
      </c>
      <c r="EJ33">
        <v>102.2091</v>
      </c>
      <c r="EK33">
        <v>101.8345666666667</v>
      </c>
      <c r="EL33">
        <v>0.1100373333333333</v>
      </c>
      <c r="EM33">
        <v>99.99605333333331</v>
      </c>
      <c r="EN33">
        <v>18.05406333333333</v>
      </c>
      <c r="EO33">
        <v>1.657340333333333</v>
      </c>
      <c r="EP33">
        <v>1.6473</v>
      </c>
      <c r="EQ33">
        <v>14.50254</v>
      </c>
      <c r="ER33">
        <v>14.40853666666667</v>
      </c>
      <c r="ES33">
        <v>800.0041333333334</v>
      </c>
      <c r="ET33">
        <v>0.9500106999999999</v>
      </c>
      <c r="EU33">
        <v>0.04998931666666668</v>
      </c>
      <c r="EV33">
        <v>0</v>
      </c>
      <c r="EW33">
        <v>2.21281</v>
      </c>
      <c r="EX33">
        <v>0</v>
      </c>
      <c r="EY33">
        <v>5388.200666666667</v>
      </c>
      <c r="EZ33">
        <v>6634.205666666667</v>
      </c>
      <c r="FA33">
        <v>35.84349999999999</v>
      </c>
      <c r="FB33">
        <v>38.2437</v>
      </c>
      <c r="FC33">
        <v>37.02273333333333</v>
      </c>
      <c r="FD33">
        <v>37.33929999999999</v>
      </c>
      <c r="FE33">
        <v>35.5977</v>
      </c>
      <c r="FF33">
        <v>760.0126666666669</v>
      </c>
      <c r="FG33">
        <v>39.993</v>
      </c>
      <c r="FH33">
        <v>0</v>
      </c>
      <c r="FI33">
        <v>1765386344.3</v>
      </c>
      <c r="FJ33">
        <v>0</v>
      </c>
      <c r="FK33">
        <v>2.195116</v>
      </c>
      <c r="FL33">
        <v>-0.05649230143685774</v>
      </c>
      <c r="FM33">
        <v>2.955384646977407</v>
      </c>
      <c r="FN33">
        <v>5388.278399999999</v>
      </c>
      <c r="FO33">
        <v>15</v>
      </c>
      <c r="FP33">
        <v>1765386366.1</v>
      </c>
      <c r="FQ33" t="s">
        <v>495</v>
      </c>
      <c r="FR33">
        <v>1765386366.1</v>
      </c>
      <c r="FS33">
        <v>1765386361.6</v>
      </c>
      <c r="FT33">
        <v>17</v>
      </c>
      <c r="FU33">
        <v>-0.156</v>
      </c>
      <c r="FV33">
        <v>0.001</v>
      </c>
      <c r="FW33">
        <v>-0.869</v>
      </c>
      <c r="FX33">
        <v>0.055</v>
      </c>
      <c r="FY33">
        <v>100</v>
      </c>
      <c r="FZ33">
        <v>18</v>
      </c>
      <c r="GA33">
        <v>0.25</v>
      </c>
      <c r="GB33">
        <v>0.24</v>
      </c>
      <c r="GC33">
        <v>0.3789623</v>
      </c>
      <c r="GD33">
        <v>-0.3082394071294564</v>
      </c>
      <c r="GE33">
        <v>0.04064012326703746</v>
      </c>
      <c r="GF33">
        <v>1</v>
      </c>
      <c r="GG33">
        <v>2.19245</v>
      </c>
      <c r="GH33">
        <v>0.259699006809526</v>
      </c>
      <c r="GI33">
        <v>0.199333899968045</v>
      </c>
      <c r="GJ33">
        <v>-1</v>
      </c>
      <c r="GK33">
        <v>0.11102245</v>
      </c>
      <c r="GL33">
        <v>-0.01921584990619186</v>
      </c>
      <c r="GM33">
        <v>0.002022526414537027</v>
      </c>
      <c r="GN33">
        <v>1</v>
      </c>
      <c r="GO33">
        <v>2</v>
      </c>
      <c r="GP33">
        <v>2</v>
      </c>
      <c r="GQ33" t="s">
        <v>443</v>
      </c>
      <c r="GR33">
        <v>3.135</v>
      </c>
      <c r="GS33">
        <v>2.76042</v>
      </c>
      <c r="GT33">
        <v>0.0270943</v>
      </c>
      <c r="GU33">
        <v>0.0265841</v>
      </c>
      <c r="GV33">
        <v>0.0882761</v>
      </c>
      <c r="GW33">
        <v>0.08682189999999999</v>
      </c>
      <c r="GX33">
        <v>31094.4</v>
      </c>
      <c r="GY33">
        <v>31086.5</v>
      </c>
      <c r="GZ33">
        <v>29706</v>
      </c>
      <c r="HA33">
        <v>29509.5</v>
      </c>
      <c r="HB33">
        <v>35795.8</v>
      </c>
      <c r="HC33">
        <v>35679.1</v>
      </c>
      <c r="HD33">
        <v>41811.6</v>
      </c>
      <c r="HE33">
        <v>41903.4</v>
      </c>
      <c r="HF33">
        <v>1.9388</v>
      </c>
      <c r="HG33">
        <v>1.9177</v>
      </c>
      <c r="HH33">
        <v>0.0382662</v>
      </c>
      <c r="HI33">
        <v>0</v>
      </c>
      <c r="HJ33">
        <v>24.3585</v>
      </c>
      <c r="HK33">
        <v>999.9</v>
      </c>
      <c r="HL33">
        <v>49.9</v>
      </c>
      <c r="HM33">
        <v>28.1</v>
      </c>
      <c r="HN33">
        <v>20.8768</v>
      </c>
      <c r="HO33">
        <v>62.3892</v>
      </c>
      <c r="HP33">
        <v>28.6178</v>
      </c>
      <c r="HQ33">
        <v>1</v>
      </c>
      <c r="HR33">
        <v>0.0366921</v>
      </c>
      <c r="HS33">
        <v>0.77973</v>
      </c>
      <c r="HT33">
        <v>20.354</v>
      </c>
      <c r="HU33">
        <v>5.22882</v>
      </c>
      <c r="HV33">
        <v>12.0158</v>
      </c>
      <c r="HW33">
        <v>4.99185</v>
      </c>
      <c r="HX33">
        <v>3.28995</v>
      </c>
      <c r="HY33">
        <v>9999</v>
      </c>
      <c r="HZ33">
        <v>9999</v>
      </c>
      <c r="IA33">
        <v>9999</v>
      </c>
      <c r="IB33">
        <v>999.9</v>
      </c>
      <c r="IC33">
        <v>4.97276</v>
      </c>
      <c r="ID33">
        <v>1.86646</v>
      </c>
      <c r="IE33">
        <v>1.86579</v>
      </c>
      <c r="IF33">
        <v>1.86577</v>
      </c>
      <c r="IG33">
        <v>1.86761</v>
      </c>
      <c r="IH33">
        <v>1.87011</v>
      </c>
      <c r="II33">
        <v>1.86871</v>
      </c>
      <c r="IJ33">
        <v>1.8702</v>
      </c>
      <c r="IK33">
        <v>0</v>
      </c>
      <c r="IL33">
        <v>0</v>
      </c>
      <c r="IM33">
        <v>0</v>
      </c>
      <c r="IN33">
        <v>0</v>
      </c>
      <c r="IO33" t="s">
        <v>444</v>
      </c>
      <c r="IP33" t="s">
        <v>445</v>
      </c>
      <c r="IQ33" t="s">
        <v>446</v>
      </c>
      <c r="IR33" t="s">
        <v>446</v>
      </c>
      <c r="IS33" t="s">
        <v>446</v>
      </c>
      <c r="IT33" t="s">
        <v>446</v>
      </c>
      <c r="IU33">
        <v>0</v>
      </c>
      <c r="IV33">
        <v>100</v>
      </c>
      <c r="IW33">
        <v>100</v>
      </c>
      <c r="IX33">
        <v>-0.869</v>
      </c>
      <c r="IY33">
        <v>0.055</v>
      </c>
      <c r="IZ33">
        <v>-0.3994764274712919</v>
      </c>
      <c r="JA33">
        <v>-0.003156974026651513</v>
      </c>
      <c r="JB33">
        <v>5.141856203426161E-07</v>
      </c>
      <c r="JC33">
        <v>-1.673792615602217E-10</v>
      </c>
      <c r="JD33">
        <v>-0.0484087157825682</v>
      </c>
      <c r="JE33">
        <v>-0.01121846897146542</v>
      </c>
      <c r="JF33">
        <v>0.001456073087369441</v>
      </c>
      <c r="JG33">
        <v>-2.878762944102041E-05</v>
      </c>
      <c r="JH33">
        <v>2</v>
      </c>
      <c r="JI33">
        <v>2349</v>
      </c>
      <c r="JJ33">
        <v>0</v>
      </c>
      <c r="JK33">
        <v>23</v>
      </c>
      <c r="JL33">
        <v>1.3</v>
      </c>
      <c r="JM33">
        <v>1.2</v>
      </c>
      <c r="JN33">
        <v>0.369873</v>
      </c>
      <c r="JO33">
        <v>2.31689</v>
      </c>
      <c r="JP33">
        <v>1.39648</v>
      </c>
      <c r="JQ33">
        <v>2.34253</v>
      </c>
      <c r="JR33">
        <v>1.49536</v>
      </c>
      <c r="JS33">
        <v>2.55005</v>
      </c>
      <c r="JT33">
        <v>34.1225</v>
      </c>
      <c r="JU33">
        <v>24.14</v>
      </c>
      <c r="JV33">
        <v>18</v>
      </c>
      <c r="JW33">
        <v>493.985</v>
      </c>
      <c r="JX33">
        <v>470.929</v>
      </c>
      <c r="JY33">
        <v>23.78</v>
      </c>
      <c r="JZ33">
        <v>27.9839</v>
      </c>
      <c r="KA33">
        <v>30</v>
      </c>
      <c r="KB33">
        <v>27.8991</v>
      </c>
      <c r="KC33">
        <v>27.8322</v>
      </c>
      <c r="KD33">
        <v>7.40337</v>
      </c>
      <c r="KE33">
        <v>21.3387</v>
      </c>
      <c r="KF33">
        <v>100</v>
      </c>
      <c r="KG33">
        <v>23.7859</v>
      </c>
      <c r="KH33">
        <v>100</v>
      </c>
      <c r="KI33">
        <v>18.0188</v>
      </c>
      <c r="KJ33">
        <v>101.54</v>
      </c>
      <c r="KK33">
        <v>100.784</v>
      </c>
    </row>
    <row r="34" spans="1:297">
      <c r="A34">
        <v>18</v>
      </c>
      <c r="B34">
        <v>1765386435.6</v>
      </c>
      <c r="C34">
        <v>3003</v>
      </c>
      <c r="D34" t="s">
        <v>496</v>
      </c>
      <c r="E34" t="s">
        <v>497</v>
      </c>
      <c r="F34">
        <v>5</v>
      </c>
      <c r="G34" t="s">
        <v>485</v>
      </c>
      <c r="H34" t="s">
        <v>439</v>
      </c>
      <c r="I34">
        <v>1765386427.849999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50.89603633306005</v>
      </c>
      <c r="AK34">
        <v>51.30037575757577</v>
      </c>
      <c r="AL34">
        <v>-0.0005335720693418977</v>
      </c>
      <c r="AM34">
        <v>65.87133388557061</v>
      </c>
      <c r="AN34">
        <f>(AP34 - AO34 + DY34*1E3/(8.314*(EA34+273.15)) * AR34/DX34 * AQ34) * DX34/(100*DL34) * 1000/(1000 - AP34)</f>
        <v>0</v>
      </c>
      <c r="AO34">
        <v>17.96266898931406</v>
      </c>
      <c r="AP34">
        <v>18.07897757575757</v>
      </c>
      <c r="AQ34">
        <v>8.158388024568343E-06</v>
      </c>
      <c r="AR34">
        <v>106.4796193348918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440</v>
      </c>
      <c r="AY34" t="s">
        <v>440</v>
      </c>
      <c r="AZ34">
        <v>0</v>
      </c>
      <c r="BA34">
        <v>0</v>
      </c>
      <c r="BB34">
        <f>1-AZ34/BA34</f>
        <v>0</v>
      </c>
      <c r="BC34">
        <v>0</v>
      </c>
      <c r="BD34" t="s">
        <v>440</v>
      </c>
      <c r="BE34" t="s">
        <v>440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440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441</v>
      </c>
      <c r="DO34">
        <v>2</v>
      </c>
      <c r="DP34" t="b">
        <v>1</v>
      </c>
      <c r="DQ34">
        <v>1765386427.849999</v>
      </c>
      <c r="DR34">
        <v>50.28867666666667</v>
      </c>
      <c r="DS34">
        <v>49.99694333333334</v>
      </c>
      <c r="DT34">
        <v>18.07475333333333</v>
      </c>
      <c r="DU34">
        <v>17.96046</v>
      </c>
      <c r="DV34">
        <v>51.10567666666667</v>
      </c>
      <c r="DW34">
        <v>18.02175333333333</v>
      </c>
      <c r="DX34">
        <v>499.9986333333334</v>
      </c>
      <c r="DY34">
        <v>91.24389999999998</v>
      </c>
      <c r="DZ34">
        <v>0.09999104333333333</v>
      </c>
      <c r="EA34">
        <v>25.63896666666666</v>
      </c>
      <c r="EB34">
        <v>24.99117666666666</v>
      </c>
      <c r="EC34">
        <v>999.9000000000002</v>
      </c>
      <c r="ED34">
        <v>0</v>
      </c>
      <c r="EE34">
        <v>0</v>
      </c>
      <c r="EF34">
        <v>9999.163333333334</v>
      </c>
      <c r="EG34">
        <v>0</v>
      </c>
      <c r="EH34">
        <v>9.139908000000002</v>
      </c>
      <c r="EI34">
        <v>0.3931201666666667</v>
      </c>
      <c r="EJ34">
        <v>51.31770666666667</v>
      </c>
      <c r="EK34">
        <v>50.91132999999999</v>
      </c>
      <c r="EL34">
        <v>0.1160566333333333</v>
      </c>
      <c r="EM34">
        <v>49.99694333333334</v>
      </c>
      <c r="EN34">
        <v>17.96046</v>
      </c>
      <c r="EO34">
        <v>1.649371333333333</v>
      </c>
      <c r="EP34">
        <v>1.638782333333333</v>
      </c>
      <c r="EQ34">
        <v>14.42797333333333</v>
      </c>
      <c r="ER34">
        <v>14.32838666666667</v>
      </c>
      <c r="ES34">
        <v>799.9607666666666</v>
      </c>
      <c r="ET34">
        <v>0.9500008000000001</v>
      </c>
      <c r="EU34">
        <v>0.04999910000000003</v>
      </c>
      <c r="EV34">
        <v>0</v>
      </c>
      <c r="EW34">
        <v>2.30568</v>
      </c>
      <c r="EX34">
        <v>0</v>
      </c>
      <c r="EY34">
        <v>5396.487333333333</v>
      </c>
      <c r="EZ34">
        <v>6633.823000000001</v>
      </c>
      <c r="FA34">
        <v>35.62046666666666</v>
      </c>
      <c r="FB34">
        <v>38.26646666666667</v>
      </c>
      <c r="FC34">
        <v>36.86226666666666</v>
      </c>
      <c r="FD34">
        <v>37.38306666666666</v>
      </c>
      <c r="FE34">
        <v>35.56219999999999</v>
      </c>
      <c r="FF34">
        <v>759.9630000000001</v>
      </c>
      <c r="FG34">
        <v>39.99733333333334</v>
      </c>
      <c r="FH34">
        <v>0</v>
      </c>
      <c r="FI34">
        <v>1765386435.5</v>
      </c>
      <c r="FJ34">
        <v>0</v>
      </c>
      <c r="FK34">
        <v>2.308576</v>
      </c>
      <c r="FL34">
        <v>-0.7866538284012889</v>
      </c>
      <c r="FM34">
        <v>4.613076904239296</v>
      </c>
      <c r="FN34">
        <v>5396.573200000001</v>
      </c>
      <c r="FO34">
        <v>15</v>
      </c>
      <c r="FP34">
        <v>1765386452.6</v>
      </c>
      <c r="FQ34" t="s">
        <v>498</v>
      </c>
      <c r="FR34">
        <v>1765386451.6</v>
      </c>
      <c r="FS34">
        <v>1765386452.6</v>
      </c>
      <c r="FT34">
        <v>18</v>
      </c>
      <c r="FU34">
        <v>-0.102</v>
      </c>
      <c r="FV34">
        <v>-0</v>
      </c>
      <c r="FW34">
        <v>-0.8169999999999999</v>
      </c>
      <c r="FX34">
        <v>0.053</v>
      </c>
      <c r="FY34">
        <v>50</v>
      </c>
      <c r="FZ34">
        <v>18</v>
      </c>
      <c r="GA34">
        <v>0.24</v>
      </c>
      <c r="GB34">
        <v>0.12</v>
      </c>
      <c r="GC34">
        <v>0.4277613170731707</v>
      </c>
      <c r="GD34">
        <v>-0.4530569477351917</v>
      </c>
      <c r="GE34">
        <v>0.06378268533511271</v>
      </c>
      <c r="GF34">
        <v>1</v>
      </c>
      <c r="GG34">
        <v>2.271047058823529</v>
      </c>
      <c r="GH34">
        <v>0.1779037517751897</v>
      </c>
      <c r="GI34">
        <v>0.2153652523113099</v>
      </c>
      <c r="GJ34">
        <v>-1</v>
      </c>
      <c r="GK34">
        <v>0.1165220487804878</v>
      </c>
      <c r="GL34">
        <v>-0.006338153310104505</v>
      </c>
      <c r="GM34">
        <v>0.000867307972736146</v>
      </c>
      <c r="GN34">
        <v>1</v>
      </c>
      <c r="GO34">
        <v>2</v>
      </c>
      <c r="GP34">
        <v>2</v>
      </c>
      <c r="GQ34" t="s">
        <v>443</v>
      </c>
      <c r="GR34">
        <v>3.13497</v>
      </c>
      <c r="GS34">
        <v>2.76026</v>
      </c>
      <c r="GT34">
        <v>0.0138231</v>
      </c>
      <c r="GU34">
        <v>0.0134076</v>
      </c>
      <c r="GV34">
        <v>0.0879823</v>
      </c>
      <c r="GW34">
        <v>0.0865074</v>
      </c>
      <c r="GX34">
        <v>31518.5</v>
      </c>
      <c r="GY34">
        <v>31507.6</v>
      </c>
      <c r="GZ34">
        <v>29705.9</v>
      </c>
      <c r="HA34">
        <v>29509.6</v>
      </c>
      <c r="HB34">
        <v>35806.9</v>
      </c>
      <c r="HC34">
        <v>35691.4</v>
      </c>
      <c r="HD34">
        <v>41811.4</v>
      </c>
      <c r="HE34">
        <v>41903.5</v>
      </c>
      <c r="HF34">
        <v>1.93895</v>
      </c>
      <c r="HG34">
        <v>1.91723</v>
      </c>
      <c r="HH34">
        <v>0.0376105</v>
      </c>
      <c r="HI34">
        <v>0</v>
      </c>
      <c r="HJ34">
        <v>24.379</v>
      </c>
      <c r="HK34">
        <v>999.9</v>
      </c>
      <c r="HL34">
        <v>49.9</v>
      </c>
      <c r="HM34">
        <v>28.2</v>
      </c>
      <c r="HN34">
        <v>20.9974</v>
      </c>
      <c r="HO34">
        <v>62.3192</v>
      </c>
      <c r="HP34">
        <v>28.4655</v>
      </c>
      <c r="HQ34">
        <v>1</v>
      </c>
      <c r="HR34">
        <v>0.0353811</v>
      </c>
      <c r="HS34">
        <v>0.745482</v>
      </c>
      <c r="HT34">
        <v>20.3557</v>
      </c>
      <c r="HU34">
        <v>5.22418</v>
      </c>
      <c r="HV34">
        <v>12.0146</v>
      </c>
      <c r="HW34">
        <v>4.9917</v>
      </c>
      <c r="HX34">
        <v>3.28998</v>
      </c>
      <c r="HY34">
        <v>9999</v>
      </c>
      <c r="HZ34">
        <v>9999</v>
      </c>
      <c r="IA34">
        <v>9999</v>
      </c>
      <c r="IB34">
        <v>999.9</v>
      </c>
      <c r="IC34">
        <v>4.97276</v>
      </c>
      <c r="ID34">
        <v>1.86646</v>
      </c>
      <c r="IE34">
        <v>1.86581</v>
      </c>
      <c r="IF34">
        <v>1.86578</v>
      </c>
      <c r="IG34">
        <v>1.86762</v>
      </c>
      <c r="IH34">
        <v>1.87012</v>
      </c>
      <c r="II34">
        <v>1.86873</v>
      </c>
      <c r="IJ34">
        <v>1.87024</v>
      </c>
      <c r="IK34">
        <v>0</v>
      </c>
      <c r="IL34">
        <v>0</v>
      </c>
      <c r="IM34">
        <v>0</v>
      </c>
      <c r="IN34">
        <v>0</v>
      </c>
      <c r="IO34" t="s">
        <v>444</v>
      </c>
      <c r="IP34" t="s">
        <v>445</v>
      </c>
      <c r="IQ34" t="s">
        <v>446</v>
      </c>
      <c r="IR34" t="s">
        <v>446</v>
      </c>
      <c r="IS34" t="s">
        <v>446</v>
      </c>
      <c r="IT34" t="s">
        <v>446</v>
      </c>
      <c r="IU34">
        <v>0</v>
      </c>
      <c r="IV34">
        <v>100</v>
      </c>
      <c r="IW34">
        <v>100</v>
      </c>
      <c r="IX34">
        <v>-0.8169999999999999</v>
      </c>
      <c r="IY34">
        <v>0.053</v>
      </c>
      <c r="IZ34">
        <v>-0.5555906789192178</v>
      </c>
      <c r="JA34">
        <v>-0.003156974026651513</v>
      </c>
      <c r="JB34">
        <v>5.141856203426161E-07</v>
      </c>
      <c r="JC34">
        <v>-1.673792615602217E-10</v>
      </c>
      <c r="JD34">
        <v>-0.04747403657216277</v>
      </c>
      <c r="JE34">
        <v>-0.01121846897146542</v>
      </c>
      <c r="JF34">
        <v>0.001456073087369441</v>
      </c>
      <c r="JG34">
        <v>-2.878762944102041E-05</v>
      </c>
      <c r="JH34">
        <v>2</v>
      </c>
      <c r="JI34">
        <v>2349</v>
      </c>
      <c r="JJ34">
        <v>0</v>
      </c>
      <c r="JK34">
        <v>23</v>
      </c>
      <c r="JL34">
        <v>1.2</v>
      </c>
      <c r="JM34">
        <v>1.2</v>
      </c>
      <c r="JN34">
        <v>0.26123</v>
      </c>
      <c r="JO34">
        <v>2.33032</v>
      </c>
      <c r="JP34">
        <v>1.39648</v>
      </c>
      <c r="JQ34">
        <v>2.34253</v>
      </c>
      <c r="JR34">
        <v>1.49536</v>
      </c>
      <c r="JS34">
        <v>2.69897</v>
      </c>
      <c r="JT34">
        <v>34.1678</v>
      </c>
      <c r="JU34">
        <v>24.14</v>
      </c>
      <c r="JV34">
        <v>18</v>
      </c>
      <c r="JW34">
        <v>493.899</v>
      </c>
      <c r="JX34">
        <v>470.451</v>
      </c>
      <c r="JY34">
        <v>23.7988</v>
      </c>
      <c r="JZ34">
        <v>27.9621</v>
      </c>
      <c r="KA34">
        <v>29.9999</v>
      </c>
      <c r="KB34">
        <v>27.8772</v>
      </c>
      <c r="KC34">
        <v>27.8111</v>
      </c>
      <c r="KD34">
        <v>5.22696</v>
      </c>
      <c r="KE34">
        <v>21.6193</v>
      </c>
      <c r="KF34">
        <v>100</v>
      </c>
      <c r="KG34">
        <v>23.804</v>
      </c>
      <c r="KH34">
        <v>50</v>
      </c>
      <c r="KI34">
        <v>17.9869</v>
      </c>
      <c r="KJ34">
        <v>101.539</v>
      </c>
      <c r="KK34">
        <v>100.785</v>
      </c>
    </row>
    <row r="35" spans="1:297">
      <c r="A35">
        <v>19</v>
      </c>
      <c r="B35">
        <v>1765386533.1</v>
      </c>
      <c r="C35">
        <v>3100.5</v>
      </c>
      <c r="D35" t="s">
        <v>499</v>
      </c>
      <c r="E35" t="s">
        <v>500</v>
      </c>
      <c r="F35">
        <v>5</v>
      </c>
      <c r="G35" t="s">
        <v>485</v>
      </c>
      <c r="H35" t="s">
        <v>439</v>
      </c>
      <c r="I35">
        <v>1765386525.349999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407.3354515401844</v>
      </c>
      <c r="AK35">
        <v>405.9427212121212</v>
      </c>
      <c r="AL35">
        <v>0.0001812331009209441</v>
      </c>
      <c r="AM35">
        <v>65.87040472894581</v>
      </c>
      <c r="AN35">
        <f>(AP35 - AO35 + DY35*1E3/(8.314*(EA35+273.15)) * AR35/DX35 * AQ35) * DX35/(100*DL35) * 1000/(1000 - AP35)</f>
        <v>0</v>
      </c>
      <c r="AO35">
        <v>18.01820185004313</v>
      </c>
      <c r="AP35">
        <v>18.13142</v>
      </c>
      <c r="AQ35">
        <v>9.470560884400344E-06</v>
      </c>
      <c r="AR35">
        <v>106.4938461360345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440</v>
      </c>
      <c r="AY35" t="s">
        <v>440</v>
      </c>
      <c r="AZ35">
        <v>0</v>
      </c>
      <c r="BA35">
        <v>0</v>
      </c>
      <c r="BB35">
        <f>1-AZ35/BA35</f>
        <v>0</v>
      </c>
      <c r="BC35">
        <v>0</v>
      </c>
      <c r="BD35" t="s">
        <v>440</v>
      </c>
      <c r="BE35" t="s">
        <v>440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440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441</v>
      </c>
      <c r="DO35">
        <v>2</v>
      </c>
      <c r="DP35" t="b">
        <v>1</v>
      </c>
      <c r="DQ35">
        <v>1765386525.349999</v>
      </c>
      <c r="DR35">
        <v>399.2074333333333</v>
      </c>
      <c r="DS35">
        <v>400.0192666666667</v>
      </c>
      <c r="DT35">
        <v>18.12960666666667</v>
      </c>
      <c r="DU35">
        <v>18.01560333333333</v>
      </c>
      <c r="DV35">
        <v>400.4164333333333</v>
      </c>
      <c r="DW35">
        <v>18.07360666666667</v>
      </c>
      <c r="DX35">
        <v>499.9897</v>
      </c>
      <c r="DY35">
        <v>91.24189333333334</v>
      </c>
      <c r="DZ35">
        <v>0.09998912333333335</v>
      </c>
      <c r="EA35">
        <v>25.68512333333333</v>
      </c>
      <c r="EB35">
        <v>24.98977333333334</v>
      </c>
      <c r="EC35">
        <v>999.9000000000002</v>
      </c>
      <c r="ED35">
        <v>0</v>
      </c>
      <c r="EE35">
        <v>0</v>
      </c>
      <c r="EF35">
        <v>10002.12033333333</v>
      </c>
      <c r="EG35">
        <v>0</v>
      </c>
      <c r="EH35">
        <v>9.161830000000002</v>
      </c>
      <c r="EI35">
        <v>-1.452684666666667</v>
      </c>
      <c r="EJ35">
        <v>405.9253333333334</v>
      </c>
      <c r="EK35">
        <v>407.3579333333334</v>
      </c>
      <c r="EL35">
        <v>0.1130022</v>
      </c>
      <c r="EM35">
        <v>400.0192666666667</v>
      </c>
      <c r="EN35">
        <v>18.01560333333333</v>
      </c>
      <c r="EO35">
        <v>1.654087666666666</v>
      </c>
      <c r="EP35">
        <v>1.643778333333333</v>
      </c>
      <c r="EQ35">
        <v>14.47215333333333</v>
      </c>
      <c r="ER35">
        <v>14.37543666666666</v>
      </c>
      <c r="ES35">
        <v>799.9796333333335</v>
      </c>
      <c r="ET35">
        <v>0.9499866000000001</v>
      </c>
      <c r="EU35">
        <v>0.05001321333333333</v>
      </c>
      <c r="EV35">
        <v>0</v>
      </c>
      <c r="EW35">
        <v>2.22857</v>
      </c>
      <c r="EX35">
        <v>0</v>
      </c>
      <c r="EY35">
        <v>5386.085999999999</v>
      </c>
      <c r="EZ35">
        <v>6633.948666666666</v>
      </c>
      <c r="FA35">
        <v>36.72263333333333</v>
      </c>
      <c r="FB35">
        <v>40.48306666666666</v>
      </c>
      <c r="FC35">
        <v>38.16433333333332</v>
      </c>
      <c r="FD35">
        <v>39.72689999999999</v>
      </c>
      <c r="FE35">
        <v>36.8477</v>
      </c>
      <c r="FF35">
        <v>759.9699999999999</v>
      </c>
      <c r="FG35">
        <v>40.01</v>
      </c>
      <c r="FH35">
        <v>0</v>
      </c>
      <c r="FI35">
        <v>1765386533.3</v>
      </c>
      <c r="FJ35">
        <v>0</v>
      </c>
      <c r="FK35">
        <v>2.212326923076923</v>
      </c>
      <c r="FL35">
        <v>-1.021952138037621</v>
      </c>
      <c r="FM35">
        <v>-1.748376091465696</v>
      </c>
      <c r="FN35">
        <v>5386.080000000001</v>
      </c>
      <c r="FO35">
        <v>15</v>
      </c>
      <c r="FP35">
        <v>1765386550.1</v>
      </c>
      <c r="FQ35" t="s">
        <v>501</v>
      </c>
      <c r="FR35">
        <v>1765386549.1</v>
      </c>
      <c r="FS35">
        <v>1765386550.1</v>
      </c>
      <c r="FT35">
        <v>19</v>
      </c>
      <c r="FU35">
        <v>0.643</v>
      </c>
      <c r="FV35">
        <v>0.002</v>
      </c>
      <c r="FW35">
        <v>-1.209</v>
      </c>
      <c r="FX35">
        <v>0.056</v>
      </c>
      <c r="FY35">
        <v>400</v>
      </c>
      <c r="FZ35">
        <v>18</v>
      </c>
      <c r="GA35">
        <v>0.23</v>
      </c>
      <c r="GB35">
        <v>0.17</v>
      </c>
      <c r="GC35">
        <v>-1.4794305</v>
      </c>
      <c r="GD35">
        <v>0.4839415384615418</v>
      </c>
      <c r="GE35">
        <v>0.05938087734910961</v>
      </c>
      <c r="GF35">
        <v>1</v>
      </c>
      <c r="GG35">
        <v>2.260105882352942</v>
      </c>
      <c r="GH35">
        <v>-0.7228021415214905</v>
      </c>
      <c r="GI35">
        <v>0.2027719335219287</v>
      </c>
      <c r="GJ35">
        <v>-1</v>
      </c>
      <c r="GK35">
        <v>0.11270255</v>
      </c>
      <c r="GL35">
        <v>0.003499272045027802</v>
      </c>
      <c r="GM35">
        <v>0.001209665469251726</v>
      </c>
      <c r="GN35">
        <v>1</v>
      </c>
      <c r="GO35">
        <v>2</v>
      </c>
      <c r="GP35">
        <v>2</v>
      </c>
      <c r="GQ35" t="s">
        <v>443</v>
      </c>
      <c r="GR35">
        <v>3.13491</v>
      </c>
      <c r="GS35">
        <v>2.76033</v>
      </c>
      <c r="GT35">
        <v>0.09148580000000001</v>
      </c>
      <c r="GU35">
        <v>0.09055879999999999</v>
      </c>
      <c r="GV35">
        <v>0.0881657</v>
      </c>
      <c r="GW35">
        <v>0.08669739999999999</v>
      </c>
      <c r="GX35">
        <v>29037.5</v>
      </c>
      <c r="GY35">
        <v>29044.2</v>
      </c>
      <c r="GZ35">
        <v>29706.9</v>
      </c>
      <c r="HA35">
        <v>29510.1</v>
      </c>
      <c r="HB35">
        <v>35802.6</v>
      </c>
      <c r="HC35">
        <v>35685.7</v>
      </c>
      <c r="HD35">
        <v>41813.2</v>
      </c>
      <c r="HE35">
        <v>41904</v>
      </c>
      <c r="HF35">
        <v>1.93937</v>
      </c>
      <c r="HG35">
        <v>1.9176</v>
      </c>
      <c r="HH35">
        <v>0.0355765</v>
      </c>
      <c r="HI35">
        <v>0</v>
      </c>
      <c r="HJ35">
        <v>24.4066</v>
      </c>
      <c r="HK35">
        <v>999.9</v>
      </c>
      <c r="HL35">
        <v>49.9</v>
      </c>
      <c r="HM35">
        <v>28.2</v>
      </c>
      <c r="HN35">
        <v>20.998</v>
      </c>
      <c r="HO35">
        <v>62.3892</v>
      </c>
      <c r="HP35">
        <v>28.6538</v>
      </c>
      <c r="HQ35">
        <v>1</v>
      </c>
      <c r="HR35">
        <v>0.0343979</v>
      </c>
      <c r="HS35">
        <v>0.736351</v>
      </c>
      <c r="HT35">
        <v>20.356</v>
      </c>
      <c r="HU35">
        <v>5.22897</v>
      </c>
      <c r="HV35">
        <v>12.0147</v>
      </c>
      <c r="HW35">
        <v>4.9918</v>
      </c>
      <c r="HX35">
        <v>3.28998</v>
      </c>
      <c r="HY35">
        <v>9999</v>
      </c>
      <c r="HZ35">
        <v>9999</v>
      </c>
      <c r="IA35">
        <v>9999</v>
      </c>
      <c r="IB35">
        <v>999.9</v>
      </c>
      <c r="IC35">
        <v>4.97276</v>
      </c>
      <c r="ID35">
        <v>1.86647</v>
      </c>
      <c r="IE35">
        <v>1.86581</v>
      </c>
      <c r="IF35">
        <v>1.86578</v>
      </c>
      <c r="IG35">
        <v>1.86764</v>
      </c>
      <c r="IH35">
        <v>1.8701</v>
      </c>
      <c r="II35">
        <v>1.86872</v>
      </c>
      <c r="IJ35">
        <v>1.87019</v>
      </c>
      <c r="IK35">
        <v>0</v>
      </c>
      <c r="IL35">
        <v>0</v>
      </c>
      <c r="IM35">
        <v>0</v>
      </c>
      <c r="IN35">
        <v>0</v>
      </c>
      <c r="IO35" t="s">
        <v>444</v>
      </c>
      <c r="IP35" t="s">
        <v>445</v>
      </c>
      <c r="IQ35" t="s">
        <v>446</v>
      </c>
      <c r="IR35" t="s">
        <v>446</v>
      </c>
      <c r="IS35" t="s">
        <v>446</v>
      </c>
      <c r="IT35" t="s">
        <v>446</v>
      </c>
      <c r="IU35">
        <v>0</v>
      </c>
      <c r="IV35">
        <v>100</v>
      </c>
      <c r="IW35">
        <v>100</v>
      </c>
      <c r="IX35">
        <v>-1.209</v>
      </c>
      <c r="IY35">
        <v>0.056</v>
      </c>
      <c r="IZ35">
        <v>-0.6575665835502897</v>
      </c>
      <c r="JA35">
        <v>-0.003156974026651513</v>
      </c>
      <c r="JB35">
        <v>5.141856203426161E-07</v>
      </c>
      <c r="JC35">
        <v>-1.673792615602217E-10</v>
      </c>
      <c r="JD35">
        <v>-0.04791506787241671</v>
      </c>
      <c r="JE35">
        <v>-0.01121846897146542</v>
      </c>
      <c r="JF35">
        <v>0.001456073087369441</v>
      </c>
      <c r="JG35">
        <v>-2.878762944102041E-05</v>
      </c>
      <c r="JH35">
        <v>2</v>
      </c>
      <c r="JI35">
        <v>2349</v>
      </c>
      <c r="JJ35">
        <v>0</v>
      </c>
      <c r="JK35">
        <v>23</v>
      </c>
      <c r="JL35">
        <v>1.4</v>
      </c>
      <c r="JM35">
        <v>1.3</v>
      </c>
      <c r="JN35">
        <v>1.00342</v>
      </c>
      <c r="JO35">
        <v>2.27661</v>
      </c>
      <c r="JP35">
        <v>1.39648</v>
      </c>
      <c r="JQ35">
        <v>2.35229</v>
      </c>
      <c r="JR35">
        <v>1.49536</v>
      </c>
      <c r="JS35">
        <v>2.5415</v>
      </c>
      <c r="JT35">
        <v>34.1905</v>
      </c>
      <c r="JU35">
        <v>24.1488</v>
      </c>
      <c r="JV35">
        <v>18</v>
      </c>
      <c r="JW35">
        <v>494.052</v>
      </c>
      <c r="JX35">
        <v>470.578</v>
      </c>
      <c r="JY35">
        <v>23.8276</v>
      </c>
      <c r="JZ35">
        <v>27.9488</v>
      </c>
      <c r="KA35">
        <v>30.0001</v>
      </c>
      <c r="KB35">
        <v>27.863</v>
      </c>
      <c r="KC35">
        <v>27.7971</v>
      </c>
      <c r="KD35">
        <v>20.0888</v>
      </c>
      <c r="KE35">
        <v>21.6193</v>
      </c>
      <c r="KF35">
        <v>100</v>
      </c>
      <c r="KG35">
        <v>23.8364</v>
      </c>
      <c r="KH35">
        <v>400</v>
      </c>
      <c r="KI35">
        <v>17.9638</v>
      </c>
      <c r="KJ35">
        <v>101.543</v>
      </c>
      <c r="KK35">
        <v>100.786</v>
      </c>
    </row>
    <row r="36" spans="1:297">
      <c r="A36">
        <v>20</v>
      </c>
      <c r="B36">
        <v>1765386611.1</v>
      </c>
      <c r="C36">
        <v>3178.5</v>
      </c>
      <c r="D36" t="s">
        <v>502</v>
      </c>
      <c r="E36" t="s">
        <v>503</v>
      </c>
      <c r="F36">
        <v>5</v>
      </c>
      <c r="G36" t="s">
        <v>485</v>
      </c>
      <c r="H36" t="s">
        <v>439</v>
      </c>
      <c r="I36">
        <v>1765386603.099999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407.3148460995047</v>
      </c>
      <c r="AK36">
        <v>406.6293515151515</v>
      </c>
      <c r="AL36">
        <v>-0.0008582188974491949</v>
      </c>
      <c r="AM36">
        <v>65.62134256111256</v>
      </c>
      <c r="AN36">
        <f>(AP36 - AO36 + DY36*1E3/(8.314*(EA36+273.15)) * AR36/DX36 * AQ36) * DX36/(100*DL36) * 1000/(1000 - AP36)</f>
        <v>0</v>
      </c>
      <c r="AO36">
        <v>17.99413394616879</v>
      </c>
      <c r="AP36">
        <v>18.11175333333333</v>
      </c>
      <c r="AQ36">
        <v>-2.462944589673385E-07</v>
      </c>
      <c r="AR36">
        <v>104.8883602584368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440</v>
      </c>
      <c r="AY36" t="s">
        <v>440</v>
      </c>
      <c r="AZ36">
        <v>0</v>
      </c>
      <c r="BA36">
        <v>0</v>
      </c>
      <c r="BB36">
        <f>1-AZ36/BA36</f>
        <v>0</v>
      </c>
      <c r="BC36">
        <v>0</v>
      </c>
      <c r="BD36" t="s">
        <v>440</v>
      </c>
      <c r="BE36" t="s">
        <v>440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440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441</v>
      </c>
      <c r="DO36">
        <v>2</v>
      </c>
      <c r="DP36" t="b">
        <v>1</v>
      </c>
      <c r="DQ36">
        <v>1765386603.099999</v>
      </c>
      <c r="DR36">
        <v>399.3281612903226</v>
      </c>
      <c r="DS36">
        <v>400.0123225806451</v>
      </c>
      <c r="DT36">
        <v>18.1111064516129</v>
      </c>
      <c r="DU36">
        <v>17.99252903225807</v>
      </c>
      <c r="DV36">
        <v>400.5091612903226</v>
      </c>
      <c r="DW36">
        <v>18.0571064516129</v>
      </c>
      <c r="DX36">
        <v>499.9921935483871</v>
      </c>
      <c r="DY36">
        <v>91.24472580645163</v>
      </c>
      <c r="DZ36">
        <v>0.09997863870967742</v>
      </c>
      <c r="EA36">
        <v>25.69235806451613</v>
      </c>
      <c r="EB36">
        <v>25.00729354838711</v>
      </c>
      <c r="EC36">
        <v>999.9000000000003</v>
      </c>
      <c r="ED36">
        <v>0</v>
      </c>
      <c r="EE36">
        <v>0</v>
      </c>
      <c r="EF36">
        <v>9999.312903225808</v>
      </c>
      <c r="EG36">
        <v>0</v>
      </c>
      <c r="EH36">
        <v>9.169081935483872</v>
      </c>
      <c r="EI36">
        <v>-0.7102159677419354</v>
      </c>
      <c r="EJ36">
        <v>406.6684838709677</v>
      </c>
      <c r="EK36">
        <v>407.3413870967743</v>
      </c>
      <c r="EL36">
        <v>0.1215401290322581</v>
      </c>
      <c r="EM36">
        <v>400.0123225806451</v>
      </c>
      <c r="EN36">
        <v>17.99252903225807</v>
      </c>
      <c r="EO36">
        <v>1.652811935483871</v>
      </c>
      <c r="EP36">
        <v>1.641723870967742</v>
      </c>
      <c r="EQ36">
        <v>14.4602</v>
      </c>
      <c r="ER36">
        <v>14.3561</v>
      </c>
      <c r="ES36">
        <v>800.0115483870968</v>
      </c>
      <c r="ET36">
        <v>0.9500104838709678</v>
      </c>
      <c r="EU36">
        <v>0.04998945483870968</v>
      </c>
      <c r="EV36">
        <v>0</v>
      </c>
      <c r="EW36">
        <v>2.267409677419355</v>
      </c>
      <c r="EX36">
        <v>0</v>
      </c>
      <c r="EY36">
        <v>5387.54</v>
      </c>
      <c r="EZ36">
        <v>6634.265483870967</v>
      </c>
      <c r="FA36">
        <v>37.50974193548386</v>
      </c>
      <c r="FB36">
        <v>41.51590322580643</v>
      </c>
      <c r="FC36">
        <v>39.00574193548385</v>
      </c>
      <c r="FD36">
        <v>41.08248387096773</v>
      </c>
      <c r="FE36">
        <v>37.63887096774193</v>
      </c>
      <c r="FF36">
        <v>760.0203225806451</v>
      </c>
      <c r="FG36">
        <v>39.99387096774193</v>
      </c>
      <c r="FH36">
        <v>0</v>
      </c>
      <c r="FI36">
        <v>1765386611.3</v>
      </c>
      <c r="FJ36">
        <v>0</v>
      </c>
      <c r="FK36">
        <v>2.293311538461539</v>
      </c>
      <c r="FL36">
        <v>-0.1101299220453129</v>
      </c>
      <c r="FM36">
        <v>1.915897473616155</v>
      </c>
      <c r="FN36">
        <v>5387.527692307693</v>
      </c>
      <c r="FO36">
        <v>15</v>
      </c>
      <c r="FP36">
        <v>1765386632.1</v>
      </c>
      <c r="FQ36" t="s">
        <v>504</v>
      </c>
      <c r="FR36">
        <v>1765386632.1</v>
      </c>
      <c r="FS36">
        <v>1765386628.6</v>
      </c>
      <c r="FT36">
        <v>20</v>
      </c>
      <c r="FU36">
        <v>0.028</v>
      </c>
      <c r="FV36">
        <v>-0.002</v>
      </c>
      <c r="FW36">
        <v>-1.181</v>
      </c>
      <c r="FX36">
        <v>0.054</v>
      </c>
      <c r="FY36">
        <v>400</v>
      </c>
      <c r="FZ36">
        <v>18</v>
      </c>
      <c r="GA36">
        <v>0.4</v>
      </c>
      <c r="GB36">
        <v>0.32</v>
      </c>
      <c r="GC36">
        <v>-0.7158295000000001</v>
      </c>
      <c r="GD36">
        <v>0.05812435272045256</v>
      </c>
      <c r="GE36">
        <v>0.02410311671236731</v>
      </c>
      <c r="GF36">
        <v>1</v>
      </c>
      <c r="GG36">
        <v>2.271052941176471</v>
      </c>
      <c r="GH36">
        <v>-0.01771734668815795</v>
      </c>
      <c r="GI36">
        <v>0.198810316390056</v>
      </c>
      <c r="GJ36">
        <v>-1</v>
      </c>
      <c r="GK36">
        <v>0.123700275</v>
      </c>
      <c r="GL36">
        <v>-0.04597111069418415</v>
      </c>
      <c r="GM36">
        <v>0.004542504733005238</v>
      </c>
      <c r="GN36">
        <v>1</v>
      </c>
      <c r="GO36">
        <v>2</v>
      </c>
      <c r="GP36">
        <v>2</v>
      </c>
      <c r="GQ36" t="s">
        <v>443</v>
      </c>
      <c r="GR36">
        <v>3.13493</v>
      </c>
      <c r="GS36">
        <v>2.76025</v>
      </c>
      <c r="GT36">
        <v>0.0914991</v>
      </c>
      <c r="GU36">
        <v>0.0905557</v>
      </c>
      <c r="GV36">
        <v>0.0880953</v>
      </c>
      <c r="GW36">
        <v>0.0866208</v>
      </c>
      <c r="GX36">
        <v>29037.4</v>
      </c>
      <c r="GY36">
        <v>29044.1</v>
      </c>
      <c r="GZ36">
        <v>29707.2</v>
      </c>
      <c r="HA36">
        <v>29509.9</v>
      </c>
      <c r="HB36">
        <v>35805.2</v>
      </c>
      <c r="HC36">
        <v>35688.7</v>
      </c>
      <c r="HD36">
        <v>41813.1</v>
      </c>
      <c r="HE36">
        <v>41904</v>
      </c>
      <c r="HF36">
        <v>1.93932</v>
      </c>
      <c r="HG36">
        <v>1.9174</v>
      </c>
      <c r="HH36">
        <v>0.0359863</v>
      </c>
      <c r="HI36">
        <v>0</v>
      </c>
      <c r="HJ36">
        <v>24.4118</v>
      </c>
      <c r="HK36">
        <v>999.9</v>
      </c>
      <c r="HL36">
        <v>49.9</v>
      </c>
      <c r="HM36">
        <v>28.3</v>
      </c>
      <c r="HN36">
        <v>21.1209</v>
      </c>
      <c r="HO36">
        <v>62.3592</v>
      </c>
      <c r="HP36">
        <v>28.5377</v>
      </c>
      <c r="HQ36">
        <v>1</v>
      </c>
      <c r="HR36">
        <v>0.034596</v>
      </c>
      <c r="HS36">
        <v>0.914175</v>
      </c>
      <c r="HT36">
        <v>20.3549</v>
      </c>
      <c r="HU36">
        <v>5.22388</v>
      </c>
      <c r="HV36">
        <v>12.0158</v>
      </c>
      <c r="HW36">
        <v>4.99165</v>
      </c>
      <c r="HX36">
        <v>3.29</v>
      </c>
      <c r="HY36">
        <v>9999</v>
      </c>
      <c r="HZ36">
        <v>9999</v>
      </c>
      <c r="IA36">
        <v>9999</v>
      </c>
      <c r="IB36">
        <v>999.9</v>
      </c>
      <c r="IC36">
        <v>4.97278</v>
      </c>
      <c r="ID36">
        <v>1.86646</v>
      </c>
      <c r="IE36">
        <v>1.86584</v>
      </c>
      <c r="IF36">
        <v>1.86583</v>
      </c>
      <c r="IG36">
        <v>1.86763</v>
      </c>
      <c r="IH36">
        <v>1.87012</v>
      </c>
      <c r="II36">
        <v>1.86873</v>
      </c>
      <c r="IJ36">
        <v>1.87021</v>
      </c>
      <c r="IK36">
        <v>0</v>
      </c>
      <c r="IL36">
        <v>0</v>
      </c>
      <c r="IM36">
        <v>0</v>
      </c>
      <c r="IN36">
        <v>0</v>
      </c>
      <c r="IO36" t="s">
        <v>444</v>
      </c>
      <c r="IP36" t="s">
        <v>445</v>
      </c>
      <c r="IQ36" t="s">
        <v>446</v>
      </c>
      <c r="IR36" t="s">
        <v>446</v>
      </c>
      <c r="IS36" t="s">
        <v>446</v>
      </c>
      <c r="IT36" t="s">
        <v>446</v>
      </c>
      <c r="IU36">
        <v>0</v>
      </c>
      <c r="IV36">
        <v>100</v>
      </c>
      <c r="IW36">
        <v>100</v>
      </c>
      <c r="IX36">
        <v>-1.181</v>
      </c>
      <c r="IY36">
        <v>0.054</v>
      </c>
      <c r="IZ36">
        <v>-0.01435194920128846</v>
      </c>
      <c r="JA36">
        <v>-0.003156974026651513</v>
      </c>
      <c r="JB36">
        <v>5.141856203426161E-07</v>
      </c>
      <c r="JC36">
        <v>-1.673792615602217E-10</v>
      </c>
      <c r="JD36">
        <v>-0.04573729669397066</v>
      </c>
      <c r="JE36">
        <v>-0.01121846897146542</v>
      </c>
      <c r="JF36">
        <v>0.001456073087369441</v>
      </c>
      <c r="JG36">
        <v>-2.878762944102041E-05</v>
      </c>
      <c r="JH36">
        <v>2</v>
      </c>
      <c r="JI36">
        <v>2349</v>
      </c>
      <c r="JJ36">
        <v>0</v>
      </c>
      <c r="JK36">
        <v>23</v>
      </c>
      <c r="JL36">
        <v>1</v>
      </c>
      <c r="JM36">
        <v>1</v>
      </c>
      <c r="JN36">
        <v>1.00342</v>
      </c>
      <c r="JO36">
        <v>2.28149</v>
      </c>
      <c r="JP36">
        <v>1.39648</v>
      </c>
      <c r="JQ36">
        <v>2.35229</v>
      </c>
      <c r="JR36">
        <v>1.49536</v>
      </c>
      <c r="JS36">
        <v>2.61597</v>
      </c>
      <c r="JT36">
        <v>34.2133</v>
      </c>
      <c r="JU36">
        <v>24.14</v>
      </c>
      <c r="JV36">
        <v>18</v>
      </c>
      <c r="JW36">
        <v>493.942</v>
      </c>
      <c r="JX36">
        <v>470.373</v>
      </c>
      <c r="JY36">
        <v>23.6753</v>
      </c>
      <c r="JZ36">
        <v>27.9441</v>
      </c>
      <c r="KA36">
        <v>30.0001</v>
      </c>
      <c r="KB36">
        <v>27.8536</v>
      </c>
      <c r="KC36">
        <v>27.7877</v>
      </c>
      <c r="KD36">
        <v>20.0847</v>
      </c>
      <c r="KE36">
        <v>21.8927</v>
      </c>
      <c r="KF36">
        <v>100</v>
      </c>
      <c r="KG36">
        <v>23.6753</v>
      </c>
      <c r="KH36">
        <v>400</v>
      </c>
      <c r="KI36">
        <v>17.976</v>
      </c>
      <c r="KJ36">
        <v>101.544</v>
      </c>
      <c r="KK36">
        <v>100.786</v>
      </c>
    </row>
    <row r="37" spans="1:297">
      <c r="A37">
        <v>21</v>
      </c>
      <c r="B37">
        <v>1765386705.6</v>
      </c>
      <c r="C37">
        <v>3273</v>
      </c>
      <c r="D37" t="s">
        <v>505</v>
      </c>
      <c r="E37" t="s">
        <v>506</v>
      </c>
      <c r="F37">
        <v>5</v>
      </c>
      <c r="G37" t="s">
        <v>485</v>
      </c>
      <c r="H37" t="s">
        <v>439</v>
      </c>
      <c r="I37">
        <v>1765386697.849999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611.0373697697995</v>
      </c>
      <c r="AK37">
        <v>609.6045393939393</v>
      </c>
      <c r="AL37">
        <v>0.002485918058921041</v>
      </c>
      <c r="AM37">
        <v>65.52384383012914</v>
      </c>
      <c r="AN37">
        <f>(AP37 - AO37 + DY37*1E3/(8.314*(EA37+273.15)) * AR37/DX37 * AQ37) * DX37/(100*DL37) * 1000/(1000 - AP37)</f>
        <v>0</v>
      </c>
      <c r="AO37">
        <v>18.0412479561265</v>
      </c>
      <c r="AP37">
        <v>18.15485818181818</v>
      </c>
      <c r="AQ37">
        <v>-8.04233265867084E-06</v>
      </c>
      <c r="AR37">
        <v>104.4268470022705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440</v>
      </c>
      <c r="AY37" t="s">
        <v>440</v>
      </c>
      <c r="AZ37">
        <v>0</v>
      </c>
      <c r="BA37">
        <v>0</v>
      </c>
      <c r="BB37">
        <f>1-AZ37/BA37</f>
        <v>0</v>
      </c>
      <c r="BC37">
        <v>0</v>
      </c>
      <c r="BD37" t="s">
        <v>440</v>
      </c>
      <c r="BE37" t="s">
        <v>440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440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441</v>
      </c>
      <c r="DO37">
        <v>2</v>
      </c>
      <c r="DP37" t="b">
        <v>1</v>
      </c>
      <c r="DQ37">
        <v>1765386697.849999</v>
      </c>
      <c r="DR37">
        <v>598.6962666666667</v>
      </c>
      <c r="DS37">
        <v>599.9891666666667</v>
      </c>
      <c r="DT37">
        <v>18.14957</v>
      </c>
      <c r="DU37">
        <v>18.03807333333333</v>
      </c>
      <c r="DV37">
        <v>600.1932666666667</v>
      </c>
      <c r="DW37">
        <v>18.09557</v>
      </c>
      <c r="DX37">
        <v>500.0064666666668</v>
      </c>
      <c r="DY37">
        <v>91.23988333333332</v>
      </c>
      <c r="DZ37">
        <v>0.09999924333333333</v>
      </c>
      <c r="EA37">
        <v>25.73415</v>
      </c>
      <c r="EB37">
        <v>25.00229666666667</v>
      </c>
      <c r="EC37">
        <v>999.9000000000002</v>
      </c>
      <c r="ED37">
        <v>0</v>
      </c>
      <c r="EE37">
        <v>0</v>
      </c>
      <c r="EF37">
        <v>9995.788333333334</v>
      </c>
      <c r="EG37">
        <v>0</v>
      </c>
      <c r="EH37">
        <v>9.161830000000002</v>
      </c>
      <c r="EI37">
        <v>-1.528006</v>
      </c>
      <c r="EJ37">
        <v>609.5249000000001</v>
      </c>
      <c r="EK37">
        <v>611.0105666666666</v>
      </c>
      <c r="EL37">
        <v>0.1132644333333333</v>
      </c>
      <c r="EM37">
        <v>599.9891666666667</v>
      </c>
      <c r="EN37">
        <v>18.03807333333333</v>
      </c>
      <c r="EO37">
        <v>1.656126333333333</v>
      </c>
      <c r="EP37">
        <v>1.645792</v>
      </c>
      <c r="EQ37">
        <v>14.49119333333334</v>
      </c>
      <c r="ER37">
        <v>14.39436333333333</v>
      </c>
      <c r="ES37">
        <v>800.0089666666667</v>
      </c>
      <c r="ET37">
        <v>0.9499960333333333</v>
      </c>
      <c r="EU37">
        <v>0.05000398333333335</v>
      </c>
      <c r="EV37">
        <v>0</v>
      </c>
      <c r="EW37">
        <v>2.15897</v>
      </c>
      <c r="EX37">
        <v>0</v>
      </c>
      <c r="EY37">
        <v>5383.898333333333</v>
      </c>
      <c r="EZ37">
        <v>6634.213666666666</v>
      </c>
      <c r="FA37">
        <v>37.69973333333333</v>
      </c>
      <c r="FB37">
        <v>40.59559999999998</v>
      </c>
      <c r="FC37">
        <v>39.05813333333333</v>
      </c>
      <c r="FD37">
        <v>40.08726666666666</v>
      </c>
      <c r="FE37">
        <v>37.37886666666666</v>
      </c>
      <c r="FF37">
        <v>760.0053333333332</v>
      </c>
      <c r="FG37">
        <v>40.00166666666667</v>
      </c>
      <c r="FH37">
        <v>0</v>
      </c>
      <c r="FI37">
        <v>1765386705.5</v>
      </c>
      <c r="FJ37">
        <v>0</v>
      </c>
      <c r="FK37">
        <v>2.164944</v>
      </c>
      <c r="FL37">
        <v>-0.4188538492959289</v>
      </c>
      <c r="FM37">
        <v>-2.517692258208373</v>
      </c>
      <c r="FN37">
        <v>5383.8968</v>
      </c>
      <c r="FO37">
        <v>15</v>
      </c>
      <c r="FP37">
        <v>1765386726.6</v>
      </c>
      <c r="FQ37" t="s">
        <v>507</v>
      </c>
      <c r="FR37">
        <v>1765386726.6</v>
      </c>
      <c r="FS37">
        <v>1765386722.6</v>
      </c>
      <c r="FT37">
        <v>21</v>
      </c>
      <c r="FU37">
        <v>0.239</v>
      </c>
      <c r="FV37">
        <v>-0.001</v>
      </c>
      <c r="FW37">
        <v>-1.497</v>
      </c>
      <c r="FX37">
        <v>0.054</v>
      </c>
      <c r="FY37">
        <v>600</v>
      </c>
      <c r="FZ37">
        <v>18</v>
      </c>
      <c r="GA37">
        <v>0.54</v>
      </c>
      <c r="GB37">
        <v>0.14</v>
      </c>
      <c r="GC37">
        <v>-1.557610243902439</v>
      </c>
      <c r="GD37">
        <v>0.487353240418115</v>
      </c>
      <c r="GE37">
        <v>0.06363163159125262</v>
      </c>
      <c r="GF37">
        <v>1</v>
      </c>
      <c r="GG37">
        <v>2.199714705882353</v>
      </c>
      <c r="GH37">
        <v>-0.331977082837217</v>
      </c>
      <c r="GI37">
        <v>0.1575520962064013</v>
      </c>
      <c r="GJ37">
        <v>-1</v>
      </c>
      <c r="GK37">
        <v>0.1139591951219512</v>
      </c>
      <c r="GL37">
        <v>-0.007060975609756011</v>
      </c>
      <c r="GM37">
        <v>0.001327907527259264</v>
      </c>
      <c r="GN37">
        <v>1</v>
      </c>
      <c r="GO37">
        <v>2</v>
      </c>
      <c r="GP37">
        <v>2</v>
      </c>
      <c r="GQ37" t="s">
        <v>443</v>
      </c>
      <c r="GR37">
        <v>3.13502</v>
      </c>
      <c r="GS37">
        <v>2.76026</v>
      </c>
      <c r="GT37">
        <v>0.123154</v>
      </c>
      <c r="GU37">
        <v>0.121957</v>
      </c>
      <c r="GV37">
        <v>0.0882477</v>
      </c>
      <c r="GW37">
        <v>0.08677940000000001</v>
      </c>
      <c r="GX37">
        <v>28025</v>
      </c>
      <c r="GY37">
        <v>28041.8</v>
      </c>
      <c r="GZ37">
        <v>29706.6</v>
      </c>
      <c r="HA37">
        <v>29510.5</v>
      </c>
      <c r="HB37">
        <v>35799</v>
      </c>
      <c r="HC37">
        <v>35683.7</v>
      </c>
      <c r="HD37">
        <v>41812.2</v>
      </c>
      <c r="HE37">
        <v>41904.8</v>
      </c>
      <c r="HF37">
        <v>1.9395</v>
      </c>
      <c r="HG37">
        <v>1.9183</v>
      </c>
      <c r="HH37">
        <v>0.0378676</v>
      </c>
      <c r="HI37">
        <v>0</v>
      </c>
      <c r="HJ37">
        <v>24.3831</v>
      </c>
      <c r="HK37">
        <v>999.9</v>
      </c>
      <c r="HL37">
        <v>49.9</v>
      </c>
      <c r="HM37">
        <v>28.3</v>
      </c>
      <c r="HN37">
        <v>21.1199</v>
      </c>
      <c r="HO37">
        <v>62.2293</v>
      </c>
      <c r="HP37">
        <v>28.4375</v>
      </c>
      <c r="HQ37">
        <v>1</v>
      </c>
      <c r="HR37">
        <v>0.034563</v>
      </c>
      <c r="HS37">
        <v>0.892263</v>
      </c>
      <c r="HT37">
        <v>20.3537</v>
      </c>
      <c r="HU37">
        <v>5.22867</v>
      </c>
      <c r="HV37">
        <v>12.0153</v>
      </c>
      <c r="HW37">
        <v>4.9917</v>
      </c>
      <c r="HX37">
        <v>3.29</v>
      </c>
      <c r="HY37">
        <v>9999</v>
      </c>
      <c r="HZ37">
        <v>9999</v>
      </c>
      <c r="IA37">
        <v>9999</v>
      </c>
      <c r="IB37">
        <v>999.9</v>
      </c>
      <c r="IC37">
        <v>4.97278</v>
      </c>
      <c r="ID37">
        <v>1.86646</v>
      </c>
      <c r="IE37">
        <v>1.86584</v>
      </c>
      <c r="IF37">
        <v>1.86582</v>
      </c>
      <c r="IG37">
        <v>1.86767</v>
      </c>
      <c r="IH37">
        <v>1.87012</v>
      </c>
      <c r="II37">
        <v>1.86873</v>
      </c>
      <c r="IJ37">
        <v>1.87024</v>
      </c>
      <c r="IK37">
        <v>0</v>
      </c>
      <c r="IL37">
        <v>0</v>
      </c>
      <c r="IM37">
        <v>0</v>
      </c>
      <c r="IN37">
        <v>0</v>
      </c>
      <c r="IO37" t="s">
        <v>444</v>
      </c>
      <c r="IP37" t="s">
        <v>445</v>
      </c>
      <c r="IQ37" t="s">
        <v>446</v>
      </c>
      <c r="IR37" t="s">
        <v>446</v>
      </c>
      <c r="IS37" t="s">
        <v>446</v>
      </c>
      <c r="IT37" t="s">
        <v>446</v>
      </c>
      <c r="IU37">
        <v>0</v>
      </c>
      <c r="IV37">
        <v>100</v>
      </c>
      <c r="IW37">
        <v>100</v>
      </c>
      <c r="IX37">
        <v>-1.497</v>
      </c>
      <c r="IY37">
        <v>0.054</v>
      </c>
      <c r="IZ37">
        <v>0.01370227023429194</v>
      </c>
      <c r="JA37">
        <v>-0.003156974026651513</v>
      </c>
      <c r="JB37">
        <v>5.141856203426161E-07</v>
      </c>
      <c r="JC37">
        <v>-1.673792615602217E-10</v>
      </c>
      <c r="JD37">
        <v>-0.04744403291398623</v>
      </c>
      <c r="JE37">
        <v>-0.01121846897146542</v>
      </c>
      <c r="JF37">
        <v>0.001456073087369441</v>
      </c>
      <c r="JG37">
        <v>-2.878762944102041E-05</v>
      </c>
      <c r="JH37">
        <v>2</v>
      </c>
      <c r="JI37">
        <v>2349</v>
      </c>
      <c r="JJ37">
        <v>0</v>
      </c>
      <c r="JK37">
        <v>23</v>
      </c>
      <c r="JL37">
        <v>1.2</v>
      </c>
      <c r="JM37">
        <v>1.3</v>
      </c>
      <c r="JN37">
        <v>1.38306</v>
      </c>
      <c r="JO37">
        <v>2.26685</v>
      </c>
      <c r="JP37">
        <v>1.39648</v>
      </c>
      <c r="JQ37">
        <v>2.34253</v>
      </c>
      <c r="JR37">
        <v>1.49536</v>
      </c>
      <c r="JS37">
        <v>2.60742</v>
      </c>
      <c r="JT37">
        <v>34.236</v>
      </c>
      <c r="JU37">
        <v>24.14</v>
      </c>
      <c r="JV37">
        <v>18</v>
      </c>
      <c r="JW37">
        <v>493.983</v>
      </c>
      <c r="JX37">
        <v>470.875</v>
      </c>
      <c r="JY37">
        <v>23.6742</v>
      </c>
      <c r="JZ37">
        <v>27.9417</v>
      </c>
      <c r="KA37">
        <v>30.0002</v>
      </c>
      <c r="KB37">
        <v>27.8451</v>
      </c>
      <c r="KC37">
        <v>27.7784</v>
      </c>
      <c r="KD37">
        <v>27.6794</v>
      </c>
      <c r="KE37">
        <v>21.8927</v>
      </c>
      <c r="KF37">
        <v>100</v>
      </c>
      <c r="KG37">
        <v>23.6748</v>
      </c>
      <c r="KH37">
        <v>600</v>
      </c>
      <c r="KI37">
        <v>17.9849</v>
      </c>
      <c r="KJ37">
        <v>101.542</v>
      </c>
      <c r="KK37">
        <v>100.788</v>
      </c>
    </row>
    <row r="38" spans="1:297">
      <c r="A38">
        <v>22</v>
      </c>
      <c r="B38">
        <v>1765386801.6</v>
      </c>
      <c r="C38">
        <v>3369</v>
      </c>
      <c r="D38" t="s">
        <v>508</v>
      </c>
      <c r="E38" t="s">
        <v>509</v>
      </c>
      <c r="F38">
        <v>5</v>
      </c>
      <c r="G38" t="s">
        <v>485</v>
      </c>
      <c r="H38" t="s">
        <v>439</v>
      </c>
      <c r="I38">
        <v>1765386793.599999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814.782517434723</v>
      </c>
      <c r="AK38">
        <v>812.6974303030305</v>
      </c>
      <c r="AL38">
        <v>0.002408364727294782</v>
      </c>
      <c r="AM38">
        <v>65.53718393856467</v>
      </c>
      <c r="AN38">
        <f>(AP38 - AO38 + DY38*1E3/(8.314*(EA38+273.15)) * AR38/DX38 * AQ38) * DX38/(100*DL38) * 1000/(1000 - AP38)</f>
        <v>0</v>
      </c>
      <c r="AO38">
        <v>18.11412660571146</v>
      </c>
      <c r="AP38">
        <v>18.20596848484848</v>
      </c>
      <c r="AQ38">
        <v>0.0008265594906026243</v>
      </c>
      <c r="AR38">
        <v>104.4861845320686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440</v>
      </c>
      <c r="AY38" t="s">
        <v>440</v>
      </c>
      <c r="AZ38">
        <v>0</v>
      </c>
      <c r="BA38">
        <v>0</v>
      </c>
      <c r="BB38">
        <f>1-AZ38/BA38</f>
        <v>0</v>
      </c>
      <c r="BC38">
        <v>0</v>
      </c>
      <c r="BD38" t="s">
        <v>440</v>
      </c>
      <c r="BE38" t="s">
        <v>440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440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441</v>
      </c>
      <c r="DO38">
        <v>2</v>
      </c>
      <c r="DP38" t="b">
        <v>1</v>
      </c>
      <c r="DQ38">
        <v>1765386793.599999</v>
      </c>
      <c r="DR38">
        <v>798.2303225806452</v>
      </c>
      <c r="DS38">
        <v>800.0018064516129</v>
      </c>
      <c r="DT38">
        <v>18.17692580645161</v>
      </c>
      <c r="DU38">
        <v>18.10461935483871</v>
      </c>
      <c r="DV38">
        <v>799.8793225806452</v>
      </c>
      <c r="DW38">
        <v>18.11992580645161</v>
      </c>
      <c r="DX38">
        <v>500.0009677419354</v>
      </c>
      <c r="DY38">
        <v>91.23601612903227</v>
      </c>
      <c r="DZ38">
        <v>0.09999859677419354</v>
      </c>
      <c r="EA38">
        <v>25.72292580645161</v>
      </c>
      <c r="EB38">
        <v>25.00415483870968</v>
      </c>
      <c r="EC38">
        <v>999.9000000000003</v>
      </c>
      <c r="ED38">
        <v>0</v>
      </c>
      <c r="EE38">
        <v>0</v>
      </c>
      <c r="EF38">
        <v>9998.349999999999</v>
      </c>
      <c r="EG38">
        <v>0</v>
      </c>
      <c r="EH38">
        <v>9.161830000000002</v>
      </c>
      <c r="EI38">
        <v>-2.152042580645161</v>
      </c>
      <c r="EJ38">
        <v>812.6194838709677</v>
      </c>
      <c r="EK38">
        <v>814.7526129032258</v>
      </c>
      <c r="EL38">
        <v>0.07084193870967741</v>
      </c>
      <c r="EM38">
        <v>800.0018064516129</v>
      </c>
      <c r="EN38">
        <v>18.10461935483871</v>
      </c>
      <c r="EO38">
        <v>1.658256774193548</v>
      </c>
      <c r="EP38">
        <v>1.651792903225806</v>
      </c>
      <c r="EQ38">
        <v>14.51108064516129</v>
      </c>
      <c r="ER38">
        <v>14.45066774193548</v>
      </c>
      <c r="ES38">
        <v>799.9939354838709</v>
      </c>
      <c r="ET38">
        <v>0.950009387096774</v>
      </c>
      <c r="EU38">
        <v>0.04999072580645162</v>
      </c>
      <c r="EV38">
        <v>0</v>
      </c>
      <c r="EW38">
        <v>2.250438709677419</v>
      </c>
      <c r="EX38">
        <v>0</v>
      </c>
      <c r="EY38">
        <v>5386.331290322581</v>
      </c>
      <c r="EZ38">
        <v>6634.118064516128</v>
      </c>
      <c r="FA38">
        <v>36.94322580645161</v>
      </c>
      <c r="FB38">
        <v>39.29403225806452</v>
      </c>
      <c r="FC38">
        <v>38.18122580645161</v>
      </c>
      <c r="FD38">
        <v>38.43522580645161</v>
      </c>
      <c r="FE38">
        <v>36.60061290322579</v>
      </c>
      <c r="FF38">
        <v>760.0009677419355</v>
      </c>
      <c r="FG38">
        <v>39.99</v>
      </c>
      <c r="FH38">
        <v>0</v>
      </c>
      <c r="FI38">
        <v>1765386801.5</v>
      </c>
      <c r="FJ38">
        <v>0</v>
      </c>
      <c r="FK38">
        <v>2.27626</v>
      </c>
      <c r="FL38">
        <v>0.6376769149893964</v>
      </c>
      <c r="FM38">
        <v>-0.9023076860262744</v>
      </c>
      <c r="FN38">
        <v>5386.359199999999</v>
      </c>
      <c r="FO38">
        <v>15</v>
      </c>
      <c r="FP38">
        <v>1765386819.6</v>
      </c>
      <c r="FQ38" t="s">
        <v>510</v>
      </c>
      <c r="FR38">
        <v>1765386818.6</v>
      </c>
      <c r="FS38">
        <v>1765386819.6</v>
      </c>
      <c r="FT38">
        <v>22</v>
      </c>
      <c r="FU38">
        <v>0.385</v>
      </c>
      <c r="FV38">
        <v>0.002</v>
      </c>
      <c r="FW38">
        <v>-1.649</v>
      </c>
      <c r="FX38">
        <v>0.057</v>
      </c>
      <c r="FY38">
        <v>800</v>
      </c>
      <c r="FZ38">
        <v>18</v>
      </c>
      <c r="GA38">
        <v>0.3</v>
      </c>
      <c r="GB38">
        <v>0.23</v>
      </c>
      <c r="GC38">
        <v>-2.187413414634146</v>
      </c>
      <c r="GD38">
        <v>0.4630032752613265</v>
      </c>
      <c r="GE38">
        <v>0.0792739560348381</v>
      </c>
      <c r="GF38">
        <v>1</v>
      </c>
      <c r="GG38">
        <v>2.256038235294117</v>
      </c>
      <c r="GH38">
        <v>0.7737799797943881</v>
      </c>
      <c r="GI38">
        <v>0.2277432687901857</v>
      </c>
      <c r="GJ38">
        <v>-1</v>
      </c>
      <c r="GK38">
        <v>0.07875910975609757</v>
      </c>
      <c r="GL38">
        <v>-0.05588584390243907</v>
      </c>
      <c r="GM38">
        <v>0.01835642351544661</v>
      </c>
      <c r="GN38">
        <v>1</v>
      </c>
      <c r="GO38">
        <v>2</v>
      </c>
      <c r="GP38">
        <v>2</v>
      </c>
      <c r="GQ38" t="s">
        <v>443</v>
      </c>
      <c r="GR38">
        <v>3.13497</v>
      </c>
      <c r="GS38">
        <v>2.76036</v>
      </c>
      <c r="GT38">
        <v>0.149879</v>
      </c>
      <c r="GU38">
        <v>0.148485</v>
      </c>
      <c r="GV38">
        <v>0.08842559999999999</v>
      </c>
      <c r="GW38">
        <v>0.0870295</v>
      </c>
      <c r="GX38">
        <v>27170.7</v>
      </c>
      <c r="GY38">
        <v>27193.6</v>
      </c>
      <c r="GZ38">
        <v>29706.6</v>
      </c>
      <c r="HA38">
        <v>29509.6</v>
      </c>
      <c r="HB38">
        <v>35792.7</v>
      </c>
      <c r="HC38">
        <v>35673.2</v>
      </c>
      <c r="HD38">
        <v>41812.5</v>
      </c>
      <c r="HE38">
        <v>41903.5</v>
      </c>
      <c r="HF38">
        <v>1.93957</v>
      </c>
      <c r="HG38">
        <v>1.9186</v>
      </c>
      <c r="HH38">
        <v>0.0379421</v>
      </c>
      <c r="HI38">
        <v>0</v>
      </c>
      <c r="HJ38">
        <v>24.381</v>
      </c>
      <c r="HK38">
        <v>999.9</v>
      </c>
      <c r="HL38">
        <v>49.9</v>
      </c>
      <c r="HM38">
        <v>28.3</v>
      </c>
      <c r="HN38">
        <v>21.1224</v>
      </c>
      <c r="HO38">
        <v>62.4093</v>
      </c>
      <c r="HP38">
        <v>28.6098</v>
      </c>
      <c r="HQ38">
        <v>1</v>
      </c>
      <c r="HR38">
        <v>0.034314</v>
      </c>
      <c r="HS38">
        <v>0.925997</v>
      </c>
      <c r="HT38">
        <v>20.3529</v>
      </c>
      <c r="HU38">
        <v>5.22792</v>
      </c>
      <c r="HV38">
        <v>12.0149</v>
      </c>
      <c r="HW38">
        <v>4.99175</v>
      </c>
      <c r="HX38">
        <v>3.28998</v>
      </c>
      <c r="HY38">
        <v>9999</v>
      </c>
      <c r="HZ38">
        <v>9999</v>
      </c>
      <c r="IA38">
        <v>9999</v>
      </c>
      <c r="IB38">
        <v>999.9</v>
      </c>
      <c r="IC38">
        <v>4.97277</v>
      </c>
      <c r="ID38">
        <v>1.86647</v>
      </c>
      <c r="IE38">
        <v>1.86584</v>
      </c>
      <c r="IF38">
        <v>1.86581</v>
      </c>
      <c r="IG38">
        <v>1.86764</v>
      </c>
      <c r="IH38">
        <v>1.87012</v>
      </c>
      <c r="II38">
        <v>1.86874</v>
      </c>
      <c r="IJ38">
        <v>1.87019</v>
      </c>
      <c r="IK38">
        <v>0</v>
      </c>
      <c r="IL38">
        <v>0</v>
      </c>
      <c r="IM38">
        <v>0</v>
      </c>
      <c r="IN38">
        <v>0</v>
      </c>
      <c r="IO38" t="s">
        <v>444</v>
      </c>
      <c r="IP38" t="s">
        <v>445</v>
      </c>
      <c r="IQ38" t="s">
        <v>446</v>
      </c>
      <c r="IR38" t="s">
        <v>446</v>
      </c>
      <c r="IS38" t="s">
        <v>446</v>
      </c>
      <c r="IT38" t="s">
        <v>446</v>
      </c>
      <c r="IU38">
        <v>0</v>
      </c>
      <c r="IV38">
        <v>100</v>
      </c>
      <c r="IW38">
        <v>100</v>
      </c>
      <c r="IX38">
        <v>-1.649</v>
      </c>
      <c r="IY38">
        <v>0.057</v>
      </c>
      <c r="IZ38">
        <v>0.2522578738198094</v>
      </c>
      <c r="JA38">
        <v>-0.003156974026651513</v>
      </c>
      <c r="JB38">
        <v>5.141856203426161E-07</v>
      </c>
      <c r="JC38">
        <v>-1.673792615602217E-10</v>
      </c>
      <c r="JD38">
        <v>-0.04799220024616176</v>
      </c>
      <c r="JE38">
        <v>-0.01121846897146542</v>
      </c>
      <c r="JF38">
        <v>0.001456073087369441</v>
      </c>
      <c r="JG38">
        <v>-2.878762944102041E-05</v>
      </c>
      <c r="JH38">
        <v>2</v>
      </c>
      <c r="JI38">
        <v>2349</v>
      </c>
      <c r="JJ38">
        <v>0</v>
      </c>
      <c r="JK38">
        <v>23</v>
      </c>
      <c r="JL38">
        <v>1.2</v>
      </c>
      <c r="JM38">
        <v>1.3</v>
      </c>
      <c r="JN38">
        <v>1.7395</v>
      </c>
      <c r="JO38">
        <v>2.24121</v>
      </c>
      <c r="JP38">
        <v>1.39648</v>
      </c>
      <c r="JQ38">
        <v>2.34253</v>
      </c>
      <c r="JR38">
        <v>1.49536</v>
      </c>
      <c r="JS38">
        <v>2.6709</v>
      </c>
      <c r="JT38">
        <v>34.2814</v>
      </c>
      <c r="JU38">
        <v>24.1488</v>
      </c>
      <c r="JV38">
        <v>18</v>
      </c>
      <c r="JW38">
        <v>493.984</v>
      </c>
      <c r="JX38">
        <v>471.014</v>
      </c>
      <c r="JY38">
        <v>23.6459</v>
      </c>
      <c r="JZ38">
        <v>27.9393</v>
      </c>
      <c r="KA38">
        <v>30.0001</v>
      </c>
      <c r="KB38">
        <v>27.8395</v>
      </c>
      <c r="KC38">
        <v>27.7717</v>
      </c>
      <c r="KD38">
        <v>34.8283</v>
      </c>
      <c r="KE38">
        <v>21.6098</v>
      </c>
      <c r="KF38">
        <v>100</v>
      </c>
      <c r="KG38">
        <v>23.6446</v>
      </c>
      <c r="KH38">
        <v>800</v>
      </c>
      <c r="KI38">
        <v>18.0748</v>
      </c>
      <c r="KJ38">
        <v>101.542</v>
      </c>
      <c r="KK38">
        <v>100.785</v>
      </c>
    </row>
    <row r="39" spans="1:297">
      <c r="A39">
        <v>23</v>
      </c>
      <c r="B39">
        <v>1765386895.1</v>
      </c>
      <c r="C39">
        <v>3462.5</v>
      </c>
      <c r="D39" t="s">
        <v>511</v>
      </c>
      <c r="E39" t="s">
        <v>512</v>
      </c>
      <c r="F39">
        <v>5</v>
      </c>
      <c r="G39" t="s">
        <v>485</v>
      </c>
      <c r="H39" t="s">
        <v>439</v>
      </c>
      <c r="I39">
        <v>1765386887.349999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1018.360298396467</v>
      </c>
      <c r="AK39">
        <v>1016.087878787879</v>
      </c>
      <c r="AL39">
        <v>0.03111018612508611</v>
      </c>
      <c r="AM39">
        <v>65.62996475511923</v>
      </c>
      <c r="AN39">
        <f>(AP39 - AO39 + DY39*1E3/(8.314*(EA39+273.15)) * AR39/DX39 * AQ39) * DX39/(100*DL39) * 1000/(1000 - AP39)</f>
        <v>0</v>
      </c>
      <c r="AO39">
        <v>18.02056827962247</v>
      </c>
      <c r="AP39">
        <v>18.14535757575757</v>
      </c>
      <c r="AQ39">
        <v>1.020151856972077E-05</v>
      </c>
      <c r="AR39">
        <v>104.9305655042756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440</v>
      </c>
      <c r="AY39" t="s">
        <v>440</v>
      </c>
      <c r="AZ39">
        <v>0</v>
      </c>
      <c r="BA39">
        <v>0</v>
      </c>
      <c r="BB39">
        <f>1-AZ39/BA39</f>
        <v>0</v>
      </c>
      <c r="BC39">
        <v>0</v>
      </c>
      <c r="BD39" t="s">
        <v>440</v>
      </c>
      <c r="BE39" t="s">
        <v>440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440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441</v>
      </c>
      <c r="DO39">
        <v>2</v>
      </c>
      <c r="DP39" t="b">
        <v>1</v>
      </c>
      <c r="DQ39">
        <v>1765386887.349999</v>
      </c>
      <c r="DR39">
        <v>997.9246000000001</v>
      </c>
      <c r="DS39">
        <v>999.9917000000002</v>
      </c>
      <c r="DT39">
        <v>18.13991666666666</v>
      </c>
      <c r="DU39">
        <v>18.01877</v>
      </c>
      <c r="DV39">
        <v>999.7556000000001</v>
      </c>
      <c r="DW39">
        <v>18.08691666666666</v>
      </c>
      <c r="DX39">
        <v>500.0100333333333</v>
      </c>
      <c r="DY39">
        <v>91.23557000000001</v>
      </c>
      <c r="DZ39">
        <v>0.10001385</v>
      </c>
      <c r="EA39">
        <v>25.68628333333334</v>
      </c>
      <c r="EB39">
        <v>24.99373</v>
      </c>
      <c r="EC39">
        <v>999.9000000000002</v>
      </c>
      <c r="ED39">
        <v>0</v>
      </c>
      <c r="EE39">
        <v>0</v>
      </c>
      <c r="EF39">
        <v>9997.244999999999</v>
      </c>
      <c r="EG39">
        <v>0</v>
      </c>
      <c r="EH39">
        <v>9.165623333333336</v>
      </c>
      <c r="EI39">
        <v>-2.408051</v>
      </c>
      <c r="EJ39">
        <v>1016.018333333334</v>
      </c>
      <c r="EK39">
        <v>1018.341</v>
      </c>
      <c r="EL39">
        <v>0.1253358666666667</v>
      </c>
      <c r="EM39">
        <v>999.9917000000002</v>
      </c>
      <c r="EN39">
        <v>18.01877</v>
      </c>
      <c r="EO39">
        <v>1.655388333333333</v>
      </c>
      <c r="EP39">
        <v>1.643952333333334</v>
      </c>
      <c r="EQ39">
        <v>14.48430333333333</v>
      </c>
      <c r="ER39">
        <v>14.37708666666667</v>
      </c>
      <c r="ES39">
        <v>799.9819333333332</v>
      </c>
      <c r="ET39">
        <v>0.9499903666666667</v>
      </c>
      <c r="EU39">
        <v>0.05000952666666668</v>
      </c>
      <c r="EV39">
        <v>0</v>
      </c>
      <c r="EW39">
        <v>2.1464</v>
      </c>
      <c r="EX39">
        <v>0</v>
      </c>
      <c r="EY39">
        <v>5394.285666666666</v>
      </c>
      <c r="EZ39">
        <v>6633.976666666667</v>
      </c>
      <c r="FA39">
        <v>36.35816666666666</v>
      </c>
      <c r="FB39">
        <v>38.71009999999999</v>
      </c>
      <c r="FC39">
        <v>37.56209999999999</v>
      </c>
      <c r="FD39">
        <v>37.79753333333333</v>
      </c>
      <c r="FE39">
        <v>36.06829999999999</v>
      </c>
      <c r="FF39">
        <v>759.9756666666668</v>
      </c>
      <c r="FG39">
        <v>40.01</v>
      </c>
      <c r="FH39">
        <v>0</v>
      </c>
      <c r="FI39">
        <v>1765386895.1</v>
      </c>
      <c r="FJ39">
        <v>0</v>
      </c>
      <c r="FK39">
        <v>2.164916</v>
      </c>
      <c r="FL39">
        <v>-0.07335384010582138</v>
      </c>
      <c r="FM39">
        <v>2.636153870167164</v>
      </c>
      <c r="FN39">
        <v>5394.293999999999</v>
      </c>
      <c r="FO39">
        <v>15</v>
      </c>
      <c r="FP39">
        <v>1765386913.1</v>
      </c>
      <c r="FQ39" t="s">
        <v>513</v>
      </c>
      <c r="FR39">
        <v>1765386913.1</v>
      </c>
      <c r="FS39">
        <v>1765386912.1</v>
      </c>
      <c r="FT39">
        <v>23</v>
      </c>
      <c r="FU39">
        <v>0.346</v>
      </c>
      <c r="FV39">
        <v>-0.003</v>
      </c>
      <c r="FW39">
        <v>-1.831</v>
      </c>
      <c r="FX39">
        <v>0.053</v>
      </c>
      <c r="FY39">
        <v>1000</v>
      </c>
      <c r="FZ39">
        <v>18</v>
      </c>
      <c r="GA39">
        <v>0.99</v>
      </c>
      <c r="GB39">
        <v>0.2</v>
      </c>
      <c r="GC39">
        <v>-2.44388625</v>
      </c>
      <c r="GD39">
        <v>0.396446341463418</v>
      </c>
      <c r="GE39">
        <v>0.09682309080708744</v>
      </c>
      <c r="GF39">
        <v>1</v>
      </c>
      <c r="GG39">
        <v>2.182267647058823</v>
      </c>
      <c r="GH39">
        <v>-0.2070695191569857</v>
      </c>
      <c r="GI39">
        <v>0.1858716424920675</v>
      </c>
      <c r="GJ39">
        <v>-1</v>
      </c>
      <c r="GK39">
        <v>0.1264245</v>
      </c>
      <c r="GL39">
        <v>-0.01820866041275798</v>
      </c>
      <c r="GM39">
        <v>0.001909564596969685</v>
      </c>
      <c r="GN39">
        <v>1</v>
      </c>
      <c r="GO39">
        <v>2</v>
      </c>
      <c r="GP39">
        <v>2</v>
      </c>
      <c r="GQ39" t="s">
        <v>443</v>
      </c>
      <c r="GR39">
        <v>3.13507</v>
      </c>
      <c r="GS39">
        <v>2.76029</v>
      </c>
      <c r="GT39">
        <v>0.173448</v>
      </c>
      <c r="GU39">
        <v>0.171875</v>
      </c>
      <c r="GV39">
        <v>0.0882071</v>
      </c>
      <c r="GW39">
        <v>0.0867102</v>
      </c>
      <c r="GX39">
        <v>26417.6</v>
      </c>
      <c r="GY39">
        <v>26446.5</v>
      </c>
      <c r="GZ39">
        <v>29707</v>
      </c>
      <c r="HA39">
        <v>29509.6</v>
      </c>
      <c r="HB39">
        <v>35802.2</v>
      </c>
      <c r="HC39">
        <v>35686.6</v>
      </c>
      <c r="HD39">
        <v>41813</v>
      </c>
      <c r="HE39">
        <v>41904</v>
      </c>
      <c r="HF39">
        <v>1.93978</v>
      </c>
      <c r="HG39">
        <v>1.9187</v>
      </c>
      <c r="HH39">
        <v>0.0368431</v>
      </c>
      <c r="HI39">
        <v>0</v>
      </c>
      <c r="HJ39">
        <v>24.3852</v>
      </c>
      <c r="HK39">
        <v>999.9</v>
      </c>
      <c r="HL39">
        <v>49.9</v>
      </c>
      <c r="HM39">
        <v>28.4</v>
      </c>
      <c r="HN39">
        <v>21.2432</v>
      </c>
      <c r="HO39">
        <v>62.3693</v>
      </c>
      <c r="HP39">
        <v>28.4255</v>
      </c>
      <c r="HQ39">
        <v>1</v>
      </c>
      <c r="HR39">
        <v>0.03453</v>
      </c>
      <c r="HS39">
        <v>0.845692</v>
      </c>
      <c r="HT39">
        <v>20.3537</v>
      </c>
      <c r="HU39">
        <v>5.22807</v>
      </c>
      <c r="HV39">
        <v>12.0156</v>
      </c>
      <c r="HW39">
        <v>4.99115</v>
      </c>
      <c r="HX39">
        <v>3.28998</v>
      </c>
      <c r="HY39">
        <v>9999</v>
      </c>
      <c r="HZ39">
        <v>9999</v>
      </c>
      <c r="IA39">
        <v>9999</v>
      </c>
      <c r="IB39">
        <v>999.9</v>
      </c>
      <c r="IC39">
        <v>4.97277</v>
      </c>
      <c r="ID39">
        <v>1.86646</v>
      </c>
      <c r="IE39">
        <v>1.86584</v>
      </c>
      <c r="IF39">
        <v>1.86581</v>
      </c>
      <c r="IG39">
        <v>1.86766</v>
      </c>
      <c r="IH39">
        <v>1.87012</v>
      </c>
      <c r="II39">
        <v>1.86873</v>
      </c>
      <c r="IJ39">
        <v>1.87017</v>
      </c>
      <c r="IK39">
        <v>0</v>
      </c>
      <c r="IL39">
        <v>0</v>
      </c>
      <c r="IM39">
        <v>0</v>
      </c>
      <c r="IN39">
        <v>0</v>
      </c>
      <c r="IO39" t="s">
        <v>444</v>
      </c>
      <c r="IP39" t="s">
        <v>445</v>
      </c>
      <c r="IQ39" t="s">
        <v>446</v>
      </c>
      <c r="IR39" t="s">
        <v>446</v>
      </c>
      <c r="IS39" t="s">
        <v>446</v>
      </c>
      <c r="IT39" t="s">
        <v>446</v>
      </c>
      <c r="IU39">
        <v>0</v>
      </c>
      <c r="IV39">
        <v>100</v>
      </c>
      <c r="IW39">
        <v>100</v>
      </c>
      <c r="IX39">
        <v>-1.831</v>
      </c>
      <c r="IY39">
        <v>0.053</v>
      </c>
      <c r="IZ39">
        <v>0.6373178427790978</v>
      </c>
      <c r="JA39">
        <v>-0.003156974026651513</v>
      </c>
      <c r="JB39">
        <v>5.141856203426161E-07</v>
      </c>
      <c r="JC39">
        <v>-1.673792615602217E-10</v>
      </c>
      <c r="JD39">
        <v>-0.04590836075109719</v>
      </c>
      <c r="JE39">
        <v>-0.01121846897146542</v>
      </c>
      <c r="JF39">
        <v>0.001456073087369441</v>
      </c>
      <c r="JG39">
        <v>-2.878762944102041E-05</v>
      </c>
      <c r="JH39">
        <v>2</v>
      </c>
      <c r="JI39">
        <v>2349</v>
      </c>
      <c r="JJ39">
        <v>0</v>
      </c>
      <c r="JK39">
        <v>23</v>
      </c>
      <c r="JL39">
        <v>1.3</v>
      </c>
      <c r="JM39">
        <v>1.3</v>
      </c>
      <c r="JN39">
        <v>2.0813</v>
      </c>
      <c r="JO39">
        <v>2.25098</v>
      </c>
      <c r="JP39">
        <v>1.39648</v>
      </c>
      <c r="JQ39">
        <v>2.34253</v>
      </c>
      <c r="JR39">
        <v>1.49536</v>
      </c>
      <c r="JS39">
        <v>2.59766</v>
      </c>
      <c r="JT39">
        <v>34.3269</v>
      </c>
      <c r="JU39">
        <v>24.14</v>
      </c>
      <c r="JV39">
        <v>18</v>
      </c>
      <c r="JW39">
        <v>494.09</v>
      </c>
      <c r="JX39">
        <v>471.055</v>
      </c>
      <c r="JY39">
        <v>23.6981</v>
      </c>
      <c r="JZ39">
        <v>27.9417</v>
      </c>
      <c r="KA39">
        <v>30</v>
      </c>
      <c r="KB39">
        <v>27.8371</v>
      </c>
      <c r="KC39">
        <v>27.769</v>
      </c>
      <c r="KD39">
        <v>41.6534</v>
      </c>
      <c r="KE39">
        <v>22.1555</v>
      </c>
      <c r="KF39">
        <v>100</v>
      </c>
      <c r="KG39">
        <v>23.7013</v>
      </c>
      <c r="KH39">
        <v>1000</v>
      </c>
      <c r="KI39">
        <v>18.0242</v>
      </c>
      <c r="KJ39">
        <v>101.543</v>
      </c>
      <c r="KK39">
        <v>100.785</v>
      </c>
    </row>
    <row r="40" spans="1:297">
      <c r="A40">
        <v>24</v>
      </c>
      <c r="B40">
        <v>1765386986.1</v>
      </c>
      <c r="C40">
        <v>3553.5</v>
      </c>
      <c r="D40" t="s">
        <v>514</v>
      </c>
      <c r="E40" t="s">
        <v>515</v>
      </c>
      <c r="F40">
        <v>5</v>
      </c>
      <c r="G40" t="s">
        <v>485</v>
      </c>
      <c r="H40" t="s">
        <v>439</v>
      </c>
      <c r="I40">
        <v>1765386978.099999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1222.0074131888</v>
      </c>
      <c r="AK40">
        <v>1219.35309090909</v>
      </c>
      <c r="AL40">
        <v>0.0007746925719483706</v>
      </c>
      <c r="AM40">
        <v>65.61719917533718</v>
      </c>
      <c r="AN40">
        <f>(AP40 - AO40 + DY40*1E3/(8.314*(EA40+273.15)) * AR40/DX40 * AQ40) * DX40/(100*DL40) * 1000/(1000 - AP40)</f>
        <v>0</v>
      </c>
      <c r="AO40">
        <v>18.01581995741341</v>
      </c>
      <c r="AP40">
        <v>18.15626848484849</v>
      </c>
      <c r="AQ40">
        <v>-5.284617228142473E-05</v>
      </c>
      <c r="AR40">
        <v>104.8680337457517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440</v>
      </c>
      <c r="AY40" t="s">
        <v>440</v>
      </c>
      <c r="AZ40">
        <v>0</v>
      </c>
      <c r="BA40">
        <v>0</v>
      </c>
      <c r="BB40">
        <f>1-AZ40/BA40</f>
        <v>0</v>
      </c>
      <c r="BC40">
        <v>0</v>
      </c>
      <c r="BD40" t="s">
        <v>440</v>
      </c>
      <c r="BE40" t="s">
        <v>440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440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441</v>
      </c>
      <c r="DO40">
        <v>2</v>
      </c>
      <c r="DP40" t="b">
        <v>1</v>
      </c>
      <c r="DQ40">
        <v>1765386978.099999</v>
      </c>
      <c r="DR40">
        <v>1197.447129032258</v>
      </c>
      <c r="DS40">
        <v>1200.023548387097</v>
      </c>
      <c r="DT40">
        <v>18.16524193548387</v>
      </c>
      <c r="DU40">
        <v>18.0277935483871</v>
      </c>
      <c r="DV40">
        <v>1199.526129032258</v>
      </c>
      <c r="DW40">
        <v>18.11324193548387</v>
      </c>
      <c r="DX40">
        <v>499.9937419354839</v>
      </c>
      <c r="DY40">
        <v>91.23423548387098</v>
      </c>
      <c r="DZ40">
        <v>0.100009535483871</v>
      </c>
      <c r="EA40">
        <v>25.66662258064516</v>
      </c>
      <c r="EB40">
        <v>24.99549032258064</v>
      </c>
      <c r="EC40">
        <v>999.9000000000003</v>
      </c>
      <c r="ED40">
        <v>0</v>
      </c>
      <c r="EE40">
        <v>0</v>
      </c>
      <c r="EF40">
        <v>10002.17419354839</v>
      </c>
      <c r="EG40">
        <v>0</v>
      </c>
      <c r="EH40">
        <v>9.259056774193549</v>
      </c>
      <c r="EI40">
        <v>-2.84851129032258</v>
      </c>
      <c r="EJ40">
        <v>1219.327741935484</v>
      </c>
      <c r="EK40">
        <v>1222.054193548387</v>
      </c>
      <c r="EL40">
        <v>0.1400647096774194</v>
      </c>
      <c r="EM40">
        <v>1200.023548387097</v>
      </c>
      <c r="EN40">
        <v>18.0277935483871</v>
      </c>
      <c r="EO40">
        <v>1.657531935483871</v>
      </c>
      <c r="EP40">
        <v>1.644753870967742</v>
      </c>
      <c r="EQ40">
        <v>14.50431290322581</v>
      </c>
      <c r="ER40">
        <v>14.38459677419355</v>
      </c>
      <c r="ES40">
        <v>799.9990967741935</v>
      </c>
      <c r="ET40">
        <v>0.9500086129032258</v>
      </c>
      <c r="EU40">
        <v>0.04999129032258066</v>
      </c>
      <c r="EV40">
        <v>0</v>
      </c>
      <c r="EW40">
        <v>2.230183870967742</v>
      </c>
      <c r="EX40">
        <v>0</v>
      </c>
      <c r="EY40">
        <v>5404.52193548387</v>
      </c>
      <c r="EZ40">
        <v>6634.158387096774</v>
      </c>
      <c r="FA40">
        <v>35.93699999999999</v>
      </c>
      <c r="FB40">
        <v>38.33232258064514</v>
      </c>
      <c r="FC40">
        <v>37.11077419354838</v>
      </c>
      <c r="FD40">
        <v>37.43499999999999</v>
      </c>
      <c r="FE40">
        <v>35.669</v>
      </c>
      <c r="FF40">
        <v>760.0054838709681</v>
      </c>
      <c r="FG40">
        <v>39.99677419354838</v>
      </c>
      <c r="FH40">
        <v>0</v>
      </c>
      <c r="FI40">
        <v>1765386986.3</v>
      </c>
      <c r="FJ40">
        <v>0</v>
      </c>
      <c r="FK40">
        <v>2.221756</v>
      </c>
      <c r="FL40">
        <v>0.7441230630584973</v>
      </c>
      <c r="FM40">
        <v>2.973846217726616</v>
      </c>
      <c r="FN40">
        <v>5404.5324</v>
      </c>
      <c r="FO40">
        <v>15</v>
      </c>
      <c r="FP40">
        <v>1765387009.6</v>
      </c>
      <c r="FQ40" t="s">
        <v>516</v>
      </c>
      <c r="FR40">
        <v>1765387009.6</v>
      </c>
      <c r="FS40">
        <v>1765387002.6</v>
      </c>
      <c r="FT40">
        <v>24</v>
      </c>
      <c r="FU40">
        <v>0.279</v>
      </c>
      <c r="FV40">
        <v>-0.001</v>
      </c>
      <c r="FW40">
        <v>-2.079</v>
      </c>
      <c r="FX40">
        <v>0.052</v>
      </c>
      <c r="FY40">
        <v>1200</v>
      </c>
      <c r="FZ40">
        <v>18</v>
      </c>
      <c r="GA40">
        <v>0.67</v>
      </c>
      <c r="GB40">
        <v>0.12</v>
      </c>
      <c r="GC40">
        <v>-2.85777975</v>
      </c>
      <c r="GD40">
        <v>0.3971330206379063</v>
      </c>
      <c r="GE40">
        <v>0.0594845438953473</v>
      </c>
      <c r="GF40">
        <v>1</v>
      </c>
      <c r="GG40">
        <v>2.201170588235294</v>
      </c>
      <c r="GH40">
        <v>0.3184446063840105</v>
      </c>
      <c r="GI40">
        <v>0.1764549309720753</v>
      </c>
      <c r="GJ40">
        <v>-1</v>
      </c>
      <c r="GK40">
        <v>0.13592575</v>
      </c>
      <c r="GL40">
        <v>0.09569205253283276</v>
      </c>
      <c r="GM40">
        <v>0.01114687348710391</v>
      </c>
      <c r="GN40">
        <v>1</v>
      </c>
      <c r="GO40">
        <v>2</v>
      </c>
      <c r="GP40">
        <v>2</v>
      </c>
      <c r="GQ40" t="s">
        <v>443</v>
      </c>
      <c r="GR40">
        <v>3.13505</v>
      </c>
      <c r="GS40">
        <v>2.76033</v>
      </c>
      <c r="GT40">
        <v>0.194702</v>
      </c>
      <c r="GU40">
        <v>0.192981</v>
      </c>
      <c r="GV40">
        <v>0.0882481</v>
      </c>
      <c r="GW40">
        <v>0.08668579999999999</v>
      </c>
      <c r="GX40">
        <v>25737</v>
      </c>
      <c r="GY40">
        <v>25772.2</v>
      </c>
      <c r="GZ40">
        <v>29705.6</v>
      </c>
      <c r="HA40">
        <v>29509.5</v>
      </c>
      <c r="HB40">
        <v>35799.1</v>
      </c>
      <c r="HC40">
        <v>35687.5</v>
      </c>
      <c r="HD40">
        <v>41810.8</v>
      </c>
      <c r="HE40">
        <v>41903.5</v>
      </c>
      <c r="HF40">
        <v>1.93978</v>
      </c>
      <c r="HG40">
        <v>1.9189</v>
      </c>
      <c r="HH40">
        <v>0.0371784</v>
      </c>
      <c r="HI40">
        <v>0</v>
      </c>
      <c r="HJ40">
        <v>24.3848</v>
      </c>
      <c r="HK40">
        <v>999.9</v>
      </c>
      <c r="HL40">
        <v>49.9</v>
      </c>
      <c r="HM40">
        <v>28.4</v>
      </c>
      <c r="HN40">
        <v>21.2453</v>
      </c>
      <c r="HO40">
        <v>62.4194</v>
      </c>
      <c r="HP40">
        <v>28.4215</v>
      </c>
      <c r="HQ40">
        <v>1</v>
      </c>
      <c r="HR40">
        <v>0.0343852</v>
      </c>
      <c r="HS40">
        <v>0.781313</v>
      </c>
      <c r="HT40">
        <v>20.354</v>
      </c>
      <c r="HU40">
        <v>5.22613</v>
      </c>
      <c r="HV40">
        <v>12.0153</v>
      </c>
      <c r="HW40">
        <v>4.9915</v>
      </c>
      <c r="HX40">
        <v>3.29</v>
      </c>
      <c r="HY40">
        <v>9999</v>
      </c>
      <c r="HZ40">
        <v>9999</v>
      </c>
      <c r="IA40">
        <v>9999</v>
      </c>
      <c r="IB40">
        <v>999.9</v>
      </c>
      <c r="IC40">
        <v>4.97276</v>
      </c>
      <c r="ID40">
        <v>1.86647</v>
      </c>
      <c r="IE40">
        <v>1.86581</v>
      </c>
      <c r="IF40">
        <v>1.86578</v>
      </c>
      <c r="IG40">
        <v>1.86763</v>
      </c>
      <c r="IH40">
        <v>1.87012</v>
      </c>
      <c r="II40">
        <v>1.86872</v>
      </c>
      <c r="IJ40">
        <v>1.87021</v>
      </c>
      <c r="IK40">
        <v>0</v>
      </c>
      <c r="IL40">
        <v>0</v>
      </c>
      <c r="IM40">
        <v>0</v>
      </c>
      <c r="IN40">
        <v>0</v>
      </c>
      <c r="IO40" t="s">
        <v>444</v>
      </c>
      <c r="IP40" t="s">
        <v>445</v>
      </c>
      <c r="IQ40" t="s">
        <v>446</v>
      </c>
      <c r="IR40" t="s">
        <v>446</v>
      </c>
      <c r="IS40" t="s">
        <v>446</v>
      </c>
      <c r="IT40" t="s">
        <v>446</v>
      </c>
      <c r="IU40">
        <v>0</v>
      </c>
      <c r="IV40">
        <v>100</v>
      </c>
      <c r="IW40">
        <v>100</v>
      </c>
      <c r="IX40">
        <v>-2.079</v>
      </c>
      <c r="IY40">
        <v>0.052</v>
      </c>
      <c r="IZ40">
        <v>0.9848291357551535</v>
      </c>
      <c r="JA40">
        <v>-0.003156974026651513</v>
      </c>
      <c r="JB40">
        <v>5.141856203426161E-07</v>
      </c>
      <c r="JC40">
        <v>-1.673792615602217E-10</v>
      </c>
      <c r="JD40">
        <v>-0.04881743133310575</v>
      </c>
      <c r="JE40">
        <v>-0.01121846897146542</v>
      </c>
      <c r="JF40">
        <v>0.001456073087369441</v>
      </c>
      <c r="JG40">
        <v>-2.878762944102041E-05</v>
      </c>
      <c r="JH40">
        <v>2</v>
      </c>
      <c r="JI40">
        <v>2349</v>
      </c>
      <c r="JJ40">
        <v>0</v>
      </c>
      <c r="JK40">
        <v>23</v>
      </c>
      <c r="JL40">
        <v>1.2</v>
      </c>
      <c r="JM40">
        <v>1.2</v>
      </c>
      <c r="JN40">
        <v>2.40967</v>
      </c>
      <c r="JO40">
        <v>2.23022</v>
      </c>
      <c r="JP40">
        <v>1.39648</v>
      </c>
      <c r="JQ40">
        <v>2.34253</v>
      </c>
      <c r="JR40">
        <v>1.49536</v>
      </c>
      <c r="JS40">
        <v>2.7124</v>
      </c>
      <c r="JT40">
        <v>34.3497</v>
      </c>
      <c r="JU40">
        <v>24.1488</v>
      </c>
      <c r="JV40">
        <v>18</v>
      </c>
      <c r="JW40">
        <v>494.071</v>
      </c>
      <c r="JX40">
        <v>471.165</v>
      </c>
      <c r="JY40">
        <v>23.8032</v>
      </c>
      <c r="JZ40">
        <v>27.9417</v>
      </c>
      <c r="KA40">
        <v>30.0001</v>
      </c>
      <c r="KB40">
        <v>27.8347</v>
      </c>
      <c r="KC40">
        <v>27.7667</v>
      </c>
      <c r="KD40">
        <v>48.2082</v>
      </c>
      <c r="KE40">
        <v>22.438</v>
      </c>
      <c r="KF40">
        <v>100</v>
      </c>
      <c r="KG40">
        <v>23.8041</v>
      </c>
      <c r="KH40">
        <v>1200</v>
      </c>
      <c r="KI40">
        <v>17.9738</v>
      </c>
      <c r="KJ40">
        <v>101.538</v>
      </c>
      <c r="KK40">
        <v>100.785</v>
      </c>
    </row>
    <row r="41" spans="1:297">
      <c r="A41">
        <v>25</v>
      </c>
      <c r="B41">
        <v>1765387083.6</v>
      </c>
      <c r="C41">
        <v>3651</v>
      </c>
      <c r="D41" t="s">
        <v>517</v>
      </c>
      <c r="E41" t="s">
        <v>518</v>
      </c>
      <c r="F41">
        <v>5</v>
      </c>
      <c r="G41" t="s">
        <v>485</v>
      </c>
      <c r="H41" t="s">
        <v>439</v>
      </c>
      <c r="I41">
        <v>1765387075.599999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1527.50539896538</v>
      </c>
      <c r="AK41">
        <v>1523.978303030303</v>
      </c>
      <c r="AL41">
        <v>0.05002901230654301</v>
      </c>
      <c r="AM41">
        <v>65.87003557933393</v>
      </c>
      <c r="AN41">
        <f>(AP41 - AO41 + DY41*1E3/(8.314*(EA41+273.15)) * AR41/DX41 * AQ41) * DX41/(100*DL41) * 1000/(1000 - AP41)</f>
        <v>0</v>
      </c>
      <c r="AO41">
        <v>17.98001764492998</v>
      </c>
      <c r="AP41">
        <v>18.11065999999999</v>
      </c>
      <c r="AQ41">
        <v>1.103044001315362E-06</v>
      </c>
      <c r="AR41">
        <v>106.4888319243608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440</v>
      </c>
      <c r="AY41" t="s">
        <v>440</v>
      </c>
      <c r="AZ41">
        <v>0</v>
      </c>
      <c r="BA41">
        <v>0</v>
      </c>
      <c r="BB41">
        <f>1-AZ41/BA41</f>
        <v>0</v>
      </c>
      <c r="BC41">
        <v>0</v>
      </c>
      <c r="BD41" t="s">
        <v>440</v>
      </c>
      <c r="BE41" t="s">
        <v>440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440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441</v>
      </c>
      <c r="DO41">
        <v>2</v>
      </c>
      <c r="DP41" t="b">
        <v>1</v>
      </c>
      <c r="DQ41">
        <v>1765387075.599999</v>
      </c>
      <c r="DR41">
        <v>1496.765838709677</v>
      </c>
      <c r="DS41">
        <v>1500.004838709678</v>
      </c>
      <c r="DT41">
        <v>18.10632580645161</v>
      </c>
      <c r="DU41">
        <v>17.97800967741935</v>
      </c>
      <c r="DV41">
        <v>1499.114838709677</v>
      </c>
      <c r="DW41">
        <v>18.05632580645161</v>
      </c>
      <c r="DX41">
        <v>500.0041935483872</v>
      </c>
      <c r="DY41">
        <v>91.23658387096773</v>
      </c>
      <c r="DZ41">
        <v>0.09998976129032257</v>
      </c>
      <c r="EA41">
        <v>25.65301290322581</v>
      </c>
      <c r="EB41">
        <v>24.99792258064517</v>
      </c>
      <c r="EC41">
        <v>999.9000000000003</v>
      </c>
      <c r="ED41">
        <v>0</v>
      </c>
      <c r="EE41">
        <v>0</v>
      </c>
      <c r="EF41">
        <v>9997.12741935484</v>
      </c>
      <c r="EG41">
        <v>0</v>
      </c>
      <c r="EH41">
        <v>9.274240000000002</v>
      </c>
      <c r="EI41">
        <v>-3.764604193548387</v>
      </c>
      <c r="EJ41">
        <v>1523.834193548387</v>
      </c>
      <c r="EK41">
        <v>1527.464838709678</v>
      </c>
      <c r="EL41">
        <v>0.1313435161290323</v>
      </c>
      <c r="EM41">
        <v>1500.004838709678</v>
      </c>
      <c r="EN41">
        <v>17.97800967741935</v>
      </c>
      <c r="EO41">
        <v>1.652235483870968</v>
      </c>
      <c r="EP41">
        <v>1.640252580645161</v>
      </c>
      <c r="EQ41">
        <v>14.45480322580645</v>
      </c>
      <c r="ER41">
        <v>14.34224838709678</v>
      </c>
      <c r="ES41">
        <v>800.0295806451613</v>
      </c>
      <c r="ET41">
        <v>0.9500076451612901</v>
      </c>
      <c r="EU41">
        <v>0.04999254838709678</v>
      </c>
      <c r="EV41">
        <v>0</v>
      </c>
      <c r="EW41">
        <v>2.216087096774193</v>
      </c>
      <c r="EX41">
        <v>0</v>
      </c>
      <c r="EY41">
        <v>5419.444838709676</v>
      </c>
      <c r="EZ41">
        <v>6634.408387096773</v>
      </c>
      <c r="FA41">
        <v>35.558</v>
      </c>
      <c r="FB41">
        <v>38</v>
      </c>
      <c r="FC41">
        <v>36.72561290322579</v>
      </c>
      <c r="FD41">
        <v>37.125</v>
      </c>
      <c r="FE41">
        <v>35.3384193548387</v>
      </c>
      <c r="FF41">
        <v>760.0345161290322</v>
      </c>
      <c r="FG41">
        <v>39.99774193548387</v>
      </c>
      <c r="FH41">
        <v>0</v>
      </c>
      <c r="FI41">
        <v>1765387083.5</v>
      </c>
      <c r="FJ41">
        <v>0</v>
      </c>
      <c r="FK41">
        <v>2.248552</v>
      </c>
      <c r="FL41">
        <v>-0.2504538396937718</v>
      </c>
      <c r="FM41">
        <v>2.580769195835514</v>
      </c>
      <c r="FN41">
        <v>5419.2428</v>
      </c>
      <c r="FO41">
        <v>15</v>
      </c>
      <c r="FP41">
        <v>1765387106.6</v>
      </c>
      <c r="FQ41" t="s">
        <v>519</v>
      </c>
      <c r="FR41">
        <v>1765387106.6</v>
      </c>
      <c r="FS41">
        <v>1765387100.6</v>
      </c>
      <c r="FT41">
        <v>25</v>
      </c>
      <c r="FU41">
        <v>0.536</v>
      </c>
      <c r="FV41">
        <v>-0.002</v>
      </c>
      <c r="FW41">
        <v>-2.349</v>
      </c>
      <c r="FX41">
        <v>0.05</v>
      </c>
      <c r="FY41">
        <v>1500</v>
      </c>
      <c r="FZ41">
        <v>18</v>
      </c>
      <c r="GA41">
        <v>0.77</v>
      </c>
      <c r="GB41">
        <v>0.13</v>
      </c>
      <c r="GC41">
        <v>-3.783121951219513</v>
      </c>
      <c r="GD41">
        <v>0.2976384668989427</v>
      </c>
      <c r="GE41">
        <v>0.0659079784658962</v>
      </c>
      <c r="GF41">
        <v>1</v>
      </c>
      <c r="GG41">
        <v>2.223588235294117</v>
      </c>
      <c r="GH41">
        <v>0.3740626433320681</v>
      </c>
      <c r="GI41">
        <v>0.2084550815836886</v>
      </c>
      <c r="GJ41">
        <v>-1</v>
      </c>
      <c r="GK41">
        <v>0.1318994634146342</v>
      </c>
      <c r="GL41">
        <v>-0.01140041811846675</v>
      </c>
      <c r="GM41">
        <v>0.001289002452221191</v>
      </c>
      <c r="GN41">
        <v>1</v>
      </c>
      <c r="GO41">
        <v>2</v>
      </c>
      <c r="GP41">
        <v>2</v>
      </c>
      <c r="GQ41" t="s">
        <v>443</v>
      </c>
      <c r="GR41">
        <v>3.13505</v>
      </c>
      <c r="GS41">
        <v>2.76034</v>
      </c>
      <c r="GT41">
        <v>0.22335</v>
      </c>
      <c r="GU41">
        <v>0.221444</v>
      </c>
      <c r="GV41">
        <v>0.0881035</v>
      </c>
      <c r="GW41">
        <v>0.08656999999999999</v>
      </c>
      <c r="GX41">
        <v>24821.2</v>
      </c>
      <c r="GY41">
        <v>24863.2</v>
      </c>
      <c r="GZ41">
        <v>29705.6</v>
      </c>
      <c r="HA41">
        <v>29509.8</v>
      </c>
      <c r="HB41">
        <v>35805.8</v>
      </c>
      <c r="HC41">
        <v>35692.9</v>
      </c>
      <c r="HD41">
        <v>41811.4</v>
      </c>
      <c r="HE41">
        <v>41903.8</v>
      </c>
      <c r="HF41">
        <v>1.94013</v>
      </c>
      <c r="HG41">
        <v>1.9192</v>
      </c>
      <c r="HH41">
        <v>0.0378117</v>
      </c>
      <c r="HI41">
        <v>0</v>
      </c>
      <c r="HJ41">
        <v>24.3728</v>
      </c>
      <c r="HK41">
        <v>999.9</v>
      </c>
      <c r="HL41">
        <v>49.8</v>
      </c>
      <c r="HM41">
        <v>28.5</v>
      </c>
      <c r="HN41">
        <v>21.3242</v>
      </c>
      <c r="HO41">
        <v>62.2893</v>
      </c>
      <c r="HP41">
        <v>28.4215</v>
      </c>
      <c r="HQ41">
        <v>1</v>
      </c>
      <c r="HR41">
        <v>0.0341768</v>
      </c>
      <c r="HS41">
        <v>0.921748</v>
      </c>
      <c r="HT41">
        <v>20.3531</v>
      </c>
      <c r="HU41">
        <v>5.22642</v>
      </c>
      <c r="HV41">
        <v>12.0158</v>
      </c>
      <c r="HW41">
        <v>4.9915</v>
      </c>
      <c r="HX41">
        <v>3.29</v>
      </c>
      <c r="HY41">
        <v>9999</v>
      </c>
      <c r="HZ41">
        <v>9999</v>
      </c>
      <c r="IA41">
        <v>9999</v>
      </c>
      <c r="IB41">
        <v>999.9</v>
      </c>
      <c r="IC41">
        <v>4.97277</v>
      </c>
      <c r="ID41">
        <v>1.86647</v>
      </c>
      <c r="IE41">
        <v>1.86581</v>
      </c>
      <c r="IF41">
        <v>1.86581</v>
      </c>
      <c r="IG41">
        <v>1.86762</v>
      </c>
      <c r="IH41">
        <v>1.87011</v>
      </c>
      <c r="II41">
        <v>1.86871</v>
      </c>
      <c r="IJ41">
        <v>1.87017</v>
      </c>
      <c r="IK41">
        <v>0</v>
      </c>
      <c r="IL41">
        <v>0</v>
      </c>
      <c r="IM41">
        <v>0</v>
      </c>
      <c r="IN41">
        <v>0</v>
      </c>
      <c r="IO41" t="s">
        <v>444</v>
      </c>
      <c r="IP41" t="s">
        <v>445</v>
      </c>
      <c r="IQ41" t="s">
        <v>446</v>
      </c>
      <c r="IR41" t="s">
        <v>446</v>
      </c>
      <c r="IS41" t="s">
        <v>446</v>
      </c>
      <c r="IT41" t="s">
        <v>446</v>
      </c>
      <c r="IU41">
        <v>0</v>
      </c>
      <c r="IV41">
        <v>100</v>
      </c>
      <c r="IW41">
        <v>100</v>
      </c>
      <c r="IX41">
        <v>-2.349</v>
      </c>
      <c r="IY41">
        <v>0.05</v>
      </c>
      <c r="IZ41">
        <v>1.264689019836375</v>
      </c>
      <c r="JA41">
        <v>-0.003156974026651513</v>
      </c>
      <c r="JB41">
        <v>5.141856203426161E-07</v>
      </c>
      <c r="JC41">
        <v>-1.673792615602217E-10</v>
      </c>
      <c r="JD41">
        <v>-0.0496622959217308</v>
      </c>
      <c r="JE41">
        <v>-0.01121846897146542</v>
      </c>
      <c r="JF41">
        <v>0.001456073087369441</v>
      </c>
      <c r="JG41">
        <v>-2.878762944102041E-05</v>
      </c>
      <c r="JH41">
        <v>2</v>
      </c>
      <c r="JI41">
        <v>2349</v>
      </c>
      <c r="JJ41">
        <v>0</v>
      </c>
      <c r="JK41">
        <v>23</v>
      </c>
      <c r="JL41">
        <v>1.2</v>
      </c>
      <c r="JM41">
        <v>1.4</v>
      </c>
      <c r="JN41">
        <v>2.87964</v>
      </c>
      <c r="JO41">
        <v>2.21924</v>
      </c>
      <c r="JP41">
        <v>1.39648</v>
      </c>
      <c r="JQ41">
        <v>2.34253</v>
      </c>
      <c r="JR41">
        <v>1.49536</v>
      </c>
      <c r="JS41">
        <v>2.7063</v>
      </c>
      <c r="JT41">
        <v>34.3952</v>
      </c>
      <c r="JU41">
        <v>24.14</v>
      </c>
      <c r="JV41">
        <v>18</v>
      </c>
      <c r="JW41">
        <v>494.273</v>
      </c>
      <c r="JX41">
        <v>471.339</v>
      </c>
      <c r="JY41">
        <v>23.8272</v>
      </c>
      <c r="JZ41">
        <v>27.937</v>
      </c>
      <c r="KA41">
        <v>30.0002</v>
      </c>
      <c r="KB41">
        <v>27.8324</v>
      </c>
      <c r="KC41">
        <v>27.7643</v>
      </c>
      <c r="KD41">
        <v>57.6188</v>
      </c>
      <c r="KE41">
        <v>22.7191</v>
      </c>
      <c r="KF41">
        <v>100</v>
      </c>
      <c r="KG41">
        <v>23.8219</v>
      </c>
      <c r="KH41">
        <v>1500</v>
      </c>
      <c r="KI41">
        <v>17.9532</v>
      </c>
      <c r="KJ41">
        <v>101.539</v>
      </c>
      <c r="KK41">
        <v>100.785</v>
      </c>
    </row>
    <row r="42" spans="1:297">
      <c r="A42">
        <v>26</v>
      </c>
      <c r="B42">
        <v>1765387198</v>
      </c>
      <c r="C42">
        <v>3765.400000095367</v>
      </c>
      <c r="D42" t="s">
        <v>520</v>
      </c>
      <c r="E42" t="s">
        <v>521</v>
      </c>
      <c r="F42">
        <v>5</v>
      </c>
      <c r="G42" t="s">
        <v>485</v>
      </c>
      <c r="H42" t="s">
        <v>439</v>
      </c>
      <c r="I42">
        <v>1765387190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407.3303511675589</v>
      </c>
      <c r="AK42">
        <v>408.9208666666668</v>
      </c>
      <c r="AL42">
        <v>-0.006562876205887764</v>
      </c>
      <c r="AM42">
        <v>65.87434378272496</v>
      </c>
      <c r="AN42">
        <f>(AP42 - AO42 + DY42*1E3/(8.314*(EA42+273.15)) * AR42/DX42 * AQ42) * DX42/(100*DL42) * 1000/(1000 - AP42)</f>
        <v>0</v>
      </c>
      <c r="AO42">
        <v>17.98808441168851</v>
      </c>
      <c r="AP42">
        <v>18.1193503030303</v>
      </c>
      <c r="AQ42">
        <v>-2.991843429598791E-05</v>
      </c>
      <c r="AR42">
        <v>106.5272081848243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440</v>
      </c>
      <c r="AY42" t="s">
        <v>440</v>
      </c>
      <c r="AZ42">
        <v>0</v>
      </c>
      <c r="BA42">
        <v>0</v>
      </c>
      <c r="BB42">
        <f>1-AZ42/BA42</f>
        <v>0</v>
      </c>
      <c r="BC42">
        <v>0</v>
      </c>
      <c r="BD42" t="s">
        <v>440</v>
      </c>
      <c r="BE42" t="s">
        <v>440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440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441</v>
      </c>
      <c r="DO42">
        <v>2</v>
      </c>
      <c r="DP42" t="b">
        <v>1</v>
      </c>
      <c r="DQ42">
        <v>1765387190</v>
      </c>
      <c r="DR42">
        <v>399.644</v>
      </c>
      <c r="DS42">
        <v>400.0126451612904</v>
      </c>
      <c r="DT42">
        <v>18.13046774193548</v>
      </c>
      <c r="DU42">
        <v>18.00145483870968</v>
      </c>
      <c r="DV42">
        <v>400.941</v>
      </c>
      <c r="DW42">
        <v>18.07446774193548</v>
      </c>
      <c r="DX42">
        <v>500.0098064516129</v>
      </c>
      <c r="DY42">
        <v>91.23490645161293</v>
      </c>
      <c r="DZ42">
        <v>0.1000122870967742</v>
      </c>
      <c r="EA42">
        <v>25.66017419354839</v>
      </c>
      <c r="EB42">
        <v>25.005</v>
      </c>
      <c r="EC42">
        <v>999.9000000000003</v>
      </c>
      <c r="ED42">
        <v>0</v>
      </c>
      <c r="EE42">
        <v>0</v>
      </c>
      <c r="EF42">
        <v>10001.81322580645</v>
      </c>
      <c r="EG42">
        <v>0</v>
      </c>
      <c r="EH42">
        <v>9.274240000000002</v>
      </c>
      <c r="EI42">
        <v>1.535456774193549</v>
      </c>
      <c r="EJ42">
        <v>408.9609677419355</v>
      </c>
      <c r="EK42">
        <v>407.3453548387096</v>
      </c>
      <c r="EL42">
        <v>0.1244888387096774</v>
      </c>
      <c r="EM42">
        <v>400.0126451612904</v>
      </c>
      <c r="EN42">
        <v>18.00145483870968</v>
      </c>
      <c r="EO42">
        <v>1.653719354838709</v>
      </c>
      <c r="EP42">
        <v>1.642361290322581</v>
      </c>
      <c r="EQ42">
        <v>14.46868387096774</v>
      </c>
      <c r="ER42">
        <v>14.36211612903226</v>
      </c>
      <c r="ES42">
        <v>799.9783548387097</v>
      </c>
      <c r="ET42">
        <v>0.9499941612903228</v>
      </c>
      <c r="EU42">
        <v>0.0500055741935484</v>
      </c>
      <c r="EV42">
        <v>0</v>
      </c>
      <c r="EW42">
        <v>2.242532258064516</v>
      </c>
      <c r="EX42">
        <v>0</v>
      </c>
      <c r="EY42">
        <v>5382.176129032257</v>
      </c>
      <c r="EZ42">
        <v>6633.954516129033</v>
      </c>
      <c r="FA42">
        <v>36.63683870967741</v>
      </c>
      <c r="FB42">
        <v>40.40296774193548</v>
      </c>
      <c r="FC42">
        <v>38.0804193548387</v>
      </c>
      <c r="FD42">
        <v>39.63083870967741</v>
      </c>
      <c r="FE42">
        <v>36.76583870967741</v>
      </c>
      <c r="FF42">
        <v>759.9738709677417</v>
      </c>
      <c r="FG42">
        <v>40.00225806451613</v>
      </c>
      <c r="FH42">
        <v>0</v>
      </c>
      <c r="FI42">
        <v>1765387198.1</v>
      </c>
      <c r="FJ42">
        <v>0</v>
      </c>
      <c r="FK42">
        <v>2.270338461538462</v>
      </c>
      <c r="FL42">
        <v>0.2658461513577889</v>
      </c>
      <c r="FM42">
        <v>0.4273504511460092</v>
      </c>
      <c r="FN42">
        <v>5382.155384615385</v>
      </c>
      <c r="FO42">
        <v>15</v>
      </c>
      <c r="FP42">
        <v>1765387215</v>
      </c>
      <c r="FQ42" t="s">
        <v>522</v>
      </c>
      <c r="FR42">
        <v>1765387215</v>
      </c>
      <c r="FS42">
        <v>1765387214.5</v>
      </c>
      <c r="FT42">
        <v>26</v>
      </c>
      <c r="FU42">
        <v>-1.903</v>
      </c>
      <c r="FV42">
        <v>0.007</v>
      </c>
      <c r="FW42">
        <v>-1.297</v>
      </c>
      <c r="FX42">
        <v>0.056</v>
      </c>
      <c r="FY42">
        <v>400</v>
      </c>
      <c r="FZ42">
        <v>18</v>
      </c>
      <c r="GA42">
        <v>0.64</v>
      </c>
      <c r="GB42">
        <v>0.15</v>
      </c>
      <c r="GC42">
        <v>1.5741355</v>
      </c>
      <c r="GD42">
        <v>-0.8033018386491595</v>
      </c>
      <c r="GE42">
        <v>0.1034424156946753</v>
      </c>
      <c r="GF42">
        <v>0</v>
      </c>
      <c r="GG42">
        <v>2.238282352941176</v>
      </c>
      <c r="GH42">
        <v>0.3710588218026464</v>
      </c>
      <c r="GI42">
        <v>0.272917634063281</v>
      </c>
      <c r="GJ42">
        <v>-1</v>
      </c>
      <c r="GK42">
        <v>0.1222472</v>
      </c>
      <c r="GL42">
        <v>0.07404767729831095</v>
      </c>
      <c r="GM42">
        <v>0.00826646198866238</v>
      </c>
      <c r="GN42">
        <v>1</v>
      </c>
      <c r="GO42">
        <v>1</v>
      </c>
      <c r="GP42">
        <v>2</v>
      </c>
      <c r="GQ42" t="s">
        <v>523</v>
      </c>
      <c r="GR42">
        <v>3.13497</v>
      </c>
      <c r="GS42">
        <v>2.76026</v>
      </c>
      <c r="GT42">
        <v>0.0915724</v>
      </c>
      <c r="GU42">
        <v>0.0905526</v>
      </c>
      <c r="GV42">
        <v>0.0881324</v>
      </c>
      <c r="GW42">
        <v>0.0865948</v>
      </c>
      <c r="GX42">
        <v>29034.1</v>
      </c>
      <c r="GY42">
        <v>29043.6</v>
      </c>
      <c r="GZ42">
        <v>29706.1</v>
      </c>
      <c r="HA42">
        <v>29509.2</v>
      </c>
      <c r="HB42">
        <v>35802.3</v>
      </c>
      <c r="HC42">
        <v>35689.4</v>
      </c>
      <c r="HD42">
        <v>41811.4</v>
      </c>
      <c r="HE42">
        <v>41903.6</v>
      </c>
      <c r="HF42">
        <v>1.93945</v>
      </c>
      <c r="HG42">
        <v>1.91535</v>
      </c>
      <c r="HH42">
        <v>0.0368208</v>
      </c>
      <c r="HI42">
        <v>0</v>
      </c>
      <c r="HJ42">
        <v>24.3913</v>
      </c>
      <c r="HK42">
        <v>999.9</v>
      </c>
      <c r="HL42">
        <v>49.8</v>
      </c>
      <c r="HM42">
        <v>28.5</v>
      </c>
      <c r="HN42">
        <v>21.3256</v>
      </c>
      <c r="HO42">
        <v>62.3094</v>
      </c>
      <c r="HP42">
        <v>28.6739</v>
      </c>
      <c r="HQ42">
        <v>1</v>
      </c>
      <c r="HR42">
        <v>0.0343216</v>
      </c>
      <c r="HS42">
        <v>0.859842</v>
      </c>
      <c r="HT42">
        <v>20.3555</v>
      </c>
      <c r="HU42">
        <v>5.22627</v>
      </c>
      <c r="HV42">
        <v>12.0143</v>
      </c>
      <c r="HW42">
        <v>4.9915</v>
      </c>
      <c r="HX42">
        <v>3.28998</v>
      </c>
      <c r="HY42">
        <v>9999</v>
      </c>
      <c r="HZ42">
        <v>9999</v>
      </c>
      <c r="IA42">
        <v>9999</v>
      </c>
      <c r="IB42">
        <v>999.9</v>
      </c>
      <c r="IC42">
        <v>4.97278</v>
      </c>
      <c r="ID42">
        <v>1.86647</v>
      </c>
      <c r="IE42">
        <v>1.86584</v>
      </c>
      <c r="IF42">
        <v>1.86582</v>
      </c>
      <c r="IG42">
        <v>1.86764</v>
      </c>
      <c r="IH42">
        <v>1.87012</v>
      </c>
      <c r="II42">
        <v>1.86872</v>
      </c>
      <c r="IJ42">
        <v>1.87021</v>
      </c>
      <c r="IK42">
        <v>0</v>
      </c>
      <c r="IL42">
        <v>0</v>
      </c>
      <c r="IM42">
        <v>0</v>
      </c>
      <c r="IN42">
        <v>0</v>
      </c>
      <c r="IO42" t="s">
        <v>444</v>
      </c>
      <c r="IP42" t="s">
        <v>445</v>
      </c>
      <c r="IQ42" t="s">
        <v>446</v>
      </c>
      <c r="IR42" t="s">
        <v>446</v>
      </c>
      <c r="IS42" t="s">
        <v>446</v>
      </c>
      <c r="IT42" t="s">
        <v>446</v>
      </c>
      <c r="IU42">
        <v>0</v>
      </c>
      <c r="IV42">
        <v>100</v>
      </c>
      <c r="IW42">
        <v>100</v>
      </c>
      <c r="IX42">
        <v>-1.297</v>
      </c>
      <c r="IY42">
        <v>0.056</v>
      </c>
      <c r="IZ42">
        <v>1.801055143935502</v>
      </c>
      <c r="JA42">
        <v>-0.003156974026651513</v>
      </c>
      <c r="JB42">
        <v>5.141856203426161E-07</v>
      </c>
      <c r="JC42">
        <v>-1.673792615602217E-10</v>
      </c>
      <c r="JD42">
        <v>-0.05144798779341253</v>
      </c>
      <c r="JE42">
        <v>-0.01121846897146542</v>
      </c>
      <c r="JF42">
        <v>0.001456073087369441</v>
      </c>
      <c r="JG42">
        <v>-2.878762944102041E-05</v>
      </c>
      <c r="JH42">
        <v>2</v>
      </c>
      <c r="JI42">
        <v>2349</v>
      </c>
      <c r="JJ42">
        <v>0</v>
      </c>
      <c r="JK42">
        <v>23</v>
      </c>
      <c r="JL42">
        <v>1.5</v>
      </c>
      <c r="JM42">
        <v>1.6</v>
      </c>
      <c r="JN42">
        <v>1.0022</v>
      </c>
      <c r="JO42">
        <v>2.26318</v>
      </c>
      <c r="JP42">
        <v>1.39648</v>
      </c>
      <c r="JQ42">
        <v>2.35107</v>
      </c>
      <c r="JR42">
        <v>1.49536</v>
      </c>
      <c r="JS42">
        <v>2.51343</v>
      </c>
      <c r="JT42">
        <v>34.418</v>
      </c>
      <c r="JU42">
        <v>24.1488</v>
      </c>
      <c r="JV42">
        <v>18</v>
      </c>
      <c r="JW42">
        <v>493.827</v>
      </c>
      <c r="JX42">
        <v>468.848</v>
      </c>
      <c r="JY42">
        <v>23.756</v>
      </c>
      <c r="JZ42">
        <v>27.937</v>
      </c>
      <c r="KA42">
        <v>30.0001</v>
      </c>
      <c r="KB42">
        <v>27.8301</v>
      </c>
      <c r="KC42">
        <v>27.762</v>
      </c>
      <c r="KD42">
        <v>20.068</v>
      </c>
      <c r="KE42">
        <v>22.9929</v>
      </c>
      <c r="KF42">
        <v>100</v>
      </c>
      <c r="KG42">
        <v>23.7552</v>
      </c>
      <c r="KH42">
        <v>400</v>
      </c>
      <c r="KI42">
        <v>17.9425</v>
      </c>
      <c r="KJ42">
        <v>101.54</v>
      </c>
      <c r="KK42">
        <v>100.784</v>
      </c>
    </row>
    <row r="43" spans="1:297">
      <c r="A43">
        <v>27</v>
      </c>
      <c r="B43">
        <v>1765388221.5</v>
      </c>
      <c r="C43">
        <v>4788.900000095367</v>
      </c>
      <c r="D43" t="s">
        <v>524</v>
      </c>
      <c r="E43" t="s">
        <v>525</v>
      </c>
      <c r="F43">
        <v>5</v>
      </c>
      <c r="G43" t="s">
        <v>526</v>
      </c>
      <c r="H43" t="s">
        <v>439</v>
      </c>
      <c r="I43">
        <v>1765388213.75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407.117675349683</v>
      </c>
      <c r="AK43">
        <v>406.6222484848483</v>
      </c>
      <c r="AL43">
        <v>-0.0001141704957167251</v>
      </c>
      <c r="AM43">
        <v>65.87159956234399</v>
      </c>
      <c r="AN43">
        <f>(AP43 - AO43 + DY43*1E3/(8.314*(EA43+273.15)) * AR43/DX43 * AQ43) * DX43/(100*DL43) * 1000/(1000 - AP43)</f>
        <v>0</v>
      </c>
      <c r="AO43">
        <v>17.50806724908888</v>
      </c>
      <c r="AP43">
        <v>17.62466909090909</v>
      </c>
      <c r="AQ43">
        <v>-1.152357559647225E-06</v>
      </c>
      <c r="AR43">
        <v>106.5082833408517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440</v>
      </c>
      <c r="AY43" t="s">
        <v>440</v>
      </c>
      <c r="AZ43">
        <v>0</v>
      </c>
      <c r="BA43">
        <v>0</v>
      </c>
      <c r="BB43">
        <f>1-AZ43/BA43</f>
        <v>0</v>
      </c>
      <c r="BC43">
        <v>0</v>
      </c>
      <c r="BD43" t="s">
        <v>440</v>
      </c>
      <c r="BE43" t="s">
        <v>440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440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441</v>
      </c>
      <c r="DO43">
        <v>2</v>
      </c>
      <c r="DP43" t="b">
        <v>1</v>
      </c>
      <c r="DQ43">
        <v>1765388213.75</v>
      </c>
      <c r="DR43">
        <v>399.6304</v>
      </c>
      <c r="DS43">
        <v>400.0019333333333</v>
      </c>
      <c r="DT43">
        <v>17.63096</v>
      </c>
      <c r="DU43">
        <v>17.50850333333333</v>
      </c>
      <c r="DV43">
        <v>400.7584</v>
      </c>
      <c r="DW43">
        <v>17.57496</v>
      </c>
      <c r="DX43">
        <v>500.0096666666667</v>
      </c>
      <c r="DY43">
        <v>91.2314033333333</v>
      </c>
      <c r="DZ43">
        <v>0.1000008566666667</v>
      </c>
      <c r="EA43">
        <v>25.20749333333333</v>
      </c>
      <c r="EB43">
        <v>25.00316</v>
      </c>
      <c r="EC43">
        <v>999.9000000000002</v>
      </c>
      <c r="ED43">
        <v>0</v>
      </c>
      <c r="EE43">
        <v>0</v>
      </c>
      <c r="EF43">
        <v>10000.05666666667</v>
      </c>
      <c r="EG43">
        <v>0</v>
      </c>
      <c r="EH43">
        <v>8.163300666666668</v>
      </c>
      <c r="EI43">
        <v>-0.5390686666666666</v>
      </c>
      <c r="EJ43">
        <v>406.6302333333333</v>
      </c>
      <c r="EK43">
        <v>407.1301333333333</v>
      </c>
      <c r="EL43">
        <v>0.1178875666666667</v>
      </c>
      <c r="EM43">
        <v>400.0019333333333</v>
      </c>
      <c r="EN43">
        <v>17.50850333333333</v>
      </c>
      <c r="EO43">
        <v>1.608079333333333</v>
      </c>
      <c r="EP43">
        <v>1.597324333333333</v>
      </c>
      <c r="EQ43">
        <v>14.03643666666667</v>
      </c>
      <c r="ER43">
        <v>13.93301666666667</v>
      </c>
      <c r="ES43">
        <v>800.0064333333335</v>
      </c>
      <c r="ET43">
        <v>0.9500094000000001</v>
      </c>
      <c r="EU43">
        <v>0.04999063333333332</v>
      </c>
      <c r="EV43">
        <v>0</v>
      </c>
      <c r="EW43">
        <v>2.345196666666666</v>
      </c>
      <c r="EX43">
        <v>0</v>
      </c>
      <c r="EY43">
        <v>4951.799999999999</v>
      </c>
      <c r="EZ43">
        <v>6634.221333333334</v>
      </c>
      <c r="FA43">
        <v>36.20806666666667</v>
      </c>
      <c r="FB43">
        <v>38.53306666666666</v>
      </c>
      <c r="FC43">
        <v>37.42886666666666</v>
      </c>
      <c r="FD43">
        <v>37.59559999999999</v>
      </c>
      <c r="FE43">
        <v>35.8832</v>
      </c>
      <c r="FF43">
        <v>760.0140000000002</v>
      </c>
      <c r="FG43">
        <v>39.994</v>
      </c>
      <c r="FH43">
        <v>0</v>
      </c>
      <c r="FI43">
        <v>1765388221.7</v>
      </c>
      <c r="FJ43">
        <v>0</v>
      </c>
      <c r="FK43">
        <v>2.34013076923077</v>
      </c>
      <c r="FL43">
        <v>-0.9612580968391898</v>
      </c>
      <c r="FM43">
        <v>-1.763076973949978</v>
      </c>
      <c r="FN43">
        <v>4951.670384615384</v>
      </c>
      <c r="FO43">
        <v>15</v>
      </c>
      <c r="FP43">
        <v>1765388238.5</v>
      </c>
      <c r="FQ43" t="s">
        <v>527</v>
      </c>
      <c r="FR43">
        <v>1765388237.5</v>
      </c>
      <c r="FS43">
        <v>1765388238.5</v>
      </c>
      <c r="FT43">
        <v>27</v>
      </c>
      <c r="FU43">
        <v>0.168</v>
      </c>
      <c r="FV43">
        <v>0.006</v>
      </c>
      <c r="FW43">
        <v>-1.128</v>
      </c>
      <c r="FX43">
        <v>0.056</v>
      </c>
      <c r="FY43">
        <v>400</v>
      </c>
      <c r="FZ43">
        <v>18</v>
      </c>
      <c r="GA43">
        <v>0.28</v>
      </c>
      <c r="GB43">
        <v>0.09</v>
      </c>
      <c r="GC43">
        <v>-0.5501701999999999</v>
      </c>
      <c r="GD43">
        <v>0.1917129005628525</v>
      </c>
      <c r="GE43">
        <v>0.04426680512370414</v>
      </c>
      <c r="GF43">
        <v>1</v>
      </c>
      <c r="GG43">
        <v>2.306394117647058</v>
      </c>
      <c r="GH43">
        <v>0.1563208663679213</v>
      </c>
      <c r="GI43">
        <v>0.2134955901751169</v>
      </c>
      <c r="GJ43">
        <v>-1</v>
      </c>
      <c r="GK43">
        <v>0.11840655</v>
      </c>
      <c r="GL43">
        <v>-0.01275106941838641</v>
      </c>
      <c r="GM43">
        <v>0.001416078580976353</v>
      </c>
      <c r="GN43">
        <v>1</v>
      </c>
      <c r="GO43">
        <v>2</v>
      </c>
      <c r="GP43">
        <v>2</v>
      </c>
      <c r="GQ43" t="s">
        <v>443</v>
      </c>
      <c r="GR43">
        <v>3.13493</v>
      </c>
      <c r="GS43">
        <v>2.7601</v>
      </c>
      <c r="GT43">
        <v>0.0915666</v>
      </c>
      <c r="GU43">
        <v>0.0905796</v>
      </c>
      <c r="GV43">
        <v>0.08641749999999999</v>
      </c>
      <c r="GW43">
        <v>0.08496769999999999</v>
      </c>
      <c r="GX43">
        <v>29042.8</v>
      </c>
      <c r="GY43">
        <v>29051.7</v>
      </c>
      <c r="GZ43">
        <v>29713.6</v>
      </c>
      <c r="HA43">
        <v>29517.5</v>
      </c>
      <c r="HB43">
        <v>35879.1</v>
      </c>
      <c r="HC43">
        <v>35765.2</v>
      </c>
      <c r="HD43">
        <v>41821.8</v>
      </c>
      <c r="HE43">
        <v>41916.9</v>
      </c>
      <c r="HF43">
        <v>1.92733</v>
      </c>
      <c r="HG43">
        <v>1.91475</v>
      </c>
      <c r="HH43">
        <v>0.06623569999999999</v>
      </c>
      <c r="HI43">
        <v>0</v>
      </c>
      <c r="HJ43">
        <v>23.9037</v>
      </c>
      <c r="HK43">
        <v>999.9</v>
      </c>
      <c r="HL43">
        <v>49.3</v>
      </c>
      <c r="HM43">
        <v>28.9</v>
      </c>
      <c r="HN43">
        <v>21.6095</v>
      </c>
      <c r="HO43">
        <v>62.4296</v>
      </c>
      <c r="HP43">
        <v>28.3814</v>
      </c>
      <c r="HQ43">
        <v>1</v>
      </c>
      <c r="HR43">
        <v>0.0191463</v>
      </c>
      <c r="HS43">
        <v>1.08549</v>
      </c>
      <c r="HT43">
        <v>20.3518</v>
      </c>
      <c r="HU43">
        <v>5.22732</v>
      </c>
      <c r="HV43">
        <v>12.0135</v>
      </c>
      <c r="HW43">
        <v>4.9918</v>
      </c>
      <c r="HX43">
        <v>3.29</v>
      </c>
      <c r="HY43">
        <v>9999</v>
      </c>
      <c r="HZ43">
        <v>9999</v>
      </c>
      <c r="IA43">
        <v>9999</v>
      </c>
      <c r="IB43">
        <v>999.9</v>
      </c>
      <c r="IC43">
        <v>4.97278</v>
      </c>
      <c r="ID43">
        <v>1.86649</v>
      </c>
      <c r="IE43">
        <v>1.86584</v>
      </c>
      <c r="IF43">
        <v>1.86584</v>
      </c>
      <c r="IG43">
        <v>1.86767</v>
      </c>
      <c r="IH43">
        <v>1.87012</v>
      </c>
      <c r="II43">
        <v>1.86874</v>
      </c>
      <c r="IJ43">
        <v>1.87027</v>
      </c>
      <c r="IK43">
        <v>0</v>
      </c>
      <c r="IL43">
        <v>0</v>
      </c>
      <c r="IM43">
        <v>0</v>
      </c>
      <c r="IN43">
        <v>0</v>
      </c>
      <c r="IO43" t="s">
        <v>444</v>
      </c>
      <c r="IP43" t="s">
        <v>445</v>
      </c>
      <c r="IQ43" t="s">
        <v>446</v>
      </c>
      <c r="IR43" t="s">
        <v>446</v>
      </c>
      <c r="IS43" t="s">
        <v>446</v>
      </c>
      <c r="IT43" t="s">
        <v>446</v>
      </c>
      <c r="IU43">
        <v>0</v>
      </c>
      <c r="IV43">
        <v>100</v>
      </c>
      <c r="IW43">
        <v>100</v>
      </c>
      <c r="IX43">
        <v>-1.128</v>
      </c>
      <c r="IY43">
        <v>0.056</v>
      </c>
      <c r="IZ43">
        <v>-0.1021164989308383</v>
      </c>
      <c r="JA43">
        <v>-0.003156974026651513</v>
      </c>
      <c r="JB43">
        <v>5.141856203426161E-07</v>
      </c>
      <c r="JC43">
        <v>-1.673792615602217E-10</v>
      </c>
      <c r="JD43">
        <v>-0.04489390708969895</v>
      </c>
      <c r="JE43">
        <v>-0.01121846897146542</v>
      </c>
      <c r="JF43">
        <v>0.001456073087369441</v>
      </c>
      <c r="JG43">
        <v>-2.878762944102041E-05</v>
      </c>
      <c r="JH43">
        <v>2</v>
      </c>
      <c r="JI43">
        <v>2349</v>
      </c>
      <c r="JJ43">
        <v>0</v>
      </c>
      <c r="JK43">
        <v>23</v>
      </c>
      <c r="JL43">
        <v>16.8</v>
      </c>
      <c r="JM43">
        <v>16.8</v>
      </c>
      <c r="JN43">
        <v>1.0022</v>
      </c>
      <c r="JO43">
        <v>2.26562</v>
      </c>
      <c r="JP43">
        <v>1.39771</v>
      </c>
      <c r="JQ43">
        <v>2.35107</v>
      </c>
      <c r="JR43">
        <v>1.49536</v>
      </c>
      <c r="JS43">
        <v>2.54883</v>
      </c>
      <c r="JT43">
        <v>34.715</v>
      </c>
      <c r="JU43">
        <v>24.1313</v>
      </c>
      <c r="JV43">
        <v>18</v>
      </c>
      <c r="JW43">
        <v>484.933</v>
      </c>
      <c r="JX43">
        <v>467.212</v>
      </c>
      <c r="JY43">
        <v>23.2429</v>
      </c>
      <c r="JZ43">
        <v>27.742</v>
      </c>
      <c r="KA43">
        <v>30.0001</v>
      </c>
      <c r="KB43">
        <v>27.6743</v>
      </c>
      <c r="KC43">
        <v>27.6081</v>
      </c>
      <c r="KD43">
        <v>20.0769</v>
      </c>
      <c r="KE43">
        <v>25.8863</v>
      </c>
      <c r="KF43">
        <v>97.393</v>
      </c>
      <c r="KG43">
        <v>23.2279</v>
      </c>
      <c r="KH43">
        <v>400</v>
      </c>
      <c r="KI43">
        <v>17.5131</v>
      </c>
      <c r="KJ43">
        <v>101.565</v>
      </c>
      <c r="KK43">
        <v>100.815</v>
      </c>
    </row>
    <row r="44" spans="1:297">
      <c r="A44">
        <v>28</v>
      </c>
      <c r="B44">
        <v>1765388318</v>
      </c>
      <c r="C44">
        <v>4885.400000095367</v>
      </c>
      <c r="D44" t="s">
        <v>528</v>
      </c>
      <c r="E44" t="s">
        <v>529</v>
      </c>
      <c r="F44">
        <v>5</v>
      </c>
      <c r="G44" t="s">
        <v>526</v>
      </c>
      <c r="H44" t="s">
        <v>439</v>
      </c>
      <c r="I44">
        <v>1765388310.25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305.3070402685089</v>
      </c>
      <c r="AK44">
        <v>305.2857818181819</v>
      </c>
      <c r="AL44">
        <v>-0.0009036882191052261</v>
      </c>
      <c r="AM44">
        <v>64.98977572731943</v>
      </c>
      <c r="AN44">
        <f>(AP44 - AO44 + DY44*1E3/(8.314*(EA44+273.15)) * AR44/DX44 * AQ44) * DX44/(100*DL44) * 1000/(1000 - AP44)</f>
        <v>0</v>
      </c>
      <c r="AO44">
        <v>17.49575165470209</v>
      </c>
      <c r="AP44">
        <v>17.62293151515151</v>
      </c>
      <c r="AQ44">
        <v>6.275196871793269E-06</v>
      </c>
      <c r="AR44">
        <v>102.863428504828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440</v>
      </c>
      <c r="AY44" t="s">
        <v>440</v>
      </c>
      <c r="AZ44">
        <v>0</v>
      </c>
      <c r="BA44">
        <v>0</v>
      </c>
      <c r="BB44">
        <f>1-AZ44/BA44</f>
        <v>0</v>
      </c>
      <c r="BC44">
        <v>0</v>
      </c>
      <c r="BD44" t="s">
        <v>440</v>
      </c>
      <c r="BE44" t="s">
        <v>440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440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441</v>
      </c>
      <c r="DO44">
        <v>2</v>
      </c>
      <c r="DP44" t="b">
        <v>1</v>
      </c>
      <c r="DQ44">
        <v>1765388310.25</v>
      </c>
      <c r="DR44">
        <v>299.8148666666667</v>
      </c>
      <c r="DS44">
        <v>299.9984</v>
      </c>
      <c r="DT44">
        <v>17.62210666666667</v>
      </c>
      <c r="DU44">
        <v>17.49682</v>
      </c>
      <c r="DV44">
        <v>300.7558666666667</v>
      </c>
      <c r="DW44">
        <v>17.56510666666667</v>
      </c>
      <c r="DX44">
        <v>499.9995333333333</v>
      </c>
      <c r="DY44">
        <v>91.22630333333333</v>
      </c>
      <c r="DZ44">
        <v>0.09998607666666666</v>
      </c>
      <c r="EA44">
        <v>25.18487666666667</v>
      </c>
      <c r="EB44">
        <v>24.97993000000001</v>
      </c>
      <c r="EC44">
        <v>999.9000000000002</v>
      </c>
      <c r="ED44">
        <v>0</v>
      </c>
      <c r="EE44">
        <v>0</v>
      </c>
      <c r="EF44">
        <v>10000.41266666667</v>
      </c>
      <c r="EG44">
        <v>0</v>
      </c>
      <c r="EH44">
        <v>8.921775333333333</v>
      </c>
      <c r="EI44">
        <v>-0.0838572439</v>
      </c>
      <c r="EJ44">
        <v>305.2947666666668</v>
      </c>
      <c r="EK44">
        <v>305.3409</v>
      </c>
      <c r="EL44">
        <v>0.1260006666666667</v>
      </c>
      <c r="EM44">
        <v>299.9984</v>
      </c>
      <c r="EN44">
        <v>17.49682</v>
      </c>
      <c r="EO44">
        <v>1.607663333333334</v>
      </c>
      <c r="EP44">
        <v>1.596169</v>
      </c>
      <c r="EQ44">
        <v>14.03246</v>
      </c>
      <c r="ER44">
        <v>13.92187333333334</v>
      </c>
      <c r="ES44">
        <v>800.0205333333334</v>
      </c>
      <c r="ET44">
        <v>0.9499982</v>
      </c>
      <c r="EU44">
        <v>0.05000157333333332</v>
      </c>
      <c r="EV44">
        <v>0</v>
      </c>
      <c r="EW44">
        <v>2.219453333333334</v>
      </c>
      <c r="EX44">
        <v>0</v>
      </c>
      <c r="EY44">
        <v>4951.681666666666</v>
      </c>
      <c r="EZ44">
        <v>6634.313000000001</v>
      </c>
      <c r="FA44">
        <v>35.65186666666667</v>
      </c>
      <c r="FB44">
        <v>38.06209999999999</v>
      </c>
      <c r="FC44">
        <v>36.85189999999999</v>
      </c>
      <c r="FD44">
        <v>37.09349999999999</v>
      </c>
      <c r="FE44">
        <v>35.38113333333333</v>
      </c>
      <c r="FF44">
        <v>760.018</v>
      </c>
      <c r="FG44">
        <v>40</v>
      </c>
      <c r="FH44">
        <v>0</v>
      </c>
      <c r="FI44">
        <v>1765388318.3</v>
      </c>
      <c r="FJ44">
        <v>0</v>
      </c>
      <c r="FK44">
        <v>2.202024</v>
      </c>
      <c r="FL44">
        <v>-0.2323000042062539</v>
      </c>
      <c r="FM44">
        <v>8.591538412786919</v>
      </c>
      <c r="FN44">
        <v>4951.598800000001</v>
      </c>
      <c r="FO44">
        <v>15</v>
      </c>
      <c r="FP44">
        <v>1765388335</v>
      </c>
      <c r="FQ44" t="s">
        <v>530</v>
      </c>
      <c r="FR44">
        <v>1765388332.5</v>
      </c>
      <c r="FS44">
        <v>1765388335</v>
      </c>
      <c r="FT44">
        <v>28</v>
      </c>
      <c r="FU44">
        <v>-0.099</v>
      </c>
      <c r="FV44">
        <v>0.001</v>
      </c>
      <c r="FW44">
        <v>-0.9409999999999999</v>
      </c>
      <c r="FX44">
        <v>0.057</v>
      </c>
      <c r="FY44">
        <v>300</v>
      </c>
      <c r="FZ44">
        <v>17</v>
      </c>
      <c r="GA44">
        <v>0.26</v>
      </c>
      <c r="GB44">
        <v>0.16</v>
      </c>
      <c r="GC44">
        <v>-0.057400532925</v>
      </c>
      <c r="GD44">
        <v>-0.4487934280412758</v>
      </c>
      <c r="GE44">
        <v>0.06490361028057336</v>
      </c>
      <c r="GF44">
        <v>1</v>
      </c>
      <c r="GG44">
        <v>2.226452941176471</v>
      </c>
      <c r="GH44">
        <v>-0.1238716600346256</v>
      </c>
      <c r="GI44">
        <v>0.1628149025468783</v>
      </c>
      <c r="GJ44">
        <v>-1</v>
      </c>
      <c r="GK44">
        <v>0.12608795</v>
      </c>
      <c r="GL44">
        <v>0.0008005103189486043</v>
      </c>
      <c r="GM44">
        <v>0.0007129780834640004</v>
      </c>
      <c r="GN44">
        <v>1</v>
      </c>
      <c r="GO44">
        <v>2</v>
      </c>
      <c r="GP44">
        <v>2</v>
      </c>
      <c r="GQ44" t="s">
        <v>443</v>
      </c>
      <c r="GR44">
        <v>3.13486</v>
      </c>
      <c r="GS44">
        <v>2.76026</v>
      </c>
      <c r="GT44">
        <v>0.07291789999999999</v>
      </c>
      <c r="GU44">
        <v>0.0720898</v>
      </c>
      <c r="GV44">
        <v>0.0863926</v>
      </c>
      <c r="GW44">
        <v>0.0849273</v>
      </c>
      <c r="GX44">
        <v>29642.9</v>
      </c>
      <c r="GY44">
        <v>29645</v>
      </c>
      <c r="GZ44">
        <v>29717.1</v>
      </c>
      <c r="HA44">
        <v>29519.8</v>
      </c>
      <c r="HB44">
        <v>35883.3</v>
      </c>
      <c r="HC44">
        <v>35769.7</v>
      </c>
      <c r="HD44">
        <v>41826.1</v>
      </c>
      <c r="HE44">
        <v>41920.7</v>
      </c>
      <c r="HF44">
        <v>1.92765</v>
      </c>
      <c r="HG44">
        <v>1.9147</v>
      </c>
      <c r="HH44">
        <v>0.06867570000000001</v>
      </c>
      <c r="HI44">
        <v>0</v>
      </c>
      <c r="HJ44">
        <v>23.8613</v>
      </c>
      <c r="HK44">
        <v>999.9</v>
      </c>
      <c r="HL44">
        <v>49.2</v>
      </c>
      <c r="HM44">
        <v>29</v>
      </c>
      <c r="HN44">
        <v>21.6889</v>
      </c>
      <c r="HO44">
        <v>62.3296</v>
      </c>
      <c r="HP44">
        <v>28.3734</v>
      </c>
      <c r="HQ44">
        <v>1</v>
      </c>
      <c r="HR44">
        <v>0.013971</v>
      </c>
      <c r="HS44">
        <v>0.552876</v>
      </c>
      <c r="HT44">
        <v>20.355</v>
      </c>
      <c r="HU44">
        <v>5.22702</v>
      </c>
      <c r="HV44">
        <v>12.0129</v>
      </c>
      <c r="HW44">
        <v>4.99165</v>
      </c>
      <c r="HX44">
        <v>3.29</v>
      </c>
      <c r="HY44">
        <v>9999</v>
      </c>
      <c r="HZ44">
        <v>9999</v>
      </c>
      <c r="IA44">
        <v>9999</v>
      </c>
      <c r="IB44">
        <v>999.9</v>
      </c>
      <c r="IC44">
        <v>4.97276</v>
      </c>
      <c r="ID44">
        <v>1.86649</v>
      </c>
      <c r="IE44">
        <v>1.86584</v>
      </c>
      <c r="IF44">
        <v>1.86583</v>
      </c>
      <c r="IG44">
        <v>1.86768</v>
      </c>
      <c r="IH44">
        <v>1.87012</v>
      </c>
      <c r="II44">
        <v>1.86874</v>
      </c>
      <c r="IJ44">
        <v>1.87024</v>
      </c>
      <c r="IK44">
        <v>0</v>
      </c>
      <c r="IL44">
        <v>0</v>
      </c>
      <c r="IM44">
        <v>0</v>
      </c>
      <c r="IN44">
        <v>0</v>
      </c>
      <c r="IO44" t="s">
        <v>444</v>
      </c>
      <c r="IP44" t="s">
        <v>445</v>
      </c>
      <c r="IQ44" t="s">
        <v>446</v>
      </c>
      <c r="IR44" t="s">
        <v>446</v>
      </c>
      <c r="IS44" t="s">
        <v>446</v>
      </c>
      <c r="IT44" t="s">
        <v>446</v>
      </c>
      <c r="IU44">
        <v>0</v>
      </c>
      <c r="IV44">
        <v>100</v>
      </c>
      <c r="IW44">
        <v>100</v>
      </c>
      <c r="IX44">
        <v>-0.9409999999999999</v>
      </c>
      <c r="IY44">
        <v>0.057</v>
      </c>
      <c r="IZ44">
        <v>0.06617681561717803</v>
      </c>
      <c r="JA44">
        <v>-0.003156974026651513</v>
      </c>
      <c r="JB44">
        <v>5.141856203426161E-07</v>
      </c>
      <c r="JC44">
        <v>-1.673792615602217E-10</v>
      </c>
      <c r="JD44">
        <v>-0.0384771857075783</v>
      </c>
      <c r="JE44">
        <v>-0.01121846897146542</v>
      </c>
      <c r="JF44">
        <v>0.001456073087369441</v>
      </c>
      <c r="JG44">
        <v>-2.878762944102041E-05</v>
      </c>
      <c r="JH44">
        <v>2</v>
      </c>
      <c r="JI44">
        <v>2349</v>
      </c>
      <c r="JJ44">
        <v>0</v>
      </c>
      <c r="JK44">
        <v>23</v>
      </c>
      <c r="JL44">
        <v>1.3</v>
      </c>
      <c r="JM44">
        <v>1.3</v>
      </c>
      <c r="JN44">
        <v>0.800781</v>
      </c>
      <c r="JO44">
        <v>2.27295</v>
      </c>
      <c r="JP44">
        <v>1.39648</v>
      </c>
      <c r="JQ44">
        <v>2.35107</v>
      </c>
      <c r="JR44">
        <v>1.49536</v>
      </c>
      <c r="JS44">
        <v>2.65015</v>
      </c>
      <c r="JT44">
        <v>34.715</v>
      </c>
      <c r="JU44">
        <v>24.14</v>
      </c>
      <c r="JV44">
        <v>18</v>
      </c>
      <c r="JW44">
        <v>484.72</v>
      </c>
      <c r="JX44">
        <v>466.767</v>
      </c>
      <c r="JY44">
        <v>23.5359</v>
      </c>
      <c r="JZ44">
        <v>27.6846</v>
      </c>
      <c r="KA44">
        <v>29.9998</v>
      </c>
      <c r="KB44">
        <v>27.6231</v>
      </c>
      <c r="KC44">
        <v>27.5574</v>
      </c>
      <c r="KD44">
        <v>16.0359</v>
      </c>
      <c r="KE44">
        <v>25.8863</v>
      </c>
      <c r="KF44">
        <v>97.393</v>
      </c>
      <c r="KG44">
        <v>23.5425</v>
      </c>
      <c r="KH44">
        <v>300</v>
      </c>
      <c r="KI44">
        <v>17.5165</v>
      </c>
      <c r="KJ44">
        <v>101.576</v>
      </c>
      <c r="KK44">
        <v>100.824</v>
      </c>
    </row>
    <row r="45" spans="1:297">
      <c r="A45">
        <v>29</v>
      </c>
      <c r="B45">
        <v>1765388408</v>
      </c>
      <c r="C45">
        <v>4975.400000095367</v>
      </c>
      <c r="D45" t="s">
        <v>531</v>
      </c>
      <c r="E45" t="s">
        <v>532</v>
      </c>
      <c r="F45">
        <v>5</v>
      </c>
      <c r="G45" t="s">
        <v>526</v>
      </c>
      <c r="H45" t="s">
        <v>439</v>
      </c>
      <c r="I45">
        <v>1765388400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203.5088883116883</v>
      </c>
      <c r="AK45">
        <v>203.8074424242425</v>
      </c>
      <c r="AL45">
        <v>-0.0006311845730030528</v>
      </c>
      <c r="AM45">
        <v>65.88</v>
      </c>
      <c r="AN45">
        <f>(AP45 - AO45 + DY45*1E3/(8.314*(EA45+273.15)) * AR45/DX45 * AQ45) * DX45/(100*DL45) * 1000/(1000 - AP45)</f>
        <v>0</v>
      </c>
      <c r="AO45">
        <v>17.47714062651255</v>
      </c>
      <c r="AP45">
        <v>17.5999</v>
      </c>
      <c r="AQ45">
        <v>-6.109261889632271E-06</v>
      </c>
      <c r="AR45">
        <v>106.6167618840546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440</v>
      </c>
      <c r="AY45" t="s">
        <v>440</v>
      </c>
      <c r="AZ45">
        <v>0</v>
      </c>
      <c r="BA45">
        <v>0</v>
      </c>
      <c r="BB45">
        <f>1-AZ45/BA45</f>
        <v>0</v>
      </c>
      <c r="BC45">
        <v>0</v>
      </c>
      <c r="BD45" t="s">
        <v>440</v>
      </c>
      <c r="BE45" t="s">
        <v>440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440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441</v>
      </c>
      <c r="DO45">
        <v>2</v>
      </c>
      <c r="DP45" t="b">
        <v>1</v>
      </c>
      <c r="DQ45">
        <v>1765388400</v>
      </c>
      <c r="DR45">
        <v>200.0347419354839</v>
      </c>
      <c r="DS45">
        <v>199.9927419354838</v>
      </c>
      <c r="DT45">
        <v>17.59948387096774</v>
      </c>
      <c r="DU45">
        <v>17.4783</v>
      </c>
      <c r="DV45">
        <v>200.8977419354839</v>
      </c>
      <c r="DW45">
        <v>17.54148387096774</v>
      </c>
      <c r="DX45">
        <v>499.997129032258</v>
      </c>
      <c r="DY45">
        <v>91.22411612903225</v>
      </c>
      <c r="DZ45">
        <v>0.09997800645161289</v>
      </c>
      <c r="EA45">
        <v>25.18600967741936</v>
      </c>
      <c r="EB45">
        <v>24.97380967741936</v>
      </c>
      <c r="EC45">
        <v>999.9000000000003</v>
      </c>
      <c r="ED45">
        <v>0</v>
      </c>
      <c r="EE45">
        <v>0</v>
      </c>
      <c r="EF45">
        <v>9999.269354838709</v>
      </c>
      <c r="EG45">
        <v>0</v>
      </c>
      <c r="EH45">
        <v>8.153898709677421</v>
      </c>
      <c r="EI45">
        <v>0.2573266774193548</v>
      </c>
      <c r="EJ45">
        <v>203.8374838709678</v>
      </c>
      <c r="EK45">
        <v>203.5505161290322</v>
      </c>
      <c r="EL45">
        <v>0.1212328709677419</v>
      </c>
      <c r="EM45">
        <v>199.9927419354838</v>
      </c>
      <c r="EN45">
        <v>17.4783</v>
      </c>
      <c r="EO45">
        <v>1.605501290322581</v>
      </c>
      <c r="EP45">
        <v>1.594442903225806</v>
      </c>
      <c r="EQ45">
        <v>14.0117064516129</v>
      </c>
      <c r="ER45">
        <v>13.90518709677419</v>
      </c>
      <c r="ES45">
        <v>799.9940645161288</v>
      </c>
      <c r="ET45">
        <v>0.9500042258064515</v>
      </c>
      <c r="EU45">
        <v>0.04999552258064514</v>
      </c>
      <c r="EV45">
        <v>0</v>
      </c>
      <c r="EW45">
        <v>2.298538709677419</v>
      </c>
      <c r="EX45">
        <v>0</v>
      </c>
      <c r="EY45">
        <v>4956.69</v>
      </c>
      <c r="EZ45">
        <v>6634.10806451613</v>
      </c>
      <c r="FA45">
        <v>36.33648387096773</v>
      </c>
      <c r="FB45">
        <v>39.82225806451611</v>
      </c>
      <c r="FC45">
        <v>37.7436129032258</v>
      </c>
      <c r="FD45">
        <v>38.87270967741935</v>
      </c>
      <c r="FE45">
        <v>36.37667741935483</v>
      </c>
      <c r="FF45">
        <v>759.9990322580646</v>
      </c>
      <c r="FG45">
        <v>39.99774193548387</v>
      </c>
      <c r="FH45">
        <v>0</v>
      </c>
      <c r="FI45">
        <v>1765388408.3</v>
      </c>
      <c r="FJ45">
        <v>0</v>
      </c>
      <c r="FK45">
        <v>2.258592</v>
      </c>
      <c r="FL45">
        <v>-0.3689538566887418</v>
      </c>
      <c r="FM45">
        <v>0.1830769233939187</v>
      </c>
      <c r="FN45">
        <v>4956.6456</v>
      </c>
      <c r="FO45">
        <v>15</v>
      </c>
      <c r="FP45">
        <v>1765388425</v>
      </c>
      <c r="FQ45" t="s">
        <v>533</v>
      </c>
      <c r="FR45">
        <v>1765388424.5</v>
      </c>
      <c r="FS45">
        <v>1765388425</v>
      </c>
      <c r="FT45">
        <v>29</v>
      </c>
      <c r="FU45">
        <v>-0.216</v>
      </c>
      <c r="FV45">
        <v>0.002</v>
      </c>
      <c r="FW45">
        <v>-0.863</v>
      </c>
      <c r="FX45">
        <v>0.058</v>
      </c>
      <c r="FY45">
        <v>200</v>
      </c>
      <c r="FZ45">
        <v>17</v>
      </c>
      <c r="GA45">
        <v>0.44</v>
      </c>
      <c r="GB45">
        <v>0.16</v>
      </c>
      <c r="GC45">
        <v>0.282939525</v>
      </c>
      <c r="GD45">
        <v>-0.352810007504691</v>
      </c>
      <c r="GE45">
        <v>0.05627991120950153</v>
      </c>
      <c r="GF45">
        <v>1</v>
      </c>
      <c r="GG45">
        <v>2.309417647058823</v>
      </c>
      <c r="GH45">
        <v>0.06820473467569352</v>
      </c>
      <c r="GI45">
        <v>0.1843673354866953</v>
      </c>
      <c r="GJ45">
        <v>-1</v>
      </c>
      <c r="GK45">
        <v>0.120602025</v>
      </c>
      <c r="GL45">
        <v>0.01477336210131279</v>
      </c>
      <c r="GM45">
        <v>0.001693363568279122</v>
      </c>
      <c r="GN45">
        <v>1</v>
      </c>
      <c r="GO45">
        <v>2</v>
      </c>
      <c r="GP45">
        <v>2</v>
      </c>
      <c r="GQ45" t="s">
        <v>443</v>
      </c>
      <c r="GR45">
        <v>3.13491</v>
      </c>
      <c r="GS45">
        <v>2.7603</v>
      </c>
      <c r="GT45">
        <v>0.0516048</v>
      </c>
      <c r="GU45">
        <v>0.0509358</v>
      </c>
      <c r="GV45">
        <v>0.0863221</v>
      </c>
      <c r="GW45">
        <v>0.0848705</v>
      </c>
      <c r="GX45">
        <v>30327</v>
      </c>
      <c r="GY45">
        <v>30324.3</v>
      </c>
      <c r="GZ45">
        <v>29719.3</v>
      </c>
      <c r="HA45">
        <v>29523</v>
      </c>
      <c r="HB45">
        <v>35888.4</v>
      </c>
      <c r="HC45">
        <v>35775.5</v>
      </c>
      <c r="HD45">
        <v>41829.2</v>
      </c>
      <c r="HE45">
        <v>41925.3</v>
      </c>
      <c r="HF45">
        <v>1.9277</v>
      </c>
      <c r="HG45">
        <v>1.91545</v>
      </c>
      <c r="HH45">
        <v>0.0707433</v>
      </c>
      <c r="HI45">
        <v>0</v>
      </c>
      <c r="HJ45">
        <v>23.8105</v>
      </c>
      <c r="HK45">
        <v>999.9</v>
      </c>
      <c r="HL45">
        <v>49.1</v>
      </c>
      <c r="HM45">
        <v>29</v>
      </c>
      <c r="HN45">
        <v>21.6464</v>
      </c>
      <c r="HO45">
        <v>62.4197</v>
      </c>
      <c r="HP45">
        <v>28.5096</v>
      </c>
      <c r="HQ45">
        <v>1</v>
      </c>
      <c r="HR45">
        <v>0.009710369999999999</v>
      </c>
      <c r="HS45">
        <v>0.509014</v>
      </c>
      <c r="HT45">
        <v>20.3571</v>
      </c>
      <c r="HU45">
        <v>5.22702</v>
      </c>
      <c r="HV45">
        <v>12.014</v>
      </c>
      <c r="HW45">
        <v>4.9918</v>
      </c>
      <c r="HX45">
        <v>3.28995</v>
      </c>
      <c r="HY45">
        <v>9999</v>
      </c>
      <c r="HZ45">
        <v>9999</v>
      </c>
      <c r="IA45">
        <v>9999</v>
      </c>
      <c r="IB45">
        <v>999.9</v>
      </c>
      <c r="IC45">
        <v>4.97276</v>
      </c>
      <c r="ID45">
        <v>1.86649</v>
      </c>
      <c r="IE45">
        <v>1.86584</v>
      </c>
      <c r="IF45">
        <v>1.86584</v>
      </c>
      <c r="IG45">
        <v>1.86767</v>
      </c>
      <c r="IH45">
        <v>1.87012</v>
      </c>
      <c r="II45">
        <v>1.86873</v>
      </c>
      <c r="IJ45">
        <v>1.87026</v>
      </c>
      <c r="IK45">
        <v>0</v>
      </c>
      <c r="IL45">
        <v>0</v>
      </c>
      <c r="IM45">
        <v>0</v>
      </c>
      <c r="IN45">
        <v>0</v>
      </c>
      <c r="IO45" t="s">
        <v>444</v>
      </c>
      <c r="IP45" t="s">
        <v>445</v>
      </c>
      <c r="IQ45" t="s">
        <v>446</v>
      </c>
      <c r="IR45" t="s">
        <v>446</v>
      </c>
      <c r="IS45" t="s">
        <v>446</v>
      </c>
      <c r="IT45" t="s">
        <v>446</v>
      </c>
      <c r="IU45">
        <v>0</v>
      </c>
      <c r="IV45">
        <v>100</v>
      </c>
      <c r="IW45">
        <v>100</v>
      </c>
      <c r="IX45">
        <v>-0.863</v>
      </c>
      <c r="IY45">
        <v>0.058</v>
      </c>
      <c r="IZ45">
        <v>-0.03284621839068591</v>
      </c>
      <c r="JA45">
        <v>-0.003156974026651513</v>
      </c>
      <c r="JB45">
        <v>5.141856203426161E-07</v>
      </c>
      <c r="JC45">
        <v>-1.673792615602217E-10</v>
      </c>
      <c r="JD45">
        <v>-0.03782035207473453</v>
      </c>
      <c r="JE45">
        <v>-0.01121846897146542</v>
      </c>
      <c r="JF45">
        <v>0.001456073087369441</v>
      </c>
      <c r="JG45">
        <v>-2.878762944102041E-05</v>
      </c>
      <c r="JH45">
        <v>2</v>
      </c>
      <c r="JI45">
        <v>2349</v>
      </c>
      <c r="JJ45">
        <v>0</v>
      </c>
      <c r="JK45">
        <v>23</v>
      </c>
      <c r="JL45">
        <v>1.3</v>
      </c>
      <c r="JM45">
        <v>1.2</v>
      </c>
      <c r="JN45">
        <v>0.5896</v>
      </c>
      <c r="JO45">
        <v>2.29126</v>
      </c>
      <c r="JP45">
        <v>1.39648</v>
      </c>
      <c r="JQ45">
        <v>2.35107</v>
      </c>
      <c r="JR45">
        <v>1.49536</v>
      </c>
      <c r="JS45">
        <v>2.52197</v>
      </c>
      <c r="JT45">
        <v>34.6921</v>
      </c>
      <c r="JU45">
        <v>24.1488</v>
      </c>
      <c r="JV45">
        <v>18</v>
      </c>
      <c r="JW45">
        <v>484.311</v>
      </c>
      <c r="JX45">
        <v>466.809</v>
      </c>
      <c r="JY45">
        <v>23.5076</v>
      </c>
      <c r="JZ45">
        <v>27.6218</v>
      </c>
      <c r="KA45">
        <v>29.9999</v>
      </c>
      <c r="KB45">
        <v>27.5689</v>
      </c>
      <c r="KC45">
        <v>27.5037</v>
      </c>
      <c r="KD45">
        <v>11.7902</v>
      </c>
      <c r="KE45">
        <v>25.8863</v>
      </c>
      <c r="KF45">
        <v>97.02160000000001</v>
      </c>
      <c r="KG45">
        <v>23.5153</v>
      </c>
      <c r="KH45">
        <v>200</v>
      </c>
      <c r="KI45">
        <v>17.5221</v>
      </c>
      <c r="KJ45">
        <v>101.584</v>
      </c>
      <c r="KK45">
        <v>100.835</v>
      </c>
    </row>
    <row r="46" spans="1:297">
      <c r="A46">
        <v>30</v>
      </c>
      <c r="B46">
        <v>1765388500.5</v>
      </c>
      <c r="C46">
        <v>5067.900000095367</v>
      </c>
      <c r="D46" t="s">
        <v>534</v>
      </c>
      <c r="E46" t="s">
        <v>535</v>
      </c>
      <c r="F46">
        <v>5</v>
      </c>
      <c r="G46" t="s">
        <v>526</v>
      </c>
      <c r="H46" t="s">
        <v>439</v>
      </c>
      <c r="I46">
        <v>1765388492.75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101.7725196427183</v>
      </c>
      <c r="AK46">
        <v>102.1798242424242</v>
      </c>
      <c r="AL46">
        <v>-0.0007579772681308452</v>
      </c>
      <c r="AM46">
        <v>65.38704874422754</v>
      </c>
      <c r="AN46">
        <f>(AP46 - AO46 + DY46*1E3/(8.314*(EA46+273.15)) * AR46/DX46 * AQ46) * DX46/(100*DL46) * 1000/(1000 - AP46)</f>
        <v>0</v>
      </c>
      <c r="AO46">
        <v>17.53478243939229</v>
      </c>
      <c r="AP46">
        <v>17.65776424242424</v>
      </c>
      <c r="AQ46">
        <v>-2.588957618649824E-06</v>
      </c>
      <c r="AR46">
        <v>103.8992893096752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440</v>
      </c>
      <c r="AY46" t="s">
        <v>440</v>
      </c>
      <c r="AZ46">
        <v>0</v>
      </c>
      <c r="BA46">
        <v>0</v>
      </c>
      <c r="BB46">
        <f>1-AZ46/BA46</f>
        <v>0</v>
      </c>
      <c r="BC46">
        <v>0</v>
      </c>
      <c r="BD46" t="s">
        <v>440</v>
      </c>
      <c r="BE46" t="s">
        <v>440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440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441</v>
      </c>
      <c r="DO46">
        <v>2</v>
      </c>
      <c r="DP46" t="b">
        <v>1</v>
      </c>
      <c r="DQ46">
        <v>1765388492.75</v>
      </c>
      <c r="DR46">
        <v>100.1669333333333</v>
      </c>
      <c r="DS46">
        <v>99.99543999999999</v>
      </c>
      <c r="DT46">
        <v>17.65573</v>
      </c>
      <c r="DU46">
        <v>17.53669666666667</v>
      </c>
      <c r="DV46">
        <v>100.9589333333333</v>
      </c>
      <c r="DW46">
        <v>17.59773</v>
      </c>
      <c r="DX46">
        <v>499.9912666666667</v>
      </c>
      <c r="DY46">
        <v>91.22012666666667</v>
      </c>
      <c r="DZ46">
        <v>0.09998149000000002</v>
      </c>
      <c r="EA46">
        <v>25.24566333333334</v>
      </c>
      <c r="EB46">
        <v>24.99240666666666</v>
      </c>
      <c r="EC46">
        <v>999.9000000000002</v>
      </c>
      <c r="ED46">
        <v>0</v>
      </c>
      <c r="EE46">
        <v>0</v>
      </c>
      <c r="EF46">
        <v>10003.66766666667</v>
      </c>
      <c r="EG46">
        <v>0</v>
      </c>
      <c r="EH46">
        <v>8.157586000000002</v>
      </c>
      <c r="EI46">
        <v>0.4011930666666667</v>
      </c>
      <c r="EJ46">
        <v>102.2013333333334</v>
      </c>
      <c r="EK46">
        <v>101.7803333333333</v>
      </c>
      <c r="EL46">
        <v>0.1218795</v>
      </c>
      <c r="EM46">
        <v>99.99543999999999</v>
      </c>
      <c r="EN46">
        <v>17.53669666666667</v>
      </c>
      <c r="EO46">
        <v>1.610818</v>
      </c>
      <c r="EP46">
        <v>1.599700666666667</v>
      </c>
      <c r="EQ46">
        <v>14.06269</v>
      </c>
      <c r="ER46">
        <v>13.95591333333333</v>
      </c>
      <c r="ES46">
        <v>799.9992333333333</v>
      </c>
      <c r="ET46">
        <v>0.9499975999999999</v>
      </c>
      <c r="EU46">
        <v>0.05000213333333333</v>
      </c>
      <c r="EV46">
        <v>0</v>
      </c>
      <c r="EW46">
        <v>2.220166666666667</v>
      </c>
      <c r="EX46">
        <v>0</v>
      </c>
      <c r="EY46">
        <v>4961.730666666666</v>
      </c>
      <c r="EZ46">
        <v>6634.136333333334</v>
      </c>
      <c r="FA46">
        <v>37.25806666666666</v>
      </c>
      <c r="FB46">
        <v>41.16646666666666</v>
      </c>
      <c r="FC46">
        <v>38.73306666666665</v>
      </c>
      <c r="FD46">
        <v>40.63726666666666</v>
      </c>
      <c r="FE46">
        <v>37.33313333333333</v>
      </c>
      <c r="FF46">
        <v>759.997</v>
      </c>
      <c r="FG46">
        <v>40</v>
      </c>
      <c r="FH46">
        <v>0</v>
      </c>
      <c r="FI46">
        <v>1765388500.7</v>
      </c>
      <c r="FJ46">
        <v>0</v>
      </c>
      <c r="FK46">
        <v>2.234236</v>
      </c>
      <c r="FL46">
        <v>0.5012230817751965</v>
      </c>
      <c r="FM46">
        <v>-2.18461542038027</v>
      </c>
      <c r="FN46">
        <v>4961.7852</v>
      </c>
      <c r="FO46">
        <v>15</v>
      </c>
      <c r="FP46">
        <v>1765388522</v>
      </c>
      <c r="FQ46" t="s">
        <v>536</v>
      </c>
      <c r="FR46">
        <v>1765388522</v>
      </c>
      <c r="FS46">
        <v>1765388517.5</v>
      </c>
      <c r="FT46">
        <v>30</v>
      </c>
      <c r="FU46">
        <v>-0.23</v>
      </c>
      <c r="FV46">
        <v>-0.001</v>
      </c>
      <c r="FW46">
        <v>-0.792</v>
      </c>
      <c r="FX46">
        <v>0.058</v>
      </c>
      <c r="FY46">
        <v>100</v>
      </c>
      <c r="FZ46">
        <v>18</v>
      </c>
      <c r="GA46">
        <v>0.3</v>
      </c>
      <c r="GB46">
        <v>0.19</v>
      </c>
      <c r="GC46">
        <v>0.4270401951219512</v>
      </c>
      <c r="GD46">
        <v>-0.4162142926829255</v>
      </c>
      <c r="GE46">
        <v>0.04969440980791551</v>
      </c>
      <c r="GF46">
        <v>1</v>
      </c>
      <c r="GG46">
        <v>2.202779411764706</v>
      </c>
      <c r="GH46">
        <v>0.2901711220044145</v>
      </c>
      <c r="GI46">
        <v>0.1794063851893594</v>
      </c>
      <c r="GJ46">
        <v>-1</v>
      </c>
      <c r="GK46">
        <v>0.1220663414634146</v>
      </c>
      <c r="GL46">
        <v>0.000492731707317117</v>
      </c>
      <c r="GM46">
        <v>0.001055386014451725</v>
      </c>
      <c r="GN46">
        <v>1</v>
      </c>
      <c r="GO46">
        <v>2</v>
      </c>
      <c r="GP46">
        <v>2</v>
      </c>
      <c r="GQ46" t="s">
        <v>443</v>
      </c>
      <c r="GR46">
        <v>3.13497</v>
      </c>
      <c r="GS46">
        <v>2.7604</v>
      </c>
      <c r="GT46">
        <v>0.0270956</v>
      </c>
      <c r="GU46">
        <v>0.0266135</v>
      </c>
      <c r="GV46">
        <v>0.0865228</v>
      </c>
      <c r="GW46">
        <v>0.0850798</v>
      </c>
      <c r="GX46">
        <v>31115.1</v>
      </c>
      <c r="GY46">
        <v>31104.8</v>
      </c>
      <c r="GZ46">
        <v>29723.1</v>
      </c>
      <c r="HA46">
        <v>29525.8</v>
      </c>
      <c r="HB46">
        <v>35884.3</v>
      </c>
      <c r="HC46">
        <v>35770.6</v>
      </c>
      <c r="HD46">
        <v>41834.5</v>
      </c>
      <c r="HE46">
        <v>41929.8</v>
      </c>
      <c r="HF46">
        <v>1.9283</v>
      </c>
      <c r="HG46">
        <v>1.91583</v>
      </c>
      <c r="HH46">
        <v>0.07358190000000001</v>
      </c>
      <c r="HI46">
        <v>0</v>
      </c>
      <c r="HJ46">
        <v>23.7827</v>
      </c>
      <c r="HK46">
        <v>999.9</v>
      </c>
      <c r="HL46">
        <v>49</v>
      </c>
      <c r="HM46">
        <v>29</v>
      </c>
      <c r="HN46">
        <v>21.6023</v>
      </c>
      <c r="HO46">
        <v>62.3097</v>
      </c>
      <c r="HP46">
        <v>28.5857</v>
      </c>
      <c r="HQ46">
        <v>1</v>
      </c>
      <c r="HR46">
        <v>0.00423781</v>
      </c>
      <c r="HS46">
        <v>0.5225030000000001</v>
      </c>
      <c r="HT46">
        <v>20.3573</v>
      </c>
      <c r="HU46">
        <v>5.22792</v>
      </c>
      <c r="HV46">
        <v>12.0137</v>
      </c>
      <c r="HW46">
        <v>4.99155</v>
      </c>
      <c r="HX46">
        <v>3.29</v>
      </c>
      <c r="HY46">
        <v>9999</v>
      </c>
      <c r="HZ46">
        <v>9999</v>
      </c>
      <c r="IA46">
        <v>9999</v>
      </c>
      <c r="IB46">
        <v>999.9</v>
      </c>
      <c r="IC46">
        <v>4.97279</v>
      </c>
      <c r="ID46">
        <v>1.86649</v>
      </c>
      <c r="IE46">
        <v>1.86582</v>
      </c>
      <c r="IF46">
        <v>1.86584</v>
      </c>
      <c r="IG46">
        <v>1.86766</v>
      </c>
      <c r="IH46">
        <v>1.87012</v>
      </c>
      <c r="II46">
        <v>1.86873</v>
      </c>
      <c r="IJ46">
        <v>1.87017</v>
      </c>
      <c r="IK46">
        <v>0</v>
      </c>
      <c r="IL46">
        <v>0</v>
      </c>
      <c r="IM46">
        <v>0</v>
      </c>
      <c r="IN46">
        <v>0</v>
      </c>
      <c r="IO46" t="s">
        <v>444</v>
      </c>
      <c r="IP46" t="s">
        <v>445</v>
      </c>
      <c r="IQ46" t="s">
        <v>446</v>
      </c>
      <c r="IR46" t="s">
        <v>446</v>
      </c>
      <c r="IS46" t="s">
        <v>446</v>
      </c>
      <c r="IT46" t="s">
        <v>446</v>
      </c>
      <c r="IU46">
        <v>0</v>
      </c>
      <c r="IV46">
        <v>100</v>
      </c>
      <c r="IW46">
        <v>100</v>
      </c>
      <c r="IX46">
        <v>-0.792</v>
      </c>
      <c r="IY46">
        <v>0.058</v>
      </c>
      <c r="IZ46">
        <v>-0.2485734975120637</v>
      </c>
      <c r="JA46">
        <v>-0.003156974026651513</v>
      </c>
      <c r="JB46">
        <v>5.141856203426161E-07</v>
      </c>
      <c r="JC46">
        <v>-1.673792615602217E-10</v>
      </c>
      <c r="JD46">
        <v>-0.03575801723176712</v>
      </c>
      <c r="JE46">
        <v>-0.01121846897146542</v>
      </c>
      <c r="JF46">
        <v>0.001456073087369441</v>
      </c>
      <c r="JG46">
        <v>-2.878762944102041E-05</v>
      </c>
      <c r="JH46">
        <v>2</v>
      </c>
      <c r="JI46">
        <v>2349</v>
      </c>
      <c r="JJ46">
        <v>0</v>
      </c>
      <c r="JK46">
        <v>23</v>
      </c>
      <c r="JL46">
        <v>1.3</v>
      </c>
      <c r="JM46">
        <v>1.3</v>
      </c>
      <c r="JN46">
        <v>0.368652</v>
      </c>
      <c r="JO46">
        <v>2.30713</v>
      </c>
      <c r="JP46">
        <v>1.39648</v>
      </c>
      <c r="JQ46">
        <v>2.35107</v>
      </c>
      <c r="JR46">
        <v>1.49536</v>
      </c>
      <c r="JS46">
        <v>2.65259</v>
      </c>
      <c r="JT46">
        <v>34.6921</v>
      </c>
      <c r="JU46">
        <v>24.1488</v>
      </c>
      <c r="JV46">
        <v>18</v>
      </c>
      <c r="JW46">
        <v>484.165</v>
      </c>
      <c r="JX46">
        <v>466.536</v>
      </c>
      <c r="JY46">
        <v>23.5194</v>
      </c>
      <c r="JZ46">
        <v>27.5474</v>
      </c>
      <c r="KA46">
        <v>29.9999</v>
      </c>
      <c r="KB46">
        <v>27.505</v>
      </c>
      <c r="KC46">
        <v>27.4409</v>
      </c>
      <c r="KD46">
        <v>7.38669</v>
      </c>
      <c r="KE46">
        <v>25.5848</v>
      </c>
      <c r="KF46">
        <v>96.65000000000001</v>
      </c>
      <c r="KG46">
        <v>23.5315</v>
      </c>
      <c r="KH46">
        <v>100</v>
      </c>
      <c r="KI46">
        <v>17.4773</v>
      </c>
      <c r="KJ46">
        <v>101.597</v>
      </c>
      <c r="KK46">
        <v>100.845</v>
      </c>
    </row>
    <row r="47" spans="1:297">
      <c r="A47">
        <v>31</v>
      </c>
      <c r="B47">
        <v>1765388593</v>
      </c>
      <c r="C47">
        <v>5160.400000095367</v>
      </c>
      <c r="D47" t="s">
        <v>537</v>
      </c>
      <c r="E47" t="s">
        <v>538</v>
      </c>
      <c r="F47">
        <v>5</v>
      </c>
      <c r="G47" t="s">
        <v>526</v>
      </c>
      <c r="H47" t="s">
        <v>439</v>
      </c>
      <c r="I47">
        <v>1765388585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50.91189946339144</v>
      </c>
      <c r="AK47">
        <v>51.17298606060604</v>
      </c>
      <c r="AL47">
        <v>-0.0002900806604618214</v>
      </c>
      <c r="AM47">
        <v>65.38020729197142</v>
      </c>
      <c r="AN47">
        <f>(AP47 - AO47 + DY47*1E3/(8.314*(EA47+273.15)) * AR47/DX47 * AQ47) * DX47/(100*DL47) * 1000/(1000 - AP47)</f>
        <v>0</v>
      </c>
      <c r="AO47">
        <v>17.50830825376699</v>
      </c>
      <c r="AP47">
        <v>17.62855636363636</v>
      </c>
      <c r="AQ47">
        <v>-1.492143838217577E-06</v>
      </c>
      <c r="AR47">
        <v>103.8747256224502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440</v>
      </c>
      <c r="AY47" t="s">
        <v>440</v>
      </c>
      <c r="AZ47">
        <v>0</v>
      </c>
      <c r="BA47">
        <v>0</v>
      </c>
      <c r="BB47">
        <f>1-AZ47/BA47</f>
        <v>0</v>
      </c>
      <c r="BC47">
        <v>0</v>
      </c>
      <c r="BD47" t="s">
        <v>440</v>
      </c>
      <c r="BE47" t="s">
        <v>440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440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441</v>
      </c>
      <c r="DO47">
        <v>2</v>
      </c>
      <c r="DP47" t="b">
        <v>1</v>
      </c>
      <c r="DQ47">
        <v>1765388585</v>
      </c>
      <c r="DR47">
        <v>50.18399354838709</v>
      </c>
      <c r="DS47">
        <v>49.98960322580646</v>
      </c>
      <c r="DT47">
        <v>17.63082580645161</v>
      </c>
      <c r="DU47">
        <v>17.50903225806452</v>
      </c>
      <c r="DV47">
        <v>50.92999354838709</v>
      </c>
      <c r="DW47">
        <v>17.57082580645161</v>
      </c>
      <c r="DX47">
        <v>500.0032903225806</v>
      </c>
      <c r="DY47">
        <v>91.2209483870968</v>
      </c>
      <c r="DZ47">
        <v>0.09999639677419353</v>
      </c>
      <c r="EA47">
        <v>25.28956451612904</v>
      </c>
      <c r="EB47">
        <v>25.00495161290322</v>
      </c>
      <c r="EC47">
        <v>999.9000000000003</v>
      </c>
      <c r="ED47">
        <v>0</v>
      </c>
      <c r="EE47">
        <v>0</v>
      </c>
      <c r="EF47">
        <v>9997.89677419355</v>
      </c>
      <c r="EG47">
        <v>0</v>
      </c>
      <c r="EH47">
        <v>8.206300000000001</v>
      </c>
      <c r="EI47">
        <v>0.3023656774193548</v>
      </c>
      <c r="EJ47">
        <v>51.19455161290323</v>
      </c>
      <c r="EK47">
        <v>50.88046774193549</v>
      </c>
      <c r="EL47">
        <v>0.1215422903225806</v>
      </c>
      <c r="EM47">
        <v>49.98960322580646</v>
      </c>
      <c r="EN47">
        <v>17.50903225806452</v>
      </c>
      <c r="EO47">
        <v>1.608278064516129</v>
      </c>
      <c r="EP47">
        <v>1.597190645161291</v>
      </c>
      <c r="EQ47">
        <v>14.03834193548387</v>
      </c>
      <c r="ER47">
        <v>13.93173225806452</v>
      </c>
      <c r="ES47">
        <v>800.0327096774192</v>
      </c>
      <c r="ET47">
        <v>0.9499968064516128</v>
      </c>
      <c r="EU47">
        <v>0.05000312903225807</v>
      </c>
      <c r="EV47">
        <v>0</v>
      </c>
      <c r="EW47">
        <v>2.26836129032258</v>
      </c>
      <c r="EX47">
        <v>0</v>
      </c>
      <c r="EY47">
        <v>4960.761290322581</v>
      </c>
      <c r="EZ47">
        <v>6634.410967741936</v>
      </c>
      <c r="FA47">
        <v>38.06812903225805</v>
      </c>
      <c r="FB47">
        <v>41.86470967741934</v>
      </c>
      <c r="FC47">
        <v>39.51796774193548</v>
      </c>
      <c r="FD47">
        <v>41.60858064516128</v>
      </c>
      <c r="FE47">
        <v>38.00987096774193</v>
      </c>
      <c r="FF47">
        <v>760.0287096774193</v>
      </c>
      <c r="FG47">
        <v>40.00354838709677</v>
      </c>
      <c r="FH47">
        <v>0</v>
      </c>
      <c r="FI47">
        <v>1765388593.1</v>
      </c>
      <c r="FJ47">
        <v>0</v>
      </c>
      <c r="FK47">
        <v>2.269948</v>
      </c>
      <c r="FL47">
        <v>-0.9827615431729385</v>
      </c>
      <c r="FM47">
        <v>-2.276923076181908</v>
      </c>
      <c r="FN47">
        <v>4960.705199999999</v>
      </c>
      <c r="FO47">
        <v>15</v>
      </c>
      <c r="FP47">
        <v>1765388612.5</v>
      </c>
      <c r="FQ47" t="s">
        <v>539</v>
      </c>
      <c r="FR47">
        <v>1765388609</v>
      </c>
      <c r="FS47">
        <v>1765388612.5</v>
      </c>
      <c r="FT47">
        <v>31</v>
      </c>
      <c r="FU47">
        <v>-0.109</v>
      </c>
      <c r="FV47">
        <v>0.002</v>
      </c>
      <c r="FW47">
        <v>-0.746</v>
      </c>
      <c r="FX47">
        <v>0.06</v>
      </c>
      <c r="FY47">
        <v>50</v>
      </c>
      <c r="FZ47">
        <v>18</v>
      </c>
      <c r="GA47">
        <v>0.18</v>
      </c>
      <c r="GB47">
        <v>0.21</v>
      </c>
      <c r="GC47">
        <v>0.32066395</v>
      </c>
      <c r="GD47">
        <v>-0.42590015009381</v>
      </c>
      <c r="GE47">
        <v>0.04530837579352741</v>
      </c>
      <c r="GF47">
        <v>1</v>
      </c>
      <c r="GG47">
        <v>2.274279411764706</v>
      </c>
      <c r="GH47">
        <v>-0.4619266653732435</v>
      </c>
      <c r="GI47">
        <v>0.2238042287612517</v>
      </c>
      <c r="GJ47">
        <v>-1</v>
      </c>
      <c r="GK47">
        <v>0.121864925</v>
      </c>
      <c r="GL47">
        <v>-0.008500694183865197</v>
      </c>
      <c r="GM47">
        <v>0.0009824641313427173</v>
      </c>
      <c r="GN47">
        <v>1</v>
      </c>
      <c r="GO47">
        <v>2</v>
      </c>
      <c r="GP47">
        <v>2</v>
      </c>
      <c r="GQ47" t="s">
        <v>443</v>
      </c>
      <c r="GR47">
        <v>3.13492</v>
      </c>
      <c r="GS47">
        <v>2.76029</v>
      </c>
      <c r="GT47">
        <v>0.013796</v>
      </c>
      <c r="GU47">
        <v>0.0134217</v>
      </c>
      <c r="GV47">
        <v>0.0864399</v>
      </c>
      <c r="GW47">
        <v>0.08500190000000001</v>
      </c>
      <c r="GX47">
        <v>31544.8</v>
      </c>
      <c r="GY47">
        <v>31530.1</v>
      </c>
      <c r="GZ47">
        <v>29726.6</v>
      </c>
      <c r="HA47">
        <v>29529.1</v>
      </c>
      <c r="HB47">
        <v>35891.6</v>
      </c>
      <c r="HC47">
        <v>35777.4</v>
      </c>
      <c r="HD47">
        <v>41839.5</v>
      </c>
      <c r="HE47">
        <v>41934.4</v>
      </c>
      <c r="HF47">
        <v>1.9286</v>
      </c>
      <c r="HG47">
        <v>1.91683</v>
      </c>
      <c r="HH47">
        <v>0.0766404</v>
      </c>
      <c r="HI47">
        <v>0</v>
      </c>
      <c r="HJ47">
        <v>23.756</v>
      </c>
      <c r="HK47">
        <v>999.9</v>
      </c>
      <c r="HL47">
        <v>49</v>
      </c>
      <c r="HM47">
        <v>29</v>
      </c>
      <c r="HN47">
        <v>21.6028</v>
      </c>
      <c r="HO47">
        <v>62.3997</v>
      </c>
      <c r="HP47">
        <v>28.4095</v>
      </c>
      <c r="HQ47">
        <v>1</v>
      </c>
      <c r="HR47">
        <v>-0.00237805</v>
      </c>
      <c r="HS47">
        <v>0.472056</v>
      </c>
      <c r="HT47">
        <v>20.3555</v>
      </c>
      <c r="HU47">
        <v>5.22807</v>
      </c>
      <c r="HV47">
        <v>12.0143</v>
      </c>
      <c r="HW47">
        <v>4.9918</v>
      </c>
      <c r="HX47">
        <v>3.29</v>
      </c>
      <c r="HY47">
        <v>9999</v>
      </c>
      <c r="HZ47">
        <v>9999</v>
      </c>
      <c r="IA47">
        <v>9999</v>
      </c>
      <c r="IB47">
        <v>999.9</v>
      </c>
      <c r="IC47">
        <v>4.97279</v>
      </c>
      <c r="ID47">
        <v>1.86648</v>
      </c>
      <c r="IE47">
        <v>1.86582</v>
      </c>
      <c r="IF47">
        <v>1.86582</v>
      </c>
      <c r="IG47">
        <v>1.86768</v>
      </c>
      <c r="IH47">
        <v>1.87012</v>
      </c>
      <c r="II47">
        <v>1.86873</v>
      </c>
      <c r="IJ47">
        <v>1.87025</v>
      </c>
      <c r="IK47">
        <v>0</v>
      </c>
      <c r="IL47">
        <v>0</v>
      </c>
      <c r="IM47">
        <v>0</v>
      </c>
      <c r="IN47">
        <v>0</v>
      </c>
      <c r="IO47" t="s">
        <v>444</v>
      </c>
      <c r="IP47" t="s">
        <v>445</v>
      </c>
      <c r="IQ47" t="s">
        <v>446</v>
      </c>
      <c r="IR47" t="s">
        <v>446</v>
      </c>
      <c r="IS47" t="s">
        <v>446</v>
      </c>
      <c r="IT47" t="s">
        <v>446</v>
      </c>
      <c r="IU47">
        <v>0</v>
      </c>
      <c r="IV47">
        <v>100</v>
      </c>
      <c r="IW47">
        <v>100</v>
      </c>
      <c r="IX47">
        <v>-0.746</v>
      </c>
      <c r="IY47">
        <v>0.06</v>
      </c>
      <c r="IZ47">
        <v>-0.4785529000590081</v>
      </c>
      <c r="JA47">
        <v>-0.003156974026651513</v>
      </c>
      <c r="JB47">
        <v>5.141856203426161E-07</v>
      </c>
      <c r="JC47">
        <v>-1.673792615602217E-10</v>
      </c>
      <c r="JD47">
        <v>-0.03650100512433875</v>
      </c>
      <c r="JE47">
        <v>-0.01121846897146542</v>
      </c>
      <c r="JF47">
        <v>0.001456073087369441</v>
      </c>
      <c r="JG47">
        <v>-2.878762944102041E-05</v>
      </c>
      <c r="JH47">
        <v>2</v>
      </c>
      <c r="JI47">
        <v>2349</v>
      </c>
      <c r="JJ47">
        <v>0</v>
      </c>
      <c r="JK47">
        <v>23</v>
      </c>
      <c r="JL47">
        <v>1.2</v>
      </c>
      <c r="JM47">
        <v>1.3</v>
      </c>
      <c r="JN47">
        <v>0.26001</v>
      </c>
      <c r="JO47">
        <v>2.34497</v>
      </c>
      <c r="JP47">
        <v>1.39648</v>
      </c>
      <c r="JQ47">
        <v>2.34863</v>
      </c>
      <c r="JR47">
        <v>1.49536</v>
      </c>
      <c r="JS47">
        <v>2.62207</v>
      </c>
      <c r="JT47">
        <v>34.6692</v>
      </c>
      <c r="JU47">
        <v>24.14</v>
      </c>
      <c r="JV47">
        <v>18</v>
      </c>
      <c r="JW47">
        <v>483.776</v>
      </c>
      <c r="JX47">
        <v>466.603</v>
      </c>
      <c r="JY47">
        <v>23.4845</v>
      </c>
      <c r="JZ47">
        <v>27.4692</v>
      </c>
      <c r="KA47">
        <v>29.9997</v>
      </c>
      <c r="KB47">
        <v>27.4342</v>
      </c>
      <c r="KC47">
        <v>27.371</v>
      </c>
      <c r="KD47">
        <v>5.21158</v>
      </c>
      <c r="KE47">
        <v>25.5848</v>
      </c>
      <c r="KF47">
        <v>96.65000000000001</v>
      </c>
      <c r="KG47">
        <v>23.5101</v>
      </c>
      <c r="KH47">
        <v>50</v>
      </c>
      <c r="KI47">
        <v>17.567</v>
      </c>
      <c r="KJ47">
        <v>101.609</v>
      </c>
      <c r="KK47">
        <v>100.856</v>
      </c>
    </row>
    <row r="48" spans="1:297">
      <c r="A48">
        <v>32</v>
      </c>
      <c r="B48">
        <v>1765388694.5</v>
      </c>
      <c r="C48">
        <v>5261.900000095367</v>
      </c>
      <c r="D48" t="s">
        <v>540</v>
      </c>
      <c r="E48" t="s">
        <v>541</v>
      </c>
      <c r="F48">
        <v>5</v>
      </c>
      <c r="G48" t="s">
        <v>526</v>
      </c>
      <c r="H48" t="s">
        <v>439</v>
      </c>
      <c r="I48">
        <v>1765388686.5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407.2002806436087</v>
      </c>
      <c r="AK48">
        <v>405.9521515151513</v>
      </c>
      <c r="AL48">
        <v>0.0005508991504288432</v>
      </c>
      <c r="AM48">
        <v>65.41615771817114</v>
      </c>
      <c r="AN48">
        <f>(AP48 - AO48 + DY48*1E3/(8.314*(EA48+273.15)) * AR48/DX48 * AQ48) * DX48/(100*DL48) * 1000/(1000 - AP48)</f>
        <v>0</v>
      </c>
      <c r="AO48">
        <v>17.60838394001997</v>
      </c>
      <c r="AP48">
        <v>17.73178787878787</v>
      </c>
      <c r="AQ48">
        <v>-6.475568774403917E-06</v>
      </c>
      <c r="AR48">
        <v>103.9984745755745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440</v>
      </c>
      <c r="AY48" t="s">
        <v>440</v>
      </c>
      <c r="AZ48">
        <v>0</v>
      </c>
      <c r="BA48">
        <v>0</v>
      </c>
      <c r="BB48">
        <f>1-AZ48/BA48</f>
        <v>0</v>
      </c>
      <c r="BC48">
        <v>0</v>
      </c>
      <c r="BD48" t="s">
        <v>440</v>
      </c>
      <c r="BE48" t="s">
        <v>440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440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441</v>
      </c>
      <c r="DO48">
        <v>2</v>
      </c>
      <c r="DP48" t="b">
        <v>1</v>
      </c>
      <c r="DQ48">
        <v>1765388686.5</v>
      </c>
      <c r="DR48">
        <v>399.5076451612904</v>
      </c>
      <c r="DS48">
        <v>400.0155483870968</v>
      </c>
      <c r="DT48">
        <v>17.73238064516129</v>
      </c>
      <c r="DU48">
        <v>17.6113</v>
      </c>
      <c r="DV48">
        <v>400.5036451612904</v>
      </c>
      <c r="DW48">
        <v>17.66938064516129</v>
      </c>
      <c r="DX48">
        <v>500.0084193548388</v>
      </c>
      <c r="DY48">
        <v>91.22095483870967</v>
      </c>
      <c r="DZ48">
        <v>0.1000105032258065</v>
      </c>
      <c r="EA48">
        <v>25.29337741935484</v>
      </c>
      <c r="EB48">
        <v>24.98832580645161</v>
      </c>
      <c r="EC48">
        <v>999.9000000000003</v>
      </c>
      <c r="ED48">
        <v>0</v>
      </c>
      <c r="EE48">
        <v>0</v>
      </c>
      <c r="EF48">
        <v>10002.98709677419</v>
      </c>
      <c r="EG48">
        <v>0</v>
      </c>
      <c r="EH48">
        <v>8.206300000000001</v>
      </c>
      <c r="EI48">
        <v>-1.291908387096774</v>
      </c>
      <c r="EJ48">
        <v>405.9217096774194</v>
      </c>
      <c r="EK48">
        <v>407.1865806451611</v>
      </c>
      <c r="EL48">
        <v>0.1215265483870968</v>
      </c>
      <c r="EM48">
        <v>400.0155483870968</v>
      </c>
      <c r="EN48">
        <v>17.6113</v>
      </c>
      <c r="EO48">
        <v>1.617605806451613</v>
      </c>
      <c r="EP48">
        <v>1.60651935483871</v>
      </c>
      <c r="EQ48">
        <v>14.12754838709677</v>
      </c>
      <c r="ER48">
        <v>14.02148064516129</v>
      </c>
      <c r="ES48">
        <v>800.0251935483872</v>
      </c>
      <c r="ET48">
        <v>0.9500000967741934</v>
      </c>
      <c r="EU48">
        <v>0.04999967096774192</v>
      </c>
      <c r="EV48">
        <v>0</v>
      </c>
      <c r="EW48">
        <v>2.240951612903226</v>
      </c>
      <c r="EX48">
        <v>0</v>
      </c>
      <c r="EY48">
        <v>4940.568709677421</v>
      </c>
      <c r="EZ48">
        <v>6634.356774193549</v>
      </c>
      <c r="FA48">
        <v>37.00167741935483</v>
      </c>
      <c r="FB48">
        <v>39.35458064516129</v>
      </c>
      <c r="FC48">
        <v>38.29409677419353</v>
      </c>
      <c r="FD48">
        <v>38.5542258064516</v>
      </c>
      <c r="FE48">
        <v>36.63474193548386</v>
      </c>
      <c r="FF48">
        <v>760.0254838709677</v>
      </c>
      <c r="FG48">
        <v>40</v>
      </c>
      <c r="FH48">
        <v>0</v>
      </c>
      <c r="FI48">
        <v>1765388694.5</v>
      </c>
      <c r="FJ48">
        <v>0</v>
      </c>
      <c r="FK48">
        <v>2.250207692307692</v>
      </c>
      <c r="FL48">
        <v>0.3228991503161333</v>
      </c>
      <c r="FM48">
        <v>-5.774358942350165</v>
      </c>
      <c r="FN48">
        <v>4940.556923076923</v>
      </c>
      <c r="FO48">
        <v>15</v>
      </c>
      <c r="FP48">
        <v>1765388711.5</v>
      </c>
      <c r="FQ48" t="s">
        <v>542</v>
      </c>
      <c r="FR48">
        <v>1765388710.5</v>
      </c>
      <c r="FS48">
        <v>1765388711.5</v>
      </c>
      <c r="FT48">
        <v>32</v>
      </c>
      <c r="FU48">
        <v>0.785</v>
      </c>
      <c r="FV48">
        <v>0.002</v>
      </c>
      <c r="FW48">
        <v>-0.996</v>
      </c>
      <c r="FX48">
        <v>0.063</v>
      </c>
      <c r="FY48">
        <v>400</v>
      </c>
      <c r="FZ48">
        <v>18</v>
      </c>
      <c r="GA48">
        <v>0.3</v>
      </c>
      <c r="GB48">
        <v>0.15</v>
      </c>
      <c r="GC48">
        <v>-1.314202926829268</v>
      </c>
      <c r="GD48">
        <v>0.4285559581881502</v>
      </c>
      <c r="GE48">
        <v>0.05894068073149653</v>
      </c>
      <c r="GF48">
        <v>1</v>
      </c>
      <c r="GG48">
        <v>2.261976470588235</v>
      </c>
      <c r="GH48">
        <v>-0.1550557675364036</v>
      </c>
      <c r="GI48">
        <v>0.1781931388703965</v>
      </c>
      <c r="GJ48">
        <v>-1</v>
      </c>
      <c r="GK48">
        <v>0.1209672926829268</v>
      </c>
      <c r="GL48">
        <v>0.01227836236933795</v>
      </c>
      <c r="GM48">
        <v>0.001767922540570897</v>
      </c>
      <c r="GN48">
        <v>1</v>
      </c>
      <c r="GO48">
        <v>2</v>
      </c>
      <c r="GP48">
        <v>2</v>
      </c>
      <c r="GQ48" t="s">
        <v>443</v>
      </c>
      <c r="GR48">
        <v>3.13506</v>
      </c>
      <c r="GS48">
        <v>2.76034</v>
      </c>
      <c r="GT48">
        <v>0.09160160000000001</v>
      </c>
      <c r="GU48">
        <v>0.09064759999999999</v>
      </c>
      <c r="GV48">
        <v>0.0868123</v>
      </c>
      <c r="GW48">
        <v>0.0853685</v>
      </c>
      <c r="GX48">
        <v>29061.9</v>
      </c>
      <c r="GY48">
        <v>29068.2</v>
      </c>
      <c r="GZ48">
        <v>29732</v>
      </c>
      <c r="HA48">
        <v>29534.9</v>
      </c>
      <c r="HB48">
        <v>35884.7</v>
      </c>
      <c r="HC48">
        <v>35771.6</v>
      </c>
      <c r="HD48">
        <v>41847.3</v>
      </c>
      <c r="HE48">
        <v>41942.9</v>
      </c>
      <c r="HF48">
        <v>1.92988</v>
      </c>
      <c r="HG48">
        <v>1.91995</v>
      </c>
      <c r="HH48">
        <v>0.0786483</v>
      </c>
      <c r="HI48">
        <v>0</v>
      </c>
      <c r="HJ48">
        <v>23.6935</v>
      </c>
      <c r="HK48">
        <v>999.9</v>
      </c>
      <c r="HL48">
        <v>48.9</v>
      </c>
      <c r="HM48">
        <v>29</v>
      </c>
      <c r="HN48">
        <v>21.5586</v>
      </c>
      <c r="HO48">
        <v>62.1397</v>
      </c>
      <c r="HP48">
        <v>28.5497</v>
      </c>
      <c r="HQ48">
        <v>1</v>
      </c>
      <c r="HR48">
        <v>-0.0112144</v>
      </c>
      <c r="HS48">
        <v>0.403352</v>
      </c>
      <c r="HT48">
        <v>20.3561</v>
      </c>
      <c r="HU48">
        <v>5.22822</v>
      </c>
      <c r="HV48">
        <v>12.0131</v>
      </c>
      <c r="HW48">
        <v>4.9915</v>
      </c>
      <c r="HX48">
        <v>3.29</v>
      </c>
      <c r="HY48">
        <v>9999</v>
      </c>
      <c r="HZ48">
        <v>9999</v>
      </c>
      <c r="IA48">
        <v>9999</v>
      </c>
      <c r="IB48">
        <v>999.9</v>
      </c>
      <c r="IC48">
        <v>4.97276</v>
      </c>
      <c r="ID48">
        <v>1.86646</v>
      </c>
      <c r="IE48">
        <v>1.86584</v>
      </c>
      <c r="IF48">
        <v>1.86583</v>
      </c>
      <c r="IG48">
        <v>1.86768</v>
      </c>
      <c r="IH48">
        <v>1.87012</v>
      </c>
      <c r="II48">
        <v>1.86873</v>
      </c>
      <c r="IJ48">
        <v>1.87024</v>
      </c>
      <c r="IK48">
        <v>0</v>
      </c>
      <c r="IL48">
        <v>0</v>
      </c>
      <c r="IM48">
        <v>0</v>
      </c>
      <c r="IN48">
        <v>0</v>
      </c>
      <c r="IO48" t="s">
        <v>444</v>
      </c>
      <c r="IP48" t="s">
        <v>445</v>
      </c>
      <c r="IQ48" t="s">
        <v>446</v>
      </c>
      <c r="IR48" t="s">
        <v>446</v>
      </c>
      <c r="IS48" t="s">
        <v>446</v>
      </c>
      <c r="IT48" t="s">
        <v>446</v>
      </c>
      <c r="IU48">
        <v>0</v>
      </c>
      <c r="IV48">
        <v>100</v>
      </c>
      <c r="IW48">
        <v>100</v>
      </c>
      <c r="IX48">
        <v>-0.996</v>
      </c>
      <c r="IY48">
        <v>0.063</v>
      </c>
      <c r="IZ48">
        <v>-0.5873730170271692</v>
      </c>
      <c r="JA48">
        <v>-0.003156974026651513</v>
      </c>
      <c r="JB48">
        <v>5.141856203426161E-07</v>
      </c>
      <c r="JC48">
        <v>-1.673792615602217E-10</v>
      </c>
      <c r="JD48">
        <v>-0.03411595503818921</v>
      </c>
      <c r="JE48">
        <v>-0.01121846897146542</v>
      </c>
      <c r="JF48">
        <v>0.001456073087369441</v>
      </c>
      <c r="JG48">
        <v>-2.878762944102041E-05</v>
      </c>
      <c r="JH48">
        <v>2</v>
      </c>
      <c r="JI48">
        <v>2349</v>
      </c>
      <c r="JJ48">
        <v>0</v>
      </c>
      <c r="JK48">
        <v>23</v>
      </c>
      <c r="JL48">
        <v>1.4</v>
      </c>
      <c r="JM48">
        <v>1.4</v>
      </c>
      <c r="JN48">
        <v>1.00342</v>
      </c>
      <c r="JO48">
        <v>2.27539</v>
      </c>
      <c r="JP48">
        <v>1.39648</v>
      </c>
      <c r="JQ48">
        <v>2.34253</v>
      </c>
      <c r="JR48">
        <v>1.49536</v>
      </c>
      <c r="JS48">
        <v>2.62329</v>
      </c>
      <c r="JT48">
        <v>34.6463</v>
      </c>
      <c r="JU48">
        <v>24.1488</v>
      </c>
      <c r="JV48">
        <v>18</v>
      </c>
      <c r="JW48">
        <v>483.83</v>
      </c>
      <c r="JX48">
        <v>467.86</v>
      </c>
      <c r="JY48">
        <v>23.586</v>
      </c>
      <c r="JZ48">
        <v>27.3687</v>
      </c>
      <c r="KA48">
        <v>29.9996</v>
      </c>
      <c r="KB48">
        <v>27.3437</v>
      </c>
      <c r="KC48">
        <v>27.2811</v>
      </c>
      <c r="KD48">
        <v>20.0952</v>
      </c>
      <c r="KE48">
        <v>25.0038</v>
      </c>
      <c r="KF48">
        <v>96.27970000000001</v>
      </c>
      <c r="KG48">
        <v>23.5858</v>
      </c>
      <c r="KH48">
        <v>400</v>
      </c>
      <c r="KI48">
        <v>17.6218</v>
      </c>
      <c r="KJ48">
        <v>101.627</v>
      </c>
      <c r="KK48">
        <v>100.876</v>
      </c>
    </row>
    <row r="49" spans="1:297">
      <c r="A49">
        <v>33</v>
      </c>
      <c r="B49">
        <v>1765388772.5</v>
      </c>
      <c r="C49">
        <v>5339.900000095367</v>
      </c>
      <c r="D49" t="s">
        <v>543</v>
      </c>
      <c r="E49" t="s">
        <v>544</v>
      </c>
      <c r="F49">
        <v>5</v>
      </c>
      <c r="G49" t="s">
        <v>526</v>
      </c>
      <c r="H49" t="s">
        <v>439</v>
      </c>
      <c r="I49">
        <v>1765388764.5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407.1606019137741</v>
      </c>
      <c r="AK49">
        <v>406.7491575757576</v>
      </c>
      <c r="AL49">
        <v>-0.0004034718602985074</v>
      </c>
      <c r="AM49">
        <v>65.55852178254966</v>
      </c>
      <c r="AN49">
        <f>(AP49 - AO49 + DY49*1E3/(8.314*(EA49+273.15)) * AR49/DX49 * AQ49) * DX49/(100*DL49) * 1000/(1000 - AP49)</f>
        <v>0</v>
      </c>
      <c r="AO49">
        <v>17.56827255196223</v>
      </c>
      <c r="AP49">
        <v>17.69450606060605</v>
      </c>
      <c r="AQ49">
        <v>-4.508921535011215E-05</v>
      </c>
      <c r="AR49">
        <v>104.5803100067693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440</v>
      </c>
      <c r="AY49" t="s">
        <v>440</v>
      </c>
      <c r="AZ49">
        <v>0</v>
      </c>
      <c r="BA49">
        <v>0</v>
      </c>
      <c r="BB49">
        <f>1-AZ49/BA49</f>
        <v>0</v>
      </c>
      <c r="BC49">
        <v>0</v>
      </c>
      <c r="BD49" t="s">
        <v>440</v>
      </c>
      <c r="BE49" t="s">
        <v>440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440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441</v>
      </c>
      <c r="DO49">
        <v>2</v>
      </c>
      <c r="DP49" t="b">
        <v>1</v>
      </c>
      <c r="DQ49">
        <v>1765388764.5</v>
      </c>
      <c r="DR49">
        <v>399.5075161290324</v>
      </c>
      <c r="DS49">
        <v>400.0128064516129</v>
      </c>
      <c r="DT49">
        <v>17.69944838709678</v>
      </c>
      <c r="DU49">
        <v>17.57153548387097</v>
      </c>
      <c r="DV49">
        <v>400.5495161290323</v>
      </c>
      <c r="DW49">
        <v>17.63544838709678</v>
      </c>
      <c r="DX49">
        <v>499.9965483870968</v>
      </c>
      <c r="DY49">
        <v>91.22462903225805</v>
      </c>
      <c r="DZ49">
        <v>0.09999031612903228</v>
      </c>
      <c r="EA49">
        <v>25.27874516129032</v>
      </c>
      <c r="EB49">
        <v>24.98506451612903</v>
      </c>
      <c r="EC49">
        <v>999.9000000000003</v>
      </c>
      <c r="ED49">
        <v>0</v>
      </c>
      <c r="EE49">
        <v>0</v>
      </c>
      <c r="EF49">
        <v>10000.39516129032</v>
      </c>
      <c r="EG49">
        <v>0</v>
      </c>
      <c r="EH49">
        <v>8.206300000000001</v>
      </c>
      <c r="EI49">
        <v>-0.4579526451612904</v>
      </c>
      <c r="EJ49">
        <v>406.7543870967743</v>
      </c>
      <c r="EK49">
        <v>407.167193548387</v>
      </c>
      <c r="EL49">
        <v>0.1285408709677419</v>
      </c>
      <c r="EM49">
        <v>400.0128064516129</v>
      </c>
      <c r="EN49">
        <v>17.57153548387097</v>
      </c>
      <c r="EO49">
        <v>1.614683225806452</v>
      </c>
      <c r="EP49">
        <v>1.602956129032258</v>
      </c>
      <c r="EQ49">
        <v>14.09964516129032</v>
      </c>
      <c r="ER49">
        <v>13.98725483870968</v>
      </c>
      <c r="ES49">
        <v>800.0216129032257</v>
      </c>
      <c r="ET49">
        <v>0.9500086451612904</v>
      </c>
      <c r="EU49">
        <v>0.04999138064516129</v>
      </c>
      <c r="EV49">
        <v>0</v>
      </c>
      <c r="EW49">
        <v>2.291467741935484</v>
      </c>
      <c r="EX49">
        <v>0</v>
      </c>
      <c r="EY49">
        <v>4936.207741935484</v>
      </c>
      <c r="EZ49">
        <v>6634.344516129031</v>
      </c>
      <c r="FA49">
        <v>36.24774193548387</v>
      </c>
      <c r="FB49">
        <v>38.54816129032258</v>
      </c>
      <c r="FC49">
        <v>37.50580645161289</v>
      </c>
      <c r="FD49">
        <v>37.60254838709676</v>
      </c>
      <c r="FE49">
        <v>35.93922580645161</v>
      </c>
      <c r="FF49">
        <v>760.0274193548389</v>
      </c>
      <c r="FG49">
        <v>39.99580645161291</v>
      </c>
      <c r="FH49">
        <v>0</v>
      </c>
      <c r="FI49">
        <v>1765388772.5</v>
      </c>
      <c r="FJ49">
        <v>0</v>
      </c>
      <c r="FK49">
        <v>2.337957692307692</v>
      </c>
      <c r="FL49">
        <v>-0.01674873048354822</v>
      </c>
      <c r="FM49">
        <v>-4.297777713582483</v>
      </c>
      <c r="FN49">
        <v>4936.202692307693</v>
      </c>
      <c r="FO49">
        <v>15</v>
      </c>
      <c r="FP49">
        <v>1765388789.1</v>
      </c>
      <c r="FQ49" t="s">
        <v>545</v>
      </c>
      <c r="FR49">
        <v>1765388788.1</v>
      </c>
      <c r="FS49">
        <v>1765388789.1</v>
      </c>
      <c r="FT49">
        <v>33</v>
      </c>
      <c r="FU49">
        <v>-0.046</v>
      </c>
      <c r="FV49">
        <v>0.001</v>
      </c>
      <c r="FW49">
        <v>-1.042</v>
      </c>
      <c r="FX49">
        <v>0.064</v>
      </c>
      <c r="FY49">
        <v>400</v>
      </c>
      <c r="FZ49">
        <v>18</v>
      </c>
      <c r="GA49">
        <v>0.32</v>
      </c>
      <c r="GB49">
        <v>0.15</v>
      </c>
      <c r="GC49">
        <v>-0.4533728536585365</v>
      </c>
      <c r="GD49">
        <v>0.01086516376306726</v>
      </c>
      <c r="GE49">
        <v>0.03167147175071965</v>
      </c>
      <c r="GF49">
        <v>1</v>
      </c>
      <c r="GG49">
        <v>2.332679411764706</v>
      </c>
      <c r="GH49">
        <v>0.145190213998666</v>
      </c>
      <c r="GI49">
        <v>0.2032947292210641</v>
      </c>
      <c r="GJ49">
        <v>-1</v>
      </c>
      <c r="GK49">
        <v>0.1281737804878049</v>
      </c>
      <c r="GL49">
        <v>0.006397651567944565</v>
      </c>
      <c r="GM49">
        <v>0.001425827829927192</v>
      </c>
      <c r="GN49">
        <v>1</v>
      </c>
      <c r="GO49">
        <v>2</v>
      </c>
      <c r="GP49">
        <v>2</v>
      </c>
      <c r="GQ49" t="s">
        <v>443</v>
      </c>
      <c r="GR49">
        <v>3.13504</v>
      </c>
      <c r="GS49">
        <v>2.76029</v>
      </c>
      <c r="GT49">
        <v>0.0916259</v>
      </c>
      <c r="GU49">
        <v>0.09066970000000001</v>
      </c>
      <c r="GV49">
        <v>0.08669739999999999</v>
      </c>
      <c r="GW49">
        <v>0.0852436</v>
      </c>
      <c r="GX49">
        <v>29065.8</v>
      </c>
      <c r="GY49">
        <v>29071.9</v>
      </c>
      <c r="GZ49">
        <v>29736.2</v>
      </c>
      <c r="HA49">
        <v>29538.9</v>
      </c>
      <c r="HB49">
        <v>35893.8</v>
      </c>
      <c r="HC49">
        <v>35781.5</v>
      </c>
      <c r="HD49">
        <v>41852.7</v>
      </c>
      <c r="HE49">
        <v>41948.7</v>
      </c>
      <c r="HF49">
        <v>1.93053</v>
      </c>
      <c r="HG49">
        <v>1.92105</v>
      </c>
      <c r="HH49">
        <v>0.07834289999999999</v>
      </c>
      <c r="HI49">
        <v>0</v>
      </c>
      <c r="HJ49">
        <v>23.6974</v>
      </c>
      <c r="HK49">
        <v>999.9</v>
      </c>
      <c r="HL49">
        <v>48.8</v>
      </c>
      <c r="HM49">
        <v>29</v>
      </c>
      <c r="HN49">
        <v>21.5146</v>
      </c>
      <c r="HO49">
        <v>61.9598</v>
      </c>
      <c r="HP49">
        <v>28.6058</v>
      </c>
      <c r="HQ49">
        <v>1</v>
      </c>
      <c r="HR49">
        <v>-0.0186458</v>
      </c>
      <c r="HS49">
        <v>0.348911</v>
      </c>
      <c r="HT49">
        <v>20.3562</v>
      </c>
      <c r="HU49">
        <v>5.22822</v>
      </c>
      <c r="HV49">
        <v>12.0135</v>
      </c>
      <c r="HW49">
        <v>4.9918</v>
      </c>
      <c r="HX49">
        <v>3.29</v>
      </c>
      <c r="HY49">
        <v>9999</v>
      </c>
      <c r="HZ49">
        <v>9999</v>
      </c>
      <c r="IA49">
        <v>9999</v>
      </c>
      <c r="IB49">
        <v>999.9</v>
      </c>
      <c r="IC49">
        <v>4.9728</v>
      </c>
      <c r="ID49">
        <v>1.86647</v>
      </c>
      <c r="IE49">
        <v>1.86583</v>
      </c>
      <c r="IF49">
        <v>1.86582</v>
      </c>
      <c r="IG49">
        <v>1.86768</v>
      </c>
      <c r="IH49">
        <v>1.87012</v>
      </c>
      <c r="II49">
        <v>1.86874</v>
      </c>
      <c r="IJ49">
        <v>1.87023</v>
      </c>
      <c r="IK49">
        <v>0</v>
      </c>
      <c r="IL49">
        <v>0</v>
      </c>
      <c r="IM49">
        <v>0</v>
      </c>
      <c r="IN49">
        <v>0</v>
      </c>
      <c r="IO49" t="s">
        <v>444</v>
      </c>
      <c r="IP49" t="s">
        <v>445</v>
      </c>
      <c r="IQ49" t="s">
        <v>446</v>
      </c>
      <c r="IR49" t="s">
        <v>446</v>
      </c>
      <c r="IS49" t="s">
        <v>446</v>
      </c>
      <c r="IT49" t="s">
        <v>446</v>
      </c>
      <c r="IU49">
        <v>0</v>
      </c>
      <c r="IV49">
        <v>100</v>
      </c>
      <c r="IW49">
        <v>100</v>
      </c>
      <c r="IX49">
        <v>-1.042</v>
      </c>
      <c r="IY49">
        <v>0.064</v>
      </c>
      <c r="IZ49">
        <v>0.1980669042886241</v>
      </c>
      <c r="JA49">
        <v>-0.003156974026651513</v>
      </c>
      <c r="JB49">
        <v>5.141856203426161E-07</v>
      </c>
      <c r="JC49">
        <v>-1.673792615602217E-10</v>
      </c>
      <c r="JD49">
        <v>-0.03248540809415579</v>
      </c>
      <c r="JE49">
        <v>-0.01121846897146542</v>
      </c>
      <c r="JF49">
        <v>0.001456073087369441</v>
      </c>
      <c r="JG49">
        <v>-2.878762944102041E-05</v>
      </c>
      <c r="JH49">
        <v>2</v>
      </c>
      <c r="JI49">
        <v>2349</v>
      </c>
      <c r="JJ49">
        <v>0</v>
      </c>
      <c r="JK49">
        <v>23</v>
      </c>
      <c r="JL49">
        <v>1</v>
      </c>
      <c r="JM49">
        <v>1</v>
      </c>
      <c r="JN49">
        <v>1.00342</v>
      </c>
      <c r="JO49">
        <v>2.26929</v>
      </c>
      <c r="JP49">
        <v>1.39648</v>
      </c>
      <c r="JQ49">
        <v>2.34375</v>
      </c>
      <c r="JR49">
        <v>1.49536</v>
      </c>
      <c r="JS49">
        <v>2.66968</v>
      </c>
      <c r="JT49">
        <v>34.6235</v>
      </c>
      <c r="JU49">
        <v>24.1488</v>
      </c>
      <c r="JV49">
        <v>18</v>
      </c>
      <c r="JW49">
        <v>483.603</v>
      </c>
      <c r="JX49">
        <v>467.929</v>
      </c>
      <c r="JY49">
        <v>23.6156</v>
      </c>
      <c r="JZ49">
        <v>27.2824</v>
      </c>
      <c r="KA49">
        <v>29.9996</v>
      </c>
      <c r="KB49">
        <v>27.2662</v>
      </c>
      <c r="KC49">
        <v>27.204</v>
      </c>
      <c r="KD49">
        <v>20.0914</v>
      </c>
      <c r="KE49">
        <v>25.0038</v>
      </c>
      <c r="KF49">
        <v>96.27970000000001</v>
      </c>
      <c r="KG49">
        <v>23.6213</v>
      </c>
      <c r="KH49">
        <v>400</v>
      </c>
      <c r="KI49">
        <v>17.6267</v>
      </c>
      <c r="KJ49">
        <v>101.641</v>
      </c>
      <c r="KK49">
        <v>100.89</v>
      </c>
    </row>
    <row r="50" spans="1:297">
      <c r="A50">
        <v>34</v>
      </c>
      <c r="B50">
        <v>1765388867.1</v>
      </c>
      <c r="C50">
        <v>5434.5</v>
      </c>
      <c r="D50" t="s">
        <v>546</v>
      </c>
      <c r="E50" t="s">
        <v>547</v>
      </c>
      <c r="F50">
        <v>5</v>
      </c>
      <c r="G50" t="s">
        <v>526</v>
      </c>
      <c r="H50" t="s">
        <v>439</v>
      </c>
      <c r="I50">
        <v>1765388859.099999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610.7579965436136</v>
      </c>
      <c r="AK50">
        <v>609.6103575757575</v>
      </c>
      <c r="AL50">
        <v>-0.0215058544586186</v>
      </c>
      <c r="AM50">
        <v>65.581768316234</v>
      </c>
      <c r="AN50">
        <f>(AP50 - AO50 + DY50*1E3/(8.314*(EA50+273.15)) * AR50/DX50 * AQ50) * DX50/(100*DL50) * 1000/(1000 - AP50)</f>
        <v>0</v>
      </c>
      <c r="AO50">
        <v>17.56227414706131</v>
      </c>
      <c r="AP50">
        <v>17.69259393939393</v>
      </c>
      <c r="AQ50">
        <v>-2.510458813715489E-05</v>
      </c>
      <c r="AR50">
        <v>104.6910429883065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440</v>
      </c>
      <c r="AY50" t="s">
        <v>440</v>
      </c>
      <c r="AZ50">
        <v>0</v>
      </c>
      <c r="BA50">
        <v>0</v>
      </c>
      <c r="BB50">
        <f>1-AZ50/BA50</f>
        <v>0</v>
      </c>
      <c r="BC50">
        <v>0</v>
      </c>
      <c r="BD50" t="s">
        <v>440</v>
      </c>
      <c r="BE50" t="s">
        <v>440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440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441</v>
      </c>
      <c r="DO50">
        <v>2</v>
      </c>
      <c r="DP50" t="b">
        <v>1</v>
      </c>
      <c r="DQ50">
        <v>1765388859.099999</v>
      </c>
      <c r="DR50">
        <v>599.166258064516</v>
      </c>
      <c r="DS50">
        <v>600.0055161290322</v>
      </c>
      <c r="DT50">
        <v>17.69604193548387</v>
      </c>
      <c r="DU50">
        <v>17.56670967741935</v>
      </c>
      <c r="DV50">
        <v>600.462258064516</v>
      </c>
      <c r="DW50">
        <v>17.63304193548387</v>
      </c>
      <c r="DX50">
        <v>500.0064516129033</v>
      </c>
      <c r="DY50">
        <v>91.22958064516128</v>
      </c>
      <c r="DZ50">
        <v>0.1000209935483871</v>
      </c>
      <c r="EA50">
        <v>25.25927096774193</v>
      </c>
      <c r="EB50">
        <v>25.00181935483871</v>
      </c>
      <c r="EC50">
        <v>999.9000000000003</v>
      </c>
      <c r="ED50">
        <v>0</v>
      </c>
      <c r="EE50">
        <v>0</v>
      </c>
      <c r="EF50">
        <v>9994.991935483871</v>
      </c>
      <c r="EG50">
        <v>0</v>
      </c>
      <c r="EH50">
        <v>8.206300000000001</v>
      </c>
      <c r="EI50">
        <v>-1.13719935483871</v>
      </c>
      <c r="EJ50">
        <v>609.6584516129031</v>
      </c>
      <c r="EK50">
        <v>610.734129032258</v>
      </c>
      <c r="EL50">
        <v>0.1318789032258065</v>
      </c>
      <c r="EM50">
        <v>600.0055161290322</v>
      </c>
      <c r="EN50">
        <v>17.56670967741935</v>
      </c>
      <c r="EO50">
        <v>1.614635161290322</v>
      </c>
      <c r="EP50">
        <v>1.602603870967742</v>
      </c>
      <c r="EQ50">
        <v>14.09918064516129</v>
      </c>
      <c r="ER50">
        <v>13.98386774193549</v>
      </c>
      <c r="ES50">
        <v>799.9474838709677</v>
      </c>
      <c r="ET50">
        <v>0.9500081290322584</v>
      </c>
      <c r="EU50">
        <v>0.04999195483870968</v>
      </c>
      <c r="EV50">
        <v>0</v>
      </c>
      <c r="EW50">
        <v>2.27056129032258</v>
      </c>
      <c r="EX50">
        <v>0</v>
      </c>
      <c r="EY50">
        <v>4928.528064516129</v>
      </c>
      <c r="EZ50">
        <v>6633.729354838711</v>
      </c>
      <c r="FA50">
        <v>35.71948387096773</v>
      </c>
      <c r="FB50">
        <v>38.31625806451612</v>
      </c>
      <c r="FC50">
        <v>37.00777419354839</v>
      </c>
      <c r="FD50">
        <v>37.38077419354838</v>
      </c>
      <c r="FE50">
        <v>35.64096774193548</v>
      </c>
      <c r="FF50">
        <v>759.9561290322582</v>
      </c>
      <c r="FG50">
        <v>39.99032258064516</v>
      </c>
      <c r="FH50">
        <v>0</v>
      </c>
      <c r="FI50">
        <v>1765388867.3</v>
      </c>
      <c r="FJ50">
        <v>0</v>
      </c>
      <c r="FK50">
        <v>2.297088461538462</v>
      </c>
      <c r="FL50">
        <v>0.511948717640468</v>
      </c>
      <c r="FM50">
        <v>1.120683744975195</v>
      </c>
      <c r="FN50">
        <v>4928.531538461539</v>
      </c>
      <c r="FO50">
        <v>15</v>
      </c>
      <c r="FP50">
        <v>1765388884.6</v>
      </c>
      <c r="FQ50" t="s">
        <v>548</v>
      </c>
      <c r="FR50">
        <v>1765388883.1</v>
      </c>
      <c r="FS50">
        <v>1765388884.6</v>
      </c>
      <c r="FT50">
        <v>34</v>
      </c>
      <c r="FU50">
        <v>0.3</v>
      </c>
      <c r="FV50">
        <v>-0.001</v>
      </c>
      <c r="FW50">
        <v>-1.296</v>
      </c>
      <c r="FX50">
        <v>0.063</v>
      </c>
      <c r="FY50">
        <v>600</v>
      </c>
      <c r="FZ50">
        <v>18</v>
      </c>
      <c r="GA50">
        <v>0.43</v>
      </c>
      <c r="GB50">
        <v>0.21</v>
      </c>
      <c r="GC50">
        <v>-1.152289</v>
      </c>
      <c r="GD50">
        <v>0.3219692307692313</v>
      </c>
      <c r="GE50">
        <v>0.06607151787268097</v>
      </c>
      <c r="GF50">
        <v>1</v>
      </c>
      <c r="GG50">
        <v>2.258755882352941</v>
      </c>
      <c r="GH50">
        <v>0.2542658539147375</v>
      </c>
      <c r="GI50">
        <v>0.1712616645940228</v>
      </c>
      <c r="GJ50">
        <v>-1</v>
      </c>
      <c r="GK50">
        <v>0.13224255</v>
      </c>
      <c r="GL50">
        <v>-0.003165703564728623</v>
      </c>
      <c r="GM50">
        <v>0.001147778984604617</v>
      </c>
      <c r="GN50">
        <v>1</v>
      </c>
      <c r="GO50">
        <v>2</v>
      </c>
      <c r="GP50">
        <v>2</v>
      </c>
      <c r="GQ50" t="s">
        <v>443</v>
      </c>
      <c r="GR50">
        <v>3.13512</v>
      </c>
      <c r="GS50">
        <v>2.76027</v>
      </c>
      <c r="GT50">
        <v>0.123347</v>
      </c>
      <c r="GU50">
        <v>0.122126</v>
      </c>
      <c r="GV50">
        <v>0.0867116</v>
      </c>
      <c r="GW50">
        <v>0.0852694</v>
      </c>
      <c r="GX50">
        <v>28055.2</v>
      </c>
      <c r="GY50">
        <v>28072.2</v>
      </c>
      <c r="GZ50">
        <v>29740.1</v>
      </c>
      <c r="HA50">
        <v>29544.7</v>
      </c>
      <c r="HB50">
        <v>35898.9</v>
      </c>
      <c r="HC50">
        <v>35788.1</v>
      </c>
      <c r="HD50">
        <v>41858.8</v>
      </c>
      <c r="HE50">
        <v>41956.9</v>
      </c>
      <c r="HF50">
        <v>1.93128</v>
      </c>
      <c r="HG50">
        <v>1.92348</v>
      </c>
      <c r="HH50">
        <v>0.0759214</v>
      </c>
      <c r="HI50">
        <v>0</v>
      </c>
      <c r="HJ50">
        <v>23.7496</v>
      </c>
      <c r="HK50">
        <v>999.9</v>
      </c>
      <c r="HL50">
        <v>48.7</v>
      </c>
      <c r="HM50">
        <v>29</v>
      </c>
      <c r="HN50">
        <v>21.4693</v>
      </c>
      <c r="HO50">
        <v>62.2343</v>
      </c>
      <c r="HP50">
        <v>28.3894</v>
      </c>
      <c r="HQ50">
        <v>1</v>
      </c>
      <c r="HR50">
        <v>-0.0279192</v>
      </c>
      <c r="HS50">
        <v>0.398864</v>
      </c>
      <c r="HT50">
        <v>20.3579</v>
      </c>
      <c r="HU50">
        <v>5.22747</v>
      </c>
      <c r="HV50">
        <v>12.0126</v>
      </c>
      <c r="HW50">
        <v>4.9918</v>
      </c>
      <c r="HX50">
        <v>3.29</v>
      </c>
      <c r="HY50">
        <v>9999</v>
      </c>
      <c r="HZ50">
        <v>9999</v>
      </c>
      <c r="IA50">
        <v>9999</v>
      </c>
      <c r="IB50">
        <v>999.9</v>
      </c>
      <c r="IC50">
        <v>4.97277</v>
      </c>
      <c r="ID50">
        <v>1.86646</v>
      </c>
      <c r="IE50">
        <v>1.86584</v>
      </c>
      <c r="IF50">
        <v>1.86584</v>
      </c>
      <c r="IG50">
        <v>1.86767</v>
      </c>
      <c r="IH50">
        <v>1.87012</v>
      </c>
      <c r="II50">
        <v>1.86874</v>
      </c>
      <c r="IJ50">
        <v>1.87025</v>
      </c>
      <c r="IK50">
        <v>0</v>
      </c>
      <c r="IL50">
        <v>0</v>
      </c>
      <c r="IM50">
        <v>0</v>
      </c>
      <c r="IN50">
        <v>0</v>
      </c>
      <c r="IO50" t="s">
        <v>444</v>
      </c>
      <c r="IP50" t="s">
        <v>445</v>
      </c>
      <c r="IQ50" t="s">
        <v>446</v>
      </c>
      <c r="IR50" t="s">
        <v>446</v>
      </c>
      <c r="IS50" t="s">
        <v>446</v>
      </c>
      <c r="IT50" t="s">
        <v>446</v>
      </c>
      <c r="IU50">
        <v>0</v>
      </c>
      <c r="IV50">
        <v>100</v>
      </c>
      <c r="IW50">
        <v>100</v>
      </c>
      <c r="IX50">
        <v>-1.296</v>
      </c>
      <c r="IY50">
        <v>0.063</v>
      </c>
      <c r="IZ50">
        <v>0.1525859590094314</v>
      </c>
      <c r="JA50">
        <v>-0.003156974026651513</v>
      </c>
      <c r="JB50">
        <v>5.141856203426161E-07</v>
      </c>
      <c r="JC50">
        <v>-1.673792615602217E-10</v>
      </c>
      <c r="JD50">
        <v>-0.03152844620177273</v>
      </c>
      <c r="JE50">
        <v>-0.01121846897146542</v>
      </c>
      <c r="JF50">
        <v>0.001456073087369441</v>
      </c>
      <c r="JG50">
        <v>-2.878762944102041E-05</v>
      </c>
      <c r="JH50">
        <v>2</v>
      </c>
      <c r="JI50">
        <v>2349</v>
      </c>
      <c r="JJ50">
        <v>0</v>
      </c>
      <c r="JK50">
        <v>23</v>
      </c>
      <c r="JL50">
        <v>1.3</v>
      </c>
      <c r="JM50">
        <v>1.3</v>
      </c>
      <c r="JN50">
        <v>1.38306</v>
      </c>
      <c r="JO50">
        <v>2.25708</v>
      </c>
      <c r="JP50">
        <v>1.39648</v>
      </c>
      <c r="JQ50">
        <v>2.34253</v>
      </c>
      <c r="JR50">
        <v>1.49536</v>
      </c>
      <c r="JS50">
        <v>2.58179</v>
      </c>
      <c r="JT50">
        <v>34.5777</v>
      </c>
      <c r="JU50">
        <v>24.1488</v>
      </c>
      <c r="JV50">
        <v>18</v>
      </c>
      <c r="JW50">
        <v>483.267</v>
      </c>
      <c r="JX50">
        <v>468.683</v>
      </c>
      <c r="JY50">
        <v>23.614</v>
      </c>
      <c r="JZ50">
        <v>27.1756</v>
      </c>
      <c r="KA50">
        <v>29.9996</v>
      </c>
      <c r="KB50">
        <v>27.168</v>
      </c>
      <c r="KC50">
        <v>27.1075</v>
      </c>
      <c r="KD50">
        <v>27.6881</v>
      </c>
      <c r="KE50">
        <v>24.3293</v>
      </c>
      <c r="KF50">
        <v>96.27970000000001</v>
      </c>
      <c r="KG50">
        <v>23.6164</v>
      </c>
      <c r="KH50">
        <v>600</v>
      </c>
      <c r="KI50">
        <v>17.6343</v>
      </c>
      <c r="KJ50">
        <v>101.655</v>
      </c>
      <c r="KK50">
        <v>100.91</v>
      </c>
    </row>
    <row r="51" spans="1:297">
      <c r="A51">
        <v>35</v>
      </c>
      <c r="B51">
        <v>1765388960.1</v>
      </c>
      <c r="C51">
        <v>5527.5</v>
      </c>
      <c r="D51" t="s">
        <v>549</v>
      </c>
      <c r="E51" t="s">
        <v>550</v>
      </c>
      <c r="F51">
        <v>5</v>
      </c>
      <c r="G51" t="s">
        <v>526</v>
      </c>
      <c r="H51" t="s">
        <v>439</v>
      </c>
      <c r="I51">
        <v>1765388952.349999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814.3941063406006</v>
      </c>
      <c r="AK51">
        <v>812.8844787878785</v>
      </c>
      <c r="AL51">
        <v>0.002512931588175848</v>
      </c>
      <c r="AM51">
        <v>65.33121734449058</v>
      </c>
      <c r="AN51">
        <f>(AP51 - AO51 + DY51*1E3/(8.314*(EA51+273.15)) * AR51/DX51 * AQ51) * DX51/(100*DL51) * 1000/(1000 - AP51)</f>
        <v>0</v>
      </c>
      <c r="AO51">
        <v>17.62073113584769</v>
      </c>
      <c r="AP51">
        <v>17.74031696969697</v>
      </c>
      <c r="AQ51">
        <v>-2.527191788445699E-06</v>
      </c>
      <c r="AR51">
        <v>103.713334198153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440</v>
      </c>
      <c r="AY51" t="s">
        <v>440</v>
      </c>
      <c r="AZ51">
        <v>0</v>
      </c>
      <c r="BA51">
        <v>0</v>
      </c>
      <c r="BB51">
        <f>1-AZ51/BA51</f>
        <v>0</v>
      </c>
      <c r="BC51">
        <v>0</v>
      </c>
      <c r="BD51" t="s">
        <v>440</v>
      </c>
      <c r="BE51" t="s">
        <v>440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440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441</v>
      </c>
      <c r="DO51">
        <v>2</v>
      </c>
      <c r="DP51" t="b">
        <v>1</v>
      </c>
      <c r="DQ51">
        <v>1765388952.349999</v>
      </c>
      <c r="DR51">
        <v>798.7938666666666</v>
      </c>
      <c r="DS51">
        <v>799.9876333333334</v>
      </c>
      <c r="DT51">
        <v>17.73765666666667</v>
      </c>
      <c r="DU51">
        <v>17.62215666666667</v>
      </c>
      <c r="DV51">
        <v>800.2508666666666</v>
      </c>
      <c r="DW51">
        <v>17.67465666666667</v>
      </c>
      <c r="DX51">
        <v>499.9965999999998</v>
      </c>
      <c r="DY51">
        <v>91.23482000000003</v>
      </c>
      <c r="DZ51">
        <v>0.10001086</v>
      </c>
      <c r="EA51">
        <v>25.25081666666666</v>
      </c>
      <c r="EB51">
        <v>25.00051666666667</v>
      </c>
      <c r="EC51">
        <v>999.9000000000002</v>
      </c>
      <c r="ED51">
        <v>0</v>
      </c>
      <c r="EE51">
        <v>0</v>
      </c>
      <c r="EF51">
        <v>9997.623333333333</v>
      </c>
      <c r="EG51">
        <v>0</v>
      </c>
      <c r="EH51">
        <v>8.206300000000001</v>
      </c>
      <c r="EI51">
        <v>-1.567112</v>
      </c>
      <c r="EJ51">
        <v>812.8403666666666</v>
      </c>
      <c r="EK51">
        <v>814.3380000000001</v>
      </c>
      <c r="EL51">
        <v>0.1177563</v>
      </c>
      <c r="EM51">
        <v>799.9876333333334</v>
      </c>
      <c r="EN51">
        <v>17.62215666666667</v>
      </c>
      <c r="EO51">
        <v>1.618498</v>
      </c>
      <c r="EP51">
        <v>1.607754</v>
      </c>
      <c r="EQ51">
        <v>14.13606333333333</v>
      </c>
      <c r="ER51">
        <v>14.03333</v>
      </c>
      <c r="ES51">
        <v>799.9935333333334</v>
      </c>
      <c r="ET51">
        <v>0.9500164333333335</v>
      </c>
      <c r="EU51">
        <v>0.04998388333333335</v>
      </c>
      <c r="EV51">
        <v>0</v>
      </c>
      <c r="EW51">
        <v>2.26916</v>
      </c>
      <c r="EX51">
        <v>0</v>
      </c>
      <c r="EY51">
        <v>4922.012333333332</v>
      </c>
      <c r="EZ51">
        <v>6634.127333333334</v>
      </c>
      <c r="FA51">
        <v>36.73303333333332</v>
      </c>
      <c r="FB51">
        <v>40.33306666666665</v>
      </c>
      <c r="FC51">
        <v>38.15599999999999</v>
      </c>
      <c r="FD51">
        <v>39.54346666666665</v>
      </c>
      <c r="FE51">
        <v>36.7852</v>
      </c>
      <c r="FF51">
        <v>760.0076666666665</v>
      </c>
      <c r="FG51">
        <v>39.98466666666666</v>
      </c>
      <c r="FH51">
        <v>0</v>
      </c>
      <c r="FI51">
        <v>1765388960.3</v>
      </c>
      <c r="FJ51">
        <v>0</v>
      </c>
      <c r="FK51">
        <v>2.281408</v>
      </c>
      <c r="FL51">
        <v>0.4797461356442615</v>
      </c>
      <c r="FM51">
        <v>-6.643076908219951</v>
      </c>
      <c r="FN51">
        <v>4921.9664</v>
      </c>
      <c r="FO51">
        <v>15</v>
      </c>
      <c r="FP51">
        <v>1765388977.6</v>
      </c>
      <c r="FQ51" t="s">
        <v>551</v>
      </c>
      <c r="FR51">
        <v>1765388977.6</v>
      </c>
      <c r="FS51">
        <v>1765388977.1</v>
      </c>
      <c r="FT51">
        <v>35</v>
      </c>
      <c r="FU51">
        <v>0.377</v>
      </c>
      <c r="FV51">
        <v>0</v>
      </c>
      <c r="FW51">
        <v>-1.457</v>
      </c>
      <c r="FX51">
        <v>0.063</v>
      </c>
      <c r="FY51">
        <v>800</v>
      </c>
      <c r="FZ51">
        <v>18</v>
      </c>
      <c r="GA51">
        <v>0.51</v>
      </c>
      <c r="GB51">
        <v>0.16</v>
      </c>
      <c r="GC51">
        <v>-1.5950905</v>
      </c>
      <c r="GD51">
        <v>0.4327008630394037</v>
      </c>
      <c r="GE51">
        <v>0.05720099286507185</v>
      </c>
      <c r="GF51">
        <v>1</v>
      </c>
      <c r="GG51">
        <v>2.320964705882353</v>
      </c>
      <c r="GH51">
        <v>-0.08742857747831416</v>
      </c>
      <c r="GI51">
        <v>0.2206990603172417</v>
      </c>
      <c r="GJ51">
        <v>-1</v>
      </c>
      <c r="GK51">
        <v>0.1143948</v>
      </c>
      <c r="GL51">
        <v>0.06019145966228865</v>
      </c>
      <c r="GM51">
        <v>0.006057641315726774</v>
      </c>
      <c r="GN51">
        <v>1</v>
      </c>
      <c r="GO51">
        <v>2</v>
      </c>
      <c r="GP51">
        <v>2</v>
      </c>
      <c r="GQ51" t="s">
        <v>443</v>
      </c>
      <c r="GR51">
        <v>3.13514</v>
      </c>
      <c r="GS51">
        <v>2.76023</v>
      </c>
      <c r="GT51">
        <v>0.15017</v>
      </c>
      <c r="GU51">
        <v>0.148726</v>
      </c>
      <c r="GV51">
        <v>0.086906</v>
      </c>
      <c r="GW51">
        <v>0.0854724</v>
      </c>
      <c r="GX51">
        <v>27202.6</v>
      </c>
      <c r="GY51">
        <v>27226.1</v>
      </c>
      <c r="GZ51">
        <v>29745.6</v>
      </c>
      <c r="HA51">
        <v>29549</v>
      </c>
      <c r="HB51">
        <v>35898.1</v>
      </c>
      <c r="HC51">
        <v>35786.2</v>
      </c>
      <c r="HD51">
        <v>41866.5</v>
      </c>
      <c r="HE51">
        <v>41963.6</v>
      </c>
      <c r="HF51">
        <v>1.9327</v>
      </c>
      <c r="HG51">
        <v>1.92537</v>
      </c>
      <c r="HH51">
        <v>0.0740252</v>
      </c>
      <c r="HI51">
        <v>0</v>
      </c>
      <c r="HJ51">
        <v>23.7872</v>
      </c>
      <c r="HK51">
        <v>999.9</v>
      </c>
      <c r="HL51">
        <v>48.6</v>
      </c>
      <c r="HM51">
        <v>28.9</v>
      </c>
      <c r="HN51">
        <v>21.3004</v>
      </c>
      <c r="HO51">
        <v>62.1443</v>
      </c>
      <c r="HP51">
        <v>28.5978</v>
      </c>
      <c r="HQ51">
        <v>1</v>
      </c>
      <c r="HR51">
        <v>-0.0374136</v>
      </c>
      <c r="HS51">
        <v>0.382225</v>
      </c>
      <c r="HT51">
        <v>20.3575</v>
      </c>
      <c r="HU51">
        <v>5.22598</v>
      </c>
      <c r="HV51">
        <v>12.0135</v>
      </c>
      <c r="HW51">
        <v>4.9913</v>
      </c>
      <c r="HX51">
        <v>3.29</v>
      </c>
      <c r="HY51">
        <v>9999</v>
      </c>
      <c r="HZ51">
        <v>9999</v>
      </c>
      <c r="IA51">
        <v>9999</v>
      </c>
      <c r="IB51">
        <v>999.9</v>
      </c>
      <c r="IC51">
        <v>4.97276</v>
      </c>
      <c r="ID51">
        <v>1.86646</v>
      </c>
      <c r="IE51">
        <v>1.86583</v>
      </c>
      <c r="IF51">
        <v>1.86582</v>
      </c>
      <c r="IG51">
        <v>1.86767</v>
      </c>
      <c r="IH51">
        <v>1.87012</v>
      </c>
      <c r="II51">
        <v>1.86874</v>
      </c>
      <c r="IJ51">
        <v>1.87026</v>
      </c>
      <c r="IK51">
        <v>0</v>
      </c>
      <c r="IL51">
        <v>0</v>
      </c>
      <c r="IM51">
        <v>0</v>
      </c>
      <c r="IN51">
        <v>0</v>
      </c>
      <c r="IO51" t="s">
        <v>444</v>
      </c>
      <c r="IP51" t="s">
        <v>445</v>
      </c>
      <c r="IQ51" t="s">
        <v>446</v>
      </c>
      <c r="IR51" t="s">
        <v>446</v>
      </c>
      <c r="IS51" t="s">
        <v>446</v>
      </c>
      <c r="IT51" t="s">
        <v>446</v>
      </c>
      <c r="IU51">
        <v>0</v>
      </c>
      <c r="IV51">
        <v>100</v>
      </c>
      <c r="IW51">
        <v>100</v>
      </c>
      <c r="IX51">
        <v>-1.457</v>
      </c>
      <c r="IY51">
        <v>0.063</v>
      </c>
      <c r="IZ51">
        <v>0.4524365029721349</v>
      </c>
      <c r="JA51">
        <v>-0.003156974026651513</v>
      </c>
      <c r="JB51">
        <v>5.141856203426161E-07</v>
      </c>
      <c r="JC51">
        <v>-1.673792615602217E-10</v>
      </c>
      <c r="JD51">
        <v>-0.03237336808801713</v>
      </c>
      <c r="JE51">
        <v>-0.01121846897146542</v>
      </c>
      <c r="JF51">
        <v>0.001456073087369441</v>
      </c>
      <c r="JG51">
        <v>-2.878762944102041E-05</v>
      </c>
      <c r="JH51">
        <v>2</v>
      </c>
      <c r="JI51">
        <v>2349</v>
      </c>
      <c r="JJ51">
        <v>0</v>
      </c>
      <c r="JK51">
        <v>23</v>
      </c>
      <c r="JL51">
        <v>1.3</v>
      </c>
      <c r="JM51">
        <v>1.3</v>
      </c>
      <c r="JN51">
        <v>1.74072</v>
      </c>
      <c r="JO51">
        <v>2.24609</v>
      </c>
      <c r="JP51">
        <v>1.39648</v>
      </c>
      <c r="JQ51">
        <v>2.34497</v>
      </c>
      <c r="JR51">
        <v>1.49536</v>
      </c>
      <c r="JS51">
        <v>2.68799</v>
      </c>
      <c r="JT51">
        <v>34.5321</v>
      </c>
      <c r="JU51">
        <v>24.1488</v>
      </c>
      <c r="JV51">
        <v>18</v>
      </c>
      <c r="JW51">
        <v>483.32</v>
      </c>
      <c r="JX51">
        <v>469.064</v>
      </c>
      <c r="JY51">
        <v>23.5894</v>
      </c>
      <c r="JZ51">
        <v>27.0694</v>
      </c>
      <c r="KA51">
        <v>29.9997</v>
      </c>
      <c r="KB51">
        <v>27.0665</v>
      </c>
      <c r="KC51">
        <v>27.0068</v>
      </c>
      <c r="KD51">
        <v>34.8483</v>
      </c>
      <c r="KE51">
        <v>24.3266</v>
      </c>
      <c r="KF51">
        <v>96.27970000000001</v>
      </c>
      <c r="KG51">
        <v>23.5823</v>
      </c>
      <c r="KH51">
        <v>800</v>
      </c>
      <c r="KI51">
        <v>17.5354</v>
      </c>
      <c r="KJ51">
        <v>101.674</v>
      </c>
      <c r="KK51">
        <v>100.925</v>
      </c>
    </row>
    <row r="52" spans="1:297">
      <c r="A52">
        <v>36</v>
      </c>
      <c r="B52">
        <v>1765389056.6</v>
      </c>
      <c r="C52">
        <v>5624</v>
      </c>
      <c r="D52" t="s">
        <v>552</v>
      </c>
      <c r="E52" t="s">
        <v>553</v>
      </c>
      <c r="F52">
        <v>5</v>
      </c>
      <c r="G52" t="s">
        <v>526</v>
      </c>
      <c r="H52" t="s">
        <v>439</v>
      </c>
      <c r="I52">
        <v>1765389048.599999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1017.846329766368</v>
      </c>
      <c r="AK52">
        <v>1016.198363636364</v>
      </c>
      <c r="AL52">
        <v>-0.008180857241407198</v>
      </c>
      <c r="AM52">
        <v>65.41549064298609</v>
      </c>
      <c r="AN52">
        <f>(AP52 - AO52 + DY52*1E3/(8.314*(EA52+273.15)) * AR52/DX52 * AQ52) * DX52/(100*DL52) * 1000/(1000 - AP52)</f>
        <v>0</v>
      </c>
      <c r="AO52">
        <v>17.55571371560385</v>
      </c>
      <c r="AP52">
        <v>17.68169757575757</v>
      </c>
      <c r="AQ52">
        <v>-5.271035337778958E-06</v>
      </c>
      <c r="AR52">
        <v>103.9975232920246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440</v>
      </c>
      <c r="AY52" t="s">
        <v>440</v>
      </c>
      <c r="AZ52">
        <v>0</v>
      </c>
      <c r="BA52">
        <v>0</v>
      </c>
      <c r="BB52">
        <f>1-AZ52/BA52</f>
        <v>0</v>
      </c>
      <c r="BC52">
        <v>0</v>
      </c>
      <c r="BD52" t="s">
        <v>440</v>
      </c>
      <c r="BE52" t="s">
        <v>440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440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441</v>
      </c>
      <c r="DO52">
        <v>2</v>
      </c>
      <c r="DP52" t="b">
        <v>1</v>
      </c>
      <c r="DQ52">
        <v>1765389048.599999</v>
      </c>
      <c r="DR52">
        <v>998.5260000000001</v>
      </c>
      <c r="DS52">
        <v>1000.011935483871</v>
      </c>
      <c r="DT52">
        <v>17.68478387096774</v>
      </c>
      <c r="DU52">
        <v>17.55728064516129</v>
      </c>
      <c r="DV52">
        <v>1000.24</v>
      </c>
      <c r="DW52">
        <v>17.61978387096774</v>
      </c>
      <c r="DX52">
        <v>500.006064516129</v>
      </c>
      <c r="DY52">
        <v>91.22585806451615</v>
      </c>
      <c r="DZ52">
        <v>0.1000239225806452</v>
      </c>
      <c r="EA52">
        <v>25.2709935483871</v>
      </c>
      <c r="EB52">
        <v>25.0103</v>
      </c>
      <c r="EC52">
        <v>999.9000000000003</v>
      </c>
      <c r="ED52">
        <v>0</v>
      </c>
      <c r="EE52">
        <v>0</v>
      </c>
      <c r="EF52">
        <v>9998.694193548386</v>
      </c>
      <c r="EG52">
        <v>0</v>
      </c>
      <c r="EH52">
        <v>8.206300000000001</v>
      </c>
      <c r="EI52">
        <v>-1.753975483870968</v>
      </c>
      <c r="EJ52">
        <v>1016.229677419355</v>
      </c>
      <c r="EK52">
        <v>1017.883225806452</v>
      </c>
      <c r="EL52">
        <v>0.1270634516129032</v>
      </c>
      <c r="EM52">
        <v>1000.011935483871</v>
      </c>
      <c r="EN52">
        <v>17.55728064516129</v>
      </c>
      <c r="EO52">
        <v>1.61327064516129</v>
      </c>
      <c r="EP52">
        <v>1.601678387096774</v>
      </c>
      <c r="EQ52">
        <v>14.08614193548387</v>
      </c>
      <c r="ER52">
        <v>13.97495806451613</v>
      </c>
      <c r="ES52">
        <v>799.9897741935486</v>
      </c>
      <c r="ET52">
        <v>0.950011</v>
      </c>
      <c r="EU52">
        <v>0.04998895806451614</v>
      </c>
      <c r="EV52">
        <v>0</v>
      </c>
      <c r="EW52">
        <v>2.190361290322581</v>
      </c>
      <c r="EX52">
        <v>0</v>
      </c>
      <c r="EY52">
        <v>4915.469032258065</v>
      </c>
      <c r="EZ52">
        <v>6634.087419354838</v>
      </c>
      <c r="FA52">
        <v>37.64690322580644</v>
      </c>
      <c r="FB52">
        <v>41.48158064516128</v>
      </c>
      <c r="FC52">
        <v>39.09651612903225</v>
      </c>
      <c r="FD52">
        <v>41.12870967741934</v>
      </c>
      <c r="FE52">
        <v>37.69332258064516</v>
      </c>
      <c r="FF52">
        <v>759.9983870967742</v>
      </c>
      <c r="FG52">
        <v>39.99096774193548</v>
      </c>
      <c r="FH52">
        <v>0</v>
      </c>
      <c r="FI52">
        <v>1765389056.9</v>
      </c>
      <c r="FJ52">
        <v>0</v>
      </c>
      <c r="FK52">
        <v>2.193507692307692</v>
      </c>
      <c r="FL52">
        <v>-0.1246700840844931</v>
      </c>
      <c r="FM52">
        <v>-1.896410217000229</v>
      </c>
      <c r="FN52">
        <v>4915.462692307692</v>
      </c>
      <c r="FO52">
        <v>15</v>
      </c>
      <c r="FP52">
        <v>1765389074.1</v>
      </c>
      <c r="FQ52" t="s">
        <v>554</v>
      </c>
      <c r="FR52">
        <v>1765389074.1</v>
      </c>
      <c r="FS52">
        <v>1765389073.6</v>
      </c>
      <c r="FT52">
        <v>36</v>
      </c>
      <c r="FU52">
        <v>0.271</v>
      </c>
      <c r="FV52">
        <v>0.002</v>
      </c>
      <c r="FW52">
        <v>-1.714</v>
      </c>
      <c r="FX52">
        <v>0.065</v>
      </c>
      <c r="FY52">
        <v>1000</v>
      </c>
      <c r="FZ52">
        <v>18</v>
      </c>
      <c r="GA52">
        <v>0.63</v>
      </c>
      <c r="GB52">
        <v>0.22</v>
      </c>
      <c r="GC52">
        <v>-1.785481219512195</v>
      </c>
      <c r="GD52">
        <v>0.4876024390243898</v>
      </c>
      <c r="GE52">
        <v>0.06524749595027447</v>
      </c>
      <c r="GF52">
        <v>1</v>
      </c>
      <c r="GG52">
        <v>2.192923529411765</v>
      </c>
      <c r="GH52">
        <v>-0.1594530181812713</v>
      </c>
      <c r="GI52">
        <v>0.2054156074871331</v>
      </c>
      <c r="GJ52">
        <v>-1</v>
      </c>
      <c r="GK52">
        <v>0.1272321463414634</v>
      </c>
      <c r="GL52">
        <v>-0.006796076655052172</v>
      </c>
      <c r="GM52">
        <v>0.001229947997333688</v>
      </c>
      <c r="GN52">
        <v>1</v>
      </c>
      <c r="GO52">
        <v>2</v>
      </c>
      <c r="GP52">
        <v>2</v>
      </c>
      <c r="GQ52" t="s">
        <v>443</v>
      </c>
      <c r="GR52">
        <v>3.13509</v>
      </c>
      <c r="GS52">
        <v>2.76031</v>
      </c>
      <c r="GT52">
        <v>0.173781</v>
      </c>
      <c r="GU52">
        <v>0.172153</v>
      </c>
      <c r="GV52">
        <v>0.0867122</v>
      </c>
      <c r="GW52">
        <v>0.0852608</v>
      </c>
      <c r="GX52">
        <v>26451.5</v>
      </c>
      <c r="GY52">
        <v>26481.1</v>
      </c>
      <c r="GZ52">
        <v>29750.1</v>
      </c>
      <c r="HA52">
        <v>29553.1</v>
      </c>
      <c r="HB52">
        <v>35911.5</v>
      </c>
      <c r="HC52">
        <v>35800.4</v>
      </c>
      <c r="HD52">
        <v>41872.9</v>
      </c>
      <c r="HE52">
        <v>41969.8</v>
      </c>
      <c r="HF52">
        <v>1.93362</v>
      </c>
      <c r="HG52">
        <v>1.9272</v>
      </c>
      <c r="HH52">
        <v>0.07346270000000001</v>
      </c>
      <c r="HI52">
        <v>0</v>
      </c>
      <c r="HJ52">
        <v>23.7993</v>
      </c>
      <c r="HK52">
        <v>999.9</v>
      </c>
      <c r="HL52">
        <v>48.5</v>
      </c>
      <c r="HM52">
        <v>28.9</v>
      </c>
      <c r="HN52">
        <v>21.2584</v>
      </c>
      <c r="HO52">
        <v>62.1744</v>
      </c>
      <c r="HP52">
        <v>28.5016</v>
      </c>
      <c r="HQ52">
        <v>1</v>
      </c>
      <c r="HR52">
        <v>-0.0459172</v>
      </c>
      <c r="HS52">
        <v>0.526767</v>
      </c>
      <c r="HT52">
        <v>20.3574</v>
      </c>
      <c r="HU52">
        <v>5.22687</v>
      </c>
      <c r="HV52">
        <v>12.0126</v>
      </c>
      <c r="HW52">
        <v>4.99225</v>
      </c>
      <c r="HX52">
        <v>3.29</v>
      </c>
      <c r="HY52">
        <v>9999</v>
      </c>
      <c r="HZ52">
        <v>9999</v>
      </c>
      <c r="IA52">
        <v>9999</v>
      </c>
      <c r="IB52">
        <v>999.9</v>
      </c>
      <c r="IC52">
        <v>4.97277</v>
      </c>
      <c r="ID52">
        <v>1.86646</v>
      </c>
      <c r="IE52">
        <v>1.86583</v>
      </c>
      <c r="IF52">
        <v>1.86584</v>
      </c>
      <c r="IG52">
        <v>1.86767</v>
      </c>
      <c r="IH52">
        <v>1.87012</v>
      </c>
      <c r="II52">
        <v>1.86874</v>
      </c>
      <c r="IJ52">
        <v>1.87027</v>
      </c>
      <c r="IK52">
        <v>0</v>
      </c>
      <c r="IL52">
        <v>0</v>
      </c>
      <c r="IM52">
        <v>0</v>
      </c>
      <c r="IN52">
        <v>0</v>
      </c>
      <c r="IO52" t="s">
        <v>444</v>
      </c>
      <c r="IP52" t="s">
        <v>445</v>
      </c>
      <c r="IQ52" t="s">
        <v>446</v>
      </c>
      <c r="IR52" t="s">
        <v>446</v>
      </c>
      <c r="IS52" t="s">
        <v>446</v>
      </c>
      <c r="IT52" t="s">
        <v>446</v>
      </c>
      <c r="IU52">
        <v>0</v>
      </c>
      <c r="IV52">
        <v>100</v>
      </c>
      <c r="IW52">
        <v>100</v>
      </c>
      <c r="IX52">
        <v>-1.714</v>
      </c>
      <c r="IY52">
        <v>0.065</v>
      </c>
      <c r="IZ52">
        <v>0.8296844619739645</v>
      </c>
      <c r="JA52">
        <v>-0.003156974026651513</v>
      </c>
      <c r="JB52">
        <v>5.141856203426161E-07</v>
      </c>
      <c r="JC52">
        <v>-1.673792615602217E-10</v>
      </c>
      <c r="JD52">
        <v>-0.03233827580738323</v>
      </c>
      <c r="JE52">
        <v>-0.01121846897146542</v>
      </c>
      <c r="JF52">
        <v>0.001456073087369441</v>
      </c>
      <c r="JG52">
        <v>-2.878762944102041E-05</v>
      </c>
      <c r="JH52">
        <v>2</v>
      </c>
      <c r="JI52">
        <v>2349</v>
      </c>
      <c r="JJ52">
        <v>0</v>
      </c>
      <c r="JK52">
        <v>23</v>
      </c>
      <c r="JL52">
        <v>1.3</v>
      </c>
      <c r="JM52">
        <v>1.3</v>
      </c>
      <c r="JN52">
        <v>2.0813</v>
      </c>
      <c r="JO52">
        <v>2.23755</v>
      </c>
      <c r="JP52">
        <v>1.39648</v>
      </c>
      <c r="JQ52">
        <v>2.34253</v>
      </c>
      <c r="JR52">
        <v>1.49536</v>
      </c>
      <c r="JS52">
        <v>2.66846</v>
      </c>
      <c r="JT52">
        <v>34.4864</v>
      </c>
      <c r="JU52">
        <v>24.1488</v>
      </c>
      <c r="JV52">
        <v>18</v>
      </c>
      <c r="JW52">
        <v>483.069</v>
      </c>
      <c r="JX52">
        <v>469.411</v>
      </c>
      <c r="JY52">
        <v>23.4295</v>
      </c>
      <c r="JZ52">
        <v>26.9673</v>
      </c>
      <c r="KA52">
        <v>29.9997</v>
      </c>
      <c r="KB52">
        <v>26.9659</v>
      </c>
      <c r="KC52">
        <v>26.9079</v>
      </c>
      <c r="KD52">
        <v>41.6774</v>
      </c>
      <c r="KE52">
        <v>24.3266</v>
      </c>
      <c r="KF52">
        <v>96.27970000000001</v>
      </c>
      <c r="KG52">
        <v>23.4172</v>
      </c>
      <c r="KH52">
        <v>1000</v>
      </c>
      <c r="KI52">
        <v>17.5616</v>
      </c>
      <c r="KJ52">
        <v>101.69</v>
      </c>
      <c r="KK52">
        <v>100.94</v>
      </c>
    </row>
    <row r="53" spans="1:297">
      <c r="A53">
        <v>37</v>
      </c>
      <c r="B53">
        <v>1765389150.6</v>
      </c>
      <c r="C53">
        <v>5718</v>
      </c>
      <c r="D53" t="s">
        <v>555</v>
      </c>
      <c r="E53" t="s">
        <v>556</v>
      </c>
      <c r="F53">
        <v>5</v>
      </c>
      <c r="G53" t="s">
        <v>526</v>
      </c>
      <c r="H53" t="s">
        <v>439</v>
      </c>
      <c r="I53">
        <v>1765389142.849999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1221.423194471697</v>
      </c>
      <c r="AK53">
        <v>1219.445757575757</v>
      </c>
      <c r="AL53">
        <v>0.004009025634353116</v>
      </c>
      <c r="AM53">
        <v>65.87573428731847</v>
      </c>
      <c r="AN53">
        <f>(AP53 - AO53 + DY53*1E3/(8.314*(EA53+273.15)) * AR53/DX53 * AQ53) * DX53/(100*DL53) * 1000/(1000 - AP53)</f>
        <v>0</v>
      </c>
      <c r="AO53">
        <v>17.54723550367462</v>
      </c>
      <c r="AP53">
        <v>17.66682909090909</v>
      </c>
      <c r="AQ53">
        <v>3.300498185540741E-05</v>
      </c>
      <c r="AR53">
        <v>106.5644458435644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440</v>
      </c>
      <c r="AY53" t="s">
        <v>440</v>
      </c>
      <c r="AZ53">
        <v>0</v>
      </c>
      <c r="BA53">
        <v>0</v>
      </c>
      <c r="BB53">
        <f>1-AZ53/BA53</f>
        <v>0</v>
      </c>
      <c r="BC53">
        <v>0</v>
      </c>
      <c r="BD53" t="s">
        <v>440</v>
      </c>
      <c r="BE53" t="s">
        <v>440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440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441</v>
      </c>
      <c r="DO53">
        <v>2</v>
      </c>
      <c r="DP53" t="b">
        <v>1</v>
      </c>
      <c r="DQ53">
        <v>1765389142.849999</v>
      </c>
      <c r="DR53">
        <v>1198.191333333333</v>
      </c>
      <c r="DS53">
        <v>1200.002</v>
      </c>
      <c r="DT53">
        <v>17.6557</v>
      </c>
      <c r="DU53">
        <v>17.53969</v>
      </c>
      <c r="DV53">
        <v>1200.104333333333</v>
      </c>
      <c r="DW53">
        <v>17.5927</v>
      </c>
      <c r="DX53">
        <v>500.0049333333333</v>
      </c>
      <c r="DY53">
        <v>91.22504666666669</v>
      </c>
      <c r="DZ53">
        <v>0.1000003866666667</v>
      </c>
      <c r="EA53">
        <v>25.30107333333333</v>
      </c>
      <c r="EB53">
        <v>25.01029666666667</v>
      </c>
      <c r="EC53">
        <v>999.9000000000002</v>
      </c>
      <c r="ED53">
        <v>0</v>
      </c>
      <c r="EE53">
        <v>0</v>
      </c>
      <c r="EF53">
        <v>9996.165000000001</v>
      </c>
      <c r="EG53">
        <v>0</v>
      </c>
      <c r="EH53">
        <v>8.206300000000001</v>
      </c>
      <c r="EI53">
        <v>-2.133748</v>
      </c>
      <c r="EJ53">
        <v>1219.400666666667</v>
      </c>
      <c r="EK53">
        <v>1221.424666666667</v>
      </c>
      <c r="EL53">
        <v>0.1193098333333333</v>
      </c>
      <c r="EM53">
        <v>1200.002</v>
      </c>
      <c r="EN53">
        <v>17.53969</v>
      </c>
      <c r="EO53">
        <v>1.610943333333334</v>
      </c>
      <c r="EP53">
        <v>1.600059333333333</v>
      </c>
      <c r="EQ53">
        <v>14.06388</v>
      </c>
      <c r="ER53">
        <v>13.95937333333333</v>
      </c>
      <c r="ES53">
        <v>800.0239999999999</v>
      </c>
      <c r="ET53">
        <v>0.9499952666666668</v>
      </c>
      <c r="EU53">
        <v>0.05000457333333332</v>
      </c>
      <c r="EV53">
        <v>0</v>
      </c>
      <c r="EW53">
        <v>2.215826666666667</v>
      </c>
      <c r="EX53">
        <v>0</v>
      </c>
      <c r="EY53">
        <v>4910.069</v>
      </c>
      <c r="EZ53">
        <v>6634.335333333334</v>
      </c>
      <c r="FA53">
        <v>37.89973333333332</v>
      </c>
      <c r="FB53">
        <v>40.81226666666667</v>
      </c>
      <c r="FC53">
        <v>39.29139999999998</v>
      </c>
      <c r="FD53">
        <v>40.39979999999999</v>
      </c>
      <c r="FE53">
        <v>37.56226666666666</v>
      </c>
      <c r="FF53">
        <v>760.0196666666666</v>
      </c>
      <c r="FG53">
        <v>40.005</v>
      </c>
      <c r="FH53">
        <v>0</v>
      </c>
      <c r="FI53">
        <v>1765389150.5</v>
      </c>
      <c r="FJ53">
        <v>0</v>
      </c>
      <c r="FK53">
        <v>2.238180769230769</v>
      </c>
      <c r="FL53">
        <v>-0.2566871796151824</v>
      </c>
      <c r="FM53">
        <v>-4.56170943505133</v>
      </c>
      <c r="FN53">
        <v>4910.080384615385</v>
      </c>
      <c r="FO53">
        <v>15</v>
      </c>
      <c r="FP53">
        <v>1765389170.6</v>
      </c>
      <c r="FQ53" t="s">
        <v>557</v>
      </c>
      <c r="FR53">
        <v>1765389170.6</v>
      </c>
      <c r="FS53">
        <v>1765389167.6</v>
      </c>
      <c r="FT53">
        <v>37</v>
      </c>
      <c r="FU53">
        <v>0.328</v>
      </c>
      <c r="FV53">
        <v>-0.002</v>
      </c>
      <c r="FW53">
        <v>-1.913</v>
      </c>
      <c r="FX53">
        <v>0.063</v>
      </c>
      <c r="FY53">
        <v>1200</v>
      </c>
      <c r="FZ53">
        <v>18</v>
      </c>
      <c r="GA53">
        <v>0.34</v>
      </c>
      <c r="GB53">
        <v>0.14</v>
      </c>
      <c r="GC53">
        <v>-2.16319</v>
      </c>
      <c r="GD53">
        <v>0.4645036933797941</v>
      </c>
      <c r="GE53">
        <v>0.06406335579797207</v>
      </c>
      <c r="GF53">
        <v>1</v>
      </c>
      <c r="GG53">
        <v>2.240958823529412</v>
      </c>
      <c r="GH53">
        <v>-0.3962139051565923</v>
      </c>
      <c r="GI53">
        <v>0.2080581566288436</v>
      </c>
      <c r="GJ53">
        <v>-1</v>
      </c>
      <c r="GK53">
        <v>0.1234659024390244</v>
      </c>
      <c r="GL53">
        <v>-0.07735720557491282</v>
      </c>
      <c r="GM53">
        <v>0.009254852148098574</v>
      </c>
      <c r="GN53">
        <v>1</v>
      </c>
      <c r="GO53">
        <v>2</v>
      </c>
      <c r="GP53">
        <v>2</v>
      </c>
      <c r="GQ53" t="s">
        <v>443</v>
      </c>
      <c r="GR53">
        <v>3.13506</v>
      </c>
      <c r="GS53">
        <v>2.76025</v>
      </c>
      <c r="GT53">
        <v>0.195118</v>
      </c>
      <c r="GU53">
        <v>0.193332</v>
      </c>
      <c r="GV53">
        <v>0.086675</v>
      </c>
      <c r="GW53">
        <v>0.085259</v>
      </c>
      <c r="GX53">
        <v>25772.7</v>
      </c>
      <c r="GY53">
        <v>25807.6</v>
      </c>
      <c r="GZ53">
        <v>29754.3</v>
      </c>
      <c r="HA53">
        <v>29557.1</v>
      </c>
      <c r="HB53">
        <v>35918.3</v>
      </c>
      <c r="HC53">
        <v>35805.5</v>
      </c>
      <c r="HD53">
        <v>41878.8</v>
      </c>
      <c r="HE53">
        <v>41975.3</v>
      </c>
      <c r="HF53">
        <v>1.93442</v>
      </c>
      <c r="HG53">
        <v>1.9291</v>
      </c>
      <c r="HH53">
        <v>0.07382039999999999</v>
      </c>
      <c r="HI53">
        <v>0</v>
      </c>
      <c r="HJ53">
        <v>23.7993</v>
      </c>
      <c r="HK53">
        <v>999.9</v>
      </c>
      <c r="HL53">
        <v>48.5</v>
      </c>
      <c r="HM53">
        <v>28.9</v>
      </c>
      <c r="HN53">
        <v>21.2606</v>
      </c>
      <c r="HO53">
        <v>62.4644</v>
      </c>
      <c r="HP53">
        <v>28.6058</v>
      </c>
      <c r="HQ53">
        <v>1</v>
      </c>
      <c r="HR53">
        <v>-0.0531047</v>
      </c>
      <c r="HS53">
        <v>0.569605</v>
      </c>
      <c r="HT53">
        <v>20.3555</v>
      </c>
      <c r="HU53">
        <v>5.22687</v>
      </c>
      <c r="HV53">
        <v>12.0132</v>
      </c>
      <c r="HW53">
        <v>4.99225</v>
      </c>
      <c r="HX53">
        <v>3.28993</v>
      </c>
      <c r="HY53">
        <v>9999</v>
      </c>
      <c r="HZ53">
        <v>9999</v>
      </c>
      <c r="IA53">
        <v>9999</v>
      </c>
      <c r="IB53">
        <v>999.9</v>
      </c>
      <c r="IC53">
        <v>4.97278</v>
      </c>
      <c r="ID53">
        <v>1.86646</v>
      </c>
      <c r="IE53">
        <v>1.86581</v>
      </c>
      <c r="IF53">
        <v>1.86582</v>
      </c>
      <c r="IG53">
        <v>1.86767</v>
      </c>
      <c r="IH53">
        <v>1.87012</v>
      </c>
      <c r="II53">
        <v>1.86873</v>
      </c>
      <c r="IJ53">
        <v>1.87018</v>
      </c>
      <c r="IK53">
        <v>0</v>
      </c>
      <c r="IL53">
        <v>0</v>
      </c>
      <c r="IM53">
        <v>0</v>
      </c>
      <c r="IN53">
        <v>0</v>
      </c>
      <c r="IO53" t="s">
        <v>444</v>
      </c>
      <c r="IP53" t="s">
        <v>445</v>
      </c>
      <c r="IQ53" t="s">
        <v>446</v>
      </c>
      <c r="IR53" t="s">
        <v>446</v>
      </c>
      <c r="IS53" t="s">
        <v>446</v>
      </c>
      <c r="IT53" t="s">
        <v>446</v>
      </c>
      <c r="IU53">
        <v>0</v>
      </c>
      <c r="IV53">
        <v>100</v>
      </c>
      <c r="IW53">
        <v>100</v>
      </c>
      <c r="IX53">
        <v>-1.913</v>
      </c>
      <c r="IY53">
        <v>0.063</v>
      </c>
      <c r="IZ53">
        <v>1.100626017547748</v>
      </c>
      <c r="JA53">
        <v>-0.003156974026651513</v>
      </c>
      <c r="JB53">
        <v>5.141856203426161E-07</v>
      </c>
      <c r="JC53">
        <v>-1.673792615602217E-10</v>
      </c>
      <c r="JD53">
        <v>-0.03023019165568687</v>
      </c>
      <c r="JE53">
        <v>-0.01121846897146542</v>
      </c>
      <c r="JF53">
        <v>0.001456073087369441</v>
      </c>
      <c r="JG53">
        <v>-2.878762944102041E-05</v>
      </c>
      <c r="JH53">
        <v>2</v>
      </c>
      <c r="JI53">
        <v>2349</v>
      </c>
      <c r="JJ53">
        <v>0</v>
      </c>
      <c r="JK53">
        <v>23</v>
      </c>
      <c r="JL53">
        <v>1.3</v>
      </c>
      <c r="JM53">
        <v>1.3</v>
      </c>
      <c r="JN53">
        <v>2.41089</v>
      </c>
      <c r="JO53">
        <v>2.24487</v>
      </c>
      <c r="JP53">
        <v>1.39648</v>
      </c>
      <c r="JQ53">
        <v>2.34253</v>
      </c>
      <c r="JR53">
        <v>1.49536</v>
      </c>
      <c r="JS53">
        <v>2.55005</v>
      </c>
      <c r="JT53">
        <v>34.4408</v>
      </c>
      <c r="JU53">
        <v>24.1313</v>
      </c>
      <c r="JV53">
        <v>18</v>
      </c>
      <c r="JW53">
        <v>482.848</v>
      </c>
      <c r="JX53">
        <v>469.896</v>
      </c>
      <c r="JY53">
        <v>23.361</v>
      </c>
      <c r="JZ53">
        <v>26.8847</v>
      </c>
      <c r="KA53">
        <v>29.9997</v>
      </c>
      <c r="KB53">
        <v>26.8785</v>
      </c>
      <c r="KC53">
        <v>26.8201</v>
      </c>
      <c r="KD53">
        <v>48.2435</v>
      </c>
      <c r="KE53">
        <v>24.0488</v>
      </c>
      <c r="KF53">
        <v>96.27970000000001</v>
      </c>
      <c r="KG53">
        <v>23.352</v>
      </c>
      <c r="KH53">
        <v>1200</v>
      </c>
      <c r="KI53">
        <v>17.5923</v>
      </c>
      <c r="KJ53">
        <v>101.704</v>
      </c>
      <c r="KK53">
        <v>100.953</v>
      </c>
    </row>
    <row r="54" spans="1:297">
      <c r="A54">
        <v>38</v>
      </c>
      <c r="B54">
        <v>1765389249.1</v>
      </c>
      <c r="C54">
        <v>5816.5</v>
      </c>
      <c r="D54" t="s">
        <v>558</v>
      </c>
      <c r="E54" t="s">
        <v>559</v>
      </c>
      <c r="F54">
        <v>5</v>
      </c>
      <c r="G54" t="s">
        <v>526</v>
      </c>
      <c r="H54" t="s">
        <v>439</v>
      </c>
      <c r="I54">
        <v>1765389241.349999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1526.97416299341</v>
      </c>
      <c r="AK54">
        <v>1524.329999999999</v>
      </c>
      <c r="AL54">
        <v>0.05124201782095844</v>
      </c>
      <c r="AM54">
        <v>65.87396115746074</v>
      </c>
      <c r="AN54">
        <f>(AP54 - AO54 + DY54*1E3/(8.314*(EA54+273.15)) * AR54/DX54 * AQ54) * DX54/(100*DL54) * 1000/(1000 - AP54)</f>
        <v>0</v>
      </c>
      <c r="AO54">
        <v>17.62131838127268</v>
      </c>
      <c r="AP54">
        <v>17.74190242424242</v>
      </c>
      <c r="AQ54">
        <v>6.62063403045515E-06</v>
      </c>
      <c r="AR54">
        <v>106.5402368504248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440</v>
      </c>
      <c r="AY54" t="s">
        <v>440</v>
      </c>
      <c r="AZ54">
        <v>0</v>
      </c>
      <c r="BA54">
        <v>0</v>
      </c>
      <c r="BB54">
        <f>1-AZ54/BA54</f>
        <v>0</v>
      </c>
      <c r="BC54">
        <v>0</v>
      </c>
      <c r="BD54" t="s">
        <v>440</v>
      </c>
      <c r="BE54" t="s">
        <v>440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440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441</v>
      </c>
      <c r="DO54">
        <v>2</v>
      </c>
      <c r="DP54" t="b">
        <v>1</v>
      </c>
      <c r="DQ54">
        <v>1765389241.349999</v>
      </c>
      <c r="DR54">
        <v>1497.706666666666</v>
      </c>
      <c r="DS54">
        <v>1500.043333333334</v>
      </c>
      <c r="DT54">
        <v>17.73941666666667</v>
      </c>
      <c r="DU54">
        <v>17.62279666666667</v>
      </c>
      <c r="DV54">
        <v>1499.838666666667</v>
      </c>
      <c r="DW54">
        <v>17.67541666666667</v>
      </c>
      <c r="DX54">
        <v>500.0032666666667</v>
      </c>
      <c r="DY54">
        <v>91.22222333333335</v>
      </c>
      <c r="DZ54">
        <v>0.09999879666666667</v>
      </c>
      <c r="EA54">
        <v>25.25741333333333</v>
      </c>
      <c r="EB54">
        <v>24.97919666666667</v>
      </c>
      <c r="EC54">
        <v>999.9000000000002</v>
      </c>
      <c r="ED54">
        <v>0</v>
      </c>
      <c r="EE54">
        <v>0</v>
      </c>
      <c r="EF54">
        <v>10003.04333333333</v>
      </c>
      <c r="EG54">
        <v>0</v>
      </c>
      <c r="EH54">
        <v>8.185503000000001</v>
      </c>
      <c r="EI54">
        <v>-2.916837333333334</v>
      </c>
      <c r="EJ54">
        <v>1524.165666666667</v>
      </c>
      <c r="EK54">
        <v>1526.952</v>
      </c>
      <c r="EL54">
        <v>0.1180611666666667</v>
      </c>
      <c r="EM54">
        <v>1500.043333333334</v>
      </c>
      <c r="EN54">
        <v>17.62279666666667</v>
      </c>
      <c r="EO54">
        <v>1.618359666666667</v>
      </c>
      <c r="EP54">
        <v>1.607589</v>
      </c>
      <c r="EQ54">
        <v>14.13474</v>
      </c>
      <c r="ER54">
        <v>14.03175</v>
      </c>
      <c r="ES54">
        <v>799.9979999999999</v>
      </c>
      <c r="ET54">
        <v>0.9499946000000001</v>
      </c>
      <c r="EU54">
        <v>0.05000524666666665</v>
      </c>
      <c r="EV54">
        <v>0</v>
      </c>
      <c r="EW54">
        <v>2.251126666666666</v>
      </c>
      <c r="EX54">
        <v>0</v>
      </c>
      <c r="EY54">
        <v>4911.751666666666</v>
      </c>
      <c r="EZ54">
        <v>6634.117666666668</v>
      </c>
      <c r="FA54">
        <v>36.80396666666666</v>
      </c>
      <c r="FB54">
        <v>39.0665</v>
      </c>
      <c r="FC54">
        <v>38.08103333333334</v>
      </c>
      <c r="FD54">
        <v>38.16859999999999</v>
      </c>
      <c r="FE54">
        <v>36.43723333333333</v>
      </c>
      <c r="FF54">
        <v>759.9936666666667</v>
      </c>
      <c r="FG54">
        <v>40.002</v>
      </c>
      <c r="FH54">
        <v>0</v>
      </c>
      <c r="FI54">
        <v>1765389248.9</v>
      </c>
      <c r="FJ54">
        <v>0</v>
      </c>
      <c r="FK54">
        <v>2.247353846153846</v>
      </c>
      <c r="FL54">
        <v>0.3425230779549605</v>
      </c>
      <c r="FM54">
        <v>-4.817777815971191</v>
      </c>
      <c r="FN54">
        <v>4911.853076923077</v>
      </c>
      <c r="FO54">
        <v>15</v>
      </c>
      <c r="FP54">
        <v>1765389266.6</v>
      </c>
      <c r="FQ54" t="s">
        <v>560</v>
      </c>
      <c r="FR54">
        <v>1765389266.1</v>
      </c>
      <c r="FS54">
        <v>1765389266.6</v>
      </c>
      <c r="FT54">
        <v>38</v>
      </c>
      <c r="FU54">
        <v>0.588</v>
      </c>
      <c r="FV54">
        <v>0</v>
      </c>
      <c r="FW54">
        <v>-2.132</v>
      </c>
      <c r="FX54">
        <v>0.064</v>
      </c>
      <c r="FY54">
        <v>1500</v>
      </c>
      <c r="FZ54">
        <v>18</v>
      </c>
      <c r="GA54">
        <v>0.47</v>
      </c>
      <c r="GB54">
        <v>0.2</v>
      </c>
      <c r="GC54">
        <v>-2.91587225</v>
      </c>
      <c r="GD54">
        <v>0.2002413883677371</v>
      </c>
      <c r="GE54">
        <v>0.09238520283269122</v>
      </c>
      <c r="GF54">
        <v>1</v>
      </c>
      <c r="GG54">
        <v>2.260688235294118</v>
      </c>
      <c r="GH54">
        <v>-0.06607792567581174</v>
      </c>
      <c r="GI54">
        <v>0.2239124129768627</v>
      </c>
      <c r="GJ54">
        <v>-1</v>
      </c>
      <c r="GK54">
        <v>0.115385725</v>
      </c>
      <c r="GL54">
        <v>0.04513937335834886</v>
      </c>
      <c r="GM54">
        <v>0.004606210980770963</v>
      </c>
      <c r="GN54">
        <v>1</v>
      </c>
      <c r="GO54">
        <v>2</v>
      </c>
      <c r="GP54">
        <v>2</v>
      </c>
      <c r="GQ54" t="s">
        <v>443</v>
      </c>
      <c r="GR54">
        <v>3.13512</v>
      </c>
      <c r="GS54">
        <v>2.76034</v>
      </c>
      <c r="GT54">
        <v>0.223836</v>
      </c>
      <c r="GU54">
        <v>0.221855</v>
      </c>
      <c r="GV54">
        <v>0.08695700000000001</v>
      </c>
      <c r="GW54">
        <v>0.0855258</v>
      </c>
      <c r="GX54">
        <v>24856</v>
      </c>
      <c r="GY54">
        <v>24898.2</v>
      </c>
      <c r="GZ54">
        <v>29756.8</v>
      </c>
      <c r="HA54">
        <v>29560.1</v>
      </c>
      <c r="HB54">
        <v>35910.6</v>
      </c>
      <c r="HC54">
        <v>35799</v>
      </c>
      <c r="HD54">
        <v>41882.4</v>
      </c>
      <c r="HE54">
        <v>41979.5</v>
      </c>
      <c r="HF54">
        <v>1.93522</v>
      </c>
      <c r="HG54">
        <v>1.93107</v>
      </c>
      <c r="HH54">
        <v>0.0727288</v>
      </c>
      <c r="HI54">
        <v>0</v>
      </c>
      <c r="HJ54">
        <v>23.778</v>
      </c>
      <c r="HK54">
        <v>999.9</v>
      </c>
      <c r="HL54">
        <v>48.4</v>
      </c>
      <c r="HM54">
        <v>28.9</v>
      </c>
      <c r="HN54">
        <v>21.2143</v>
      </c>
      <c r="HO54">
        <v>62.1644</v>
      </c>
      <c r="HP54">
        <v>28.5417</v>
      </c>
      <c r="HQ54">
        <v>1</v>
      </c>
      <c r="HR54">
        <v>-0.0585874</v>
      </c>
      <c r="HS54">
        <v>0.392307</v>
      </c>
      <c r="HT54">
        <v>20.3564</v>
      </c>
      <c r="HU54">
        <v>5.22732</v>
      </c>
      <c r="HV54">
        <v>12.0141</v>
      </c>
      <c r="HW54">
        <v>4.99165</v>
      </c>
      <c r="HX54">
        <v>3.29</v>
      </c>
      <c r="HY54">
        <v>9999</v>
      </c>
      <c r="HZ54">
        <v>9999</v>
      </c>
      <c r="IA54">
        <v>9999</v>
      </c>
      <c r="IB54">
        <v>999.9</v>
      </c>
      <c r="IC54">
        <v>4.97277</v>
      </c>
      <c r="ID54">
        <v>1.86646</v>
      </c>
      <c r="IE54">
        <v>1.86581</v>
      </c>
      <c r="IF54">
        <v>1.86579</v>
      </c>
      <c r="IG54">
        <v>1.86766</v>
      </c>
      <c r="IH54">
        <v>1.87012</v>
      </c>
      <c r="II54">
        <v>1.86874</v>
      </c>
      <c r="IJ54">
        <v>1.87018</v>
      </c>
      <c r="IK54">
        <v>0</v>
      </c>
      <c r="IL54">
        <v>0</v>
      </c>
      <c r="IM54">
        <v>0</v>
      </c>
      <c r="IN54">
        <v>0</v>
      </c>
      <c r="IO54" t="s">
        <v>444</v>
      </c>
      <c r="IP54" t="s">
        <v>445</v>
      </c>
      <c r="IQ54" t="s">
        <v>446</v>
      </c>
      <c r="IR54" t="s">
        <v>446</v>
      </c>
      <c r="IS54" t="s">
        <v>446</v>
      </c>
      <c r="IT54" t="s">
        <v>446</v>
      </c>
      <c r="IU54">
        <v>0</v>
      </c>
      <c r="IV54">
        <v>100</v>
      </c>
      <c r="IW54">
        <v>100</v>
      </c>
      <c r="IX54">
        <v>-2.132</v>
      </c>
      <c r="IY54">
        <v>0.064</v>
      </c>
      <c r="IZ54">
        <v>1.429596266579515</v>
      </c>
      <c r="JA54">
        <v>-0.003156974026651513</v>
      </c>
      <c r="JB54">
        <v>5.141856203426161E-07</v>
      </c>
      <c r="JC54">
        <v>-1.673792615602217E-10</v>
      </c>
      <c r="JD54">
        <v>-0.03220934339488039</v>
      </c>
      <c r="JE54">
        <v>-0.01121846897146542</v>
      </c>
      <c r="JF54">
        <v>0.001456073087369441</v>
      </c>
      <c r="JG54">
        <v>-2.878762944102041E-05</v>
      </c>
      <c r="JH54">
        <v>2</v>
      </c>
      <c r="JI54">
        <v>2349</v>
      </c>
      <c r="JJ54">
        <v>0</v>
      </c>
      <c r="JK54">
        <v>23</v>
      </c>
      <c r="JL54">
        <v>1.3</v>
      </c>
      <c r="JM54">
        <v>1.4</v>
      </c>
      <c r="JN54">
        <v>2.88208</v>
      </c>
      <c r="JO54">
        <v>2.23145</v>
      </c>
      <c r="JP54">
        <v>1.39648</v>
      </c>
      <c r="JQ54">
        <v>2.34253</v>
      </c>
      <c r="JR54">
        <v>1.49536</v>
      </c>
      <c r="JS54">
        <v>2.53784</v>
      </c>
      <c r="JT54">
        <v>34.3952</v>
      </c>
      <c r="JU54">
        <v>24.1313</v>
      </c>
      <c r="JV54">
        <v>18</v>
      </c>
      <c r="JW54">
        <v>482.68</v>
      </c>
      <c r="JX54">
        <v>470.481</v>
      </c>
      <c r="JY54">
        <v>23.4299</v>
      </c>
      <c r="JZ54">
        <v>26.8123</v>
      </c>
      <c r="KA54">
        <v>29.9998</v>
      </c>
      <c r="KB54">
        <v>26.7977</v>
      </c>
      <c r="KC54">
        <v>26.7388</v>
      </c>
      <c r="KD54">
        <v>57.6705</v>
      </c>
      <c r="KE54">
        <v>23.4989</v>
      </c>
      <c r="KF54">
        <v>96.27970000000001</v>
      </c>
      <c r="KG54">
        <v>23.4346</v>
      </c>
      <c r="KH54">
        <v>1500</v>
      </c>
      <c r="KI54">
        <v>17.6199</v>
      </c>
      <c r="KJ54">
        <v>101.713</v>
      </c>
      <c r="KK54">
        <v>100.963</v>
      </c>
    </row>
    <row r="55" spans="1:297">
      <c r="A55">
        <v>39</v>
      </c>
      <c r="B55">
        <v>1765389356.1</v>
      </c>
      <c r="C55">
        <v>5923.5</v>
      </c>
      <c r="D55" t="s">
        <v>561</v>
      </c>
      <c r="E55" t="s">
        <v>562</v>
      </c>
      <c r="F55">
        <v>5</v>
      </c>
      <c r="G55" t="s">
        <v>526</v>
      </c>
      <c r="H55" t="s">
        <v>439</v>
      </c>
      <c r="I55">
        <v>1765389348.349999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407.1289645413312</v>
      </c>
      <c r="AK55">
        <v>409.0884060606061</v>
      </c>
      <c r="AL55">
        <v>-0.02064560866865391</v>
      </c>
      <c r="AM55">
        <v>65.87644324297892</v>
      </c>
      <c r="AN55">
        <f>(AP55 - AO55 + DY55*1E3/(8.314*(EA55+273.15)) * AR55/DX55 * AQ55) * DX55/(100*DL55) * 1000/(1000 - AP55)</f>
        <v>0</v>
      </c>
      <c r="AO55">
        <v>17.56972168170679</v>
      </c>
      <c r="AP55">
        <v>17.69751454545454</v>
      </c>
      <c r="AQ55">
        <v>-7.59031497401749E-06</v>
      </c>
      <c r="AR55">
        <v>106.5745240726855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440</v>
      </c>
      <c r="AY55" t="s">
        <v>440</v>
      </c>
      <c r="AZ55">
        <v>0</v>
      </c>
      <c r="BA55">
        <v>0</v>
      </c>
      <c r="BB55">
        <f>1-AZ55/BA55</f>
        <v>0</v>
      </c>
      <c r="BC55">
        <v>0</v>
      </c>
      <c r="BD55" t="s">
        <v>440</v>
      </c>
      <c r="BE55" t="s">
        <v>440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440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441</v>
      </c>
      <c r="DO55">
        <v>2</v>
      </c>
      <c r="DP55" t="b">
        <v>1</v>
      </c>
      <c r="DQ55">
        <v>1765389348.349999</v>
      </c>
      <c r="DR55">
        <v>399.9168333333333</v>
      </c>
      <c r="DS55">
        <v>399.9815333333334</v>
      </c>
      <c r="DT55">
        <v>17.70668333333334</v>
      </c>
      <c r="DU55">
        <v>17.57288333333333</v>
      </c>
      <c r="DV55">
        <v>401.0968333333333</v>
      </c>
      <c r="DW55">
        <v>17.63568333333334</v>
      </c>
      <c r="DX55">
        <v>499.9987333333334</v>
      </c>
      <c r="DY55">
        <v>91.22105333333334</v>
      </c>
      <c r="DZ55">
        <v>0.09999573333333332</v>
      </c>
      <c r="EA55">
        <v>25.25067333333334</v>
      </c>
      <c r="EB55">
        <v>24.98362666666667</v>
      </c>
      <c r="EC55">
        <v>999.9000000000002</v>
      </c>
      <c r="ED55">
        <v>0</v>
      </c>
      <c r="EE55">
        <v>0</v>
      </c>
      <c r="EF55">
        <v>9999.331666666667</v>
      </c>
      <c r="EG55">
        <v>0</v>
      </c>
      <c r="EH55">
        <v>8.093889999999996</v>
      </c>
      <c r="EI55">
        <v>1.938393666666667</v>
      </c>
      <c r="EJ55">
        <v>409.1625666666667</v>
      </c>
      <c r="EK55">
        <v>407.1360666666667</v>
      </c>
      <c r="EL55">
        <v>0.1279712666666667</v>
      </c>
      <c r="EM55">
        <v>399.9815333333334</v>
      </c>
      <c r="EN55">
        <v>17.57288333333333</v>
      </c>
      <c r="EO55">
        <v>1.614692</v>
      </c>
      <c r="EP55">
        <v>1.603018</v>
      </c>
      <c r="EQ55">
        <v>14.09972333333334</v>
      </c>
      <c r="ER55">
        <v>13.98784666666667</v>
      </c>
      <c r="ES55">
        <v>799.9842000000001</v>
      </c>
      <c r="ET55">
        <v>0.9500061333333332</v>
      </c>
      <c r="EU55">
        <v>0.04999364333333332</v>
      </c>
      <c r="EV55">
        <v>0</v>
      </c>
      <c r="EW55">
        <v>2.180773333333334</v>
      </c>
      <c r="EX55">
        <v>0</v>
      </c>
      <c r="EY55">
        <v>4902.217000000001</v>
      </c>
      <c r="EZ55">
        <v>6634.029666666668</v>
      </c>
      <c r="FA55">
        <v>35.91223333333333</v>
      </c>
      <c r="FB55">
        <v>38.20383333333333</v>
      </c>
      <c r="FC55">
        <v>37.12889999999999</v>
      </c>
      <c r="FD55">
        <v>37.21009999999999</v>
      </c>
      <c r="FE55">
        <v>35.6061</v>
      </c>
      <c r="FF55">
        <v>759.9899999999999</v>
      </c>
      <c r="FG55">
        <v>39.99166666666667</v>
      </c>
      <c r="FH55">
        <v>0</v>
      </c>
      <c r="FI55">
        <v>1765389356.3</v>
      </c>
      <c r="FJ55">
        <v>0</v>
      </c>
      <c r="FK55">
        <v>2.211368</v>
      </c>
      <c r="FL55">
        <v>-0.3483153934696329</v>
      </c>
      <c r="FM55">
        <v>4.177692234339386</v>
      </c>
      <c r="FN55">
        <v>4902.3584</v>
      </c>
      <c r="FO55">
        <v>15</v>
      </c>
      <c r="FP55">
        <v>1765389373.6</v>
      </c>
      <c r="FQ55" t="s">
        <v>563</v>
      </c>
      <c r="FR55">
        <v>1765389373.6</v>
      </c>
      <c r="FS55">
        <v>1765389373.1</v>
      </c>
      <c r="FT55">
        <v>39</v>
      </c>
      <c r="FU55">
        <v>-2.003</v>
      </c>
      <c r="FV55">
        <v>0.007</v>
      </c>
      <c r="FW55">
        <v>-1.18</v>
      </c>
      <c r="FX55">
        <v>0.07099999999999999</v>
      </c>
      <c r="FY55">
        <v>400</v>
      </c>
      <c r="FZ55">
        <v>18</v>
      </c>
      <c r="GA55">
        <v>0.44</v>
      </c>
      <c r="GB55">
        <v>0.11</v>
      </c>
      <c r="GC55">
        <v>1.96332225</v>
      </c>
      <c r="GD55">
        <v>-0.4745996622889381</v>
      </c>
      <c r="GE55">
        <v>0.05562398383285306</v>
      </c>
      <c r="GF55">
        <v>1</v>
      </c>
      <c r="GG55">
        <v>2.217385294117647</v>
      </c>
      <c r="GH55">
        <v>-0.2233598192762162</v>
      </c>
      <c r="GI55">
        <v>0.1977257505505943</v>
      </c>
      <c r="GJ55">
        <v>-1</v>
      </c>
      <c r="GK55">
        <v>0.12796045</v>
      </c>
      <c r="GL55">
        <v>0.001933643527204046</v>
      </c>
      <c r="GM55">
        <v>0.0006588640204928504</v>
      </c>
      <c r="GN55">
        <v>1</v>
      </c>
      <c r="GO55">
        <v>2</v>
      </c>
      <c r="GP55">
        <v>2</v>
      </c>
      <c r="GQ55" t="s">
        <v>443</v>
      </c>
      <c r="GR55">
        <v>3.13518</v>
      </c>
      <c r="GS55">
        <v>2.76031</v>
      </c>
      <c r="GT55">
        <v>0.09182899999999999</v>
      </c>
      <c r="GU55">
        <v>0.0907762</v>
      </c>
      <c r="GV55">
        <v>0.08680939999999999</v>
      </c>
      <c r="GW55">
        <v>0.0853587</v>
      </c>
      <c r="GX55">
        <v>29084</v>
      </c>
      <c r="GY55">
        <v>29091.8</v>
      </c>
      <c r="GZ55">
        <v>29758.1</v>
      </c>
      <c r="HA55">
        <v>29560.3</v>
      </c>
      <c r="HB55">
        <v>35915.1</v>
      </c>
      <c r="HC55">
        <v>35804.4</v>
      </c>
      <c r="HD55">
        <v>41883.7</v>
      </c>
      <c r="HE55">
        <v>41980.7</v>
      </c>
      <c r="HF55">
        <v>1.93482</v>
      </c>
      <c r="HG55">
        <v>1.92913</v>
      </c>
      <c r="HH55">
        <v>0.07851420000000001</v>
      </c>
      <c r="HI55">
        <v>0</v>
      </c>
      <c r="HJ55">
        <v>23.6974</v>
      </c>
      <c r="HK55">
        <v>999.9</v>
      </c>
      <c r="HL55">
        <v>48.4</v>
      </c>
      <c r="HM55">
        <v>28.9</v>
      </c>
      <c r="HN55">
        <v>21.2156</v>
      </c>
      <c r="HO55">
        <v>62.2644</v>
      </c>
      <c r="HP55">
        <v>28.7179</v>
      </c>
      <c r="HQ55">
        <v>1</v>
      </c>
      <c r="HR55">
        <v>-0.063971</v>
      </c>
      <c r="HS55">
        <v>0.160033</v>
      </c>
      <c r="HT55">
        <v>20.357</v>
      </c>
      <c r="HU55">
        <v>5.22747</v>
      </c>
      <c r="HV55">
        <v>12.0125</v>
      </c>
      <c r="HW55">
        <v>4.992</v>
      </c>
      <c r="HX55">
        <v>3.29</v>
      </c>
      <c r="HY55">
        <v>9999</v>
      </c>
      <c r="HZ55">
        <v>9999</v>
      </c>
      <c r="IA55">
        <v>9999</v>
      </c>
      <c r="IB55">
        <v>999.9</v>
      </c>
      <c r="IC55">
        <v>4.97278</v>
      </c>
      <c r="ID55">
        <v>1.86646</v>
      </c>
      <c r="IE55">
        <v>1.8658</v>
      </c>
      <c r="IF55">
        <v>1.86579</v>
      </c>
      <c r="IG55">
        <v>1.86762</v>
      </c>
      <c r="IH55">
        <v>1.87012</v>
      </c>
      <c r="II55">
        <v>1.86871</v>
      </c>
      <c r="IJ55">
        <v>1.87017</v>
      </c>
      <c r="IK55">
        <v>0</v>
      </c>
      <c r="IL55">
        <v>0</v>
      </c>
      <c r="IM55">
        <v>0</v>
      </c>
      <c r="IN55">
        <v>0</v>
      </c>
      <c r="IO55" t="s">
        <v>444</v>
      </c>
      <c r="IP55" t="s">
        <v>445</v>
      </c>
      <c r="IQ55" t="s">
        <v>446</v>
      </c>
      <c r="IR55" t="s">
        <v>446</v>
      </c>
      <c r="IS55" t="s">
        <v>446</v>
      </c>
      <c r="IT55" t="s">
        <v>446</v>
      </c>
      <c r="IU55">
        <v>0</v>
      </c>
      <c r="IV55">
        <v>100</v>
      </c>
      <c r="IW55">
        <v>100</v>
      </c>
      <c r="IX55">
        <v>-1.18</v>
      </c>
      <c r="IY55">
        <v>0.07099999999999999</v>
      </c>
      <c r="IZ55">
        <v>2.01742234643674</v>
      </c>
      <c r="JA55">
        <v>-0.003156974026651513</v>
      </c>
      <c r="JB55">
        <v>5.141856203426161E-07</v>
      </c>
      <c r="JC55">
        <v>-1.673792615602217E-10</v>
      </c>
      <c r="JD55">
        <v>-0.03194894082639377</v>
      </c>
      <c r="JE55">
        <v>-0.01121846897146542</v>
      </c>
      <c r="JF55">
        <v>0.001456073087369441</v>
      </c>
      <c r="JG55">
        <v>-2.878762944102041E-05</v>
      </c>
      <c r="JH55">
        <v>2</v>
      </c>
      <c r="JI55">
        <v>2349</v>
      </c>
      <c r="JJ55">
        <v>0</v>
      </c>
      <c r="JK55">
        <v>23</v>
      </c>
      <c r="JL55">
        <v>1.5</v>
      </c>
      <c r="JM55">
        <v>1.5</v>
      </c>
      <c r="JN55">
        <v>1.00342</v>
      </c>
      <c r="JO55">
        <v>2.26685</v>
      </c>
      <c r="JP55">
        <v>1.39771</v>
      </c>
      <c r="JQ55">
        <v>2.34375</v>
      </c>
      <c r="JR55">
        <v>1.49536</v>
      </c>
      <c r="JS55">
        <v>2.64038</v>
      </c>
      <c r="JT55">
        <v>34.3497</v>
      </c>
      <c r="JU55">
        <v>24.1313</v>
      </c>
      <c r="JV55">
        <v>18</v>
      </c>
      <c r="JW55">
        <v>481.844</v>
      </c>
      <c r="JX55">
        <v>468.639</v>
      </c>
      <c r="JY55">
        <v>23.8202</v>
      </c>
      <c r="JZ55">
        <v>26.7506</v>
      </c>
      <c r="KA55">
        <v>29.9999</v>
      </c>
      <c r="KB55">
        <v>26.7261</v>
      </c>
      <c r="KC55">
        <v>26.667</v>
      </c>
      <c r="KD55">
        <v>20.0756</v>
      </c>
      <c r="KE55">
        <v>23.4989</v>
      </c>
      <c r="KF55">
        <v>96.27970000000001</v>
      </c>
      <c r="KG55">
        <v>23.8259</v>
      </c>
      <c r="KH55">
        <v>400</v>
      </c>
      <c r="KI55">
        <v>17.5193</v>
      </c>
      <c r="KJ55">
        <v>101.716</v>
      </c>
      <c r="KK55">
        <v>100.965</v>
      </c>
    </row>
    <row r="56" spans="1:297">
      <c r="A56">
        <v>40</v>
      </c>
      <c r="B56">
        <v>1765390272.6</v>
      </c>
      <c r="C56">
        <v>6840</v>
      </c>
      <c r="D56" t="s">
        <v>564</v>
      </c>
      <c r="E56" t="s">
        <v>565</v>
      </c>
      <c r="F56">
        <v>5</v>
      </c>
      <c r="G56" t="s">
        <v>566</v>
      </c>
      <c r="H56" t="s">
        <v>439</v>
      </c>
      <c r="I56">
        <v>1765390264.599999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407.1307978470615</v>
      </c>
      <c r="AK56">
        <v>406.7915696969696</v>
      </c>
      <c r="AL56">
        <v>-0.0001522969838121324</v>
      </c>
      <c r="AM56">
        <v>65.87152713762623</v>
      </c>
      <c r="AN56">
        <f>(AP56 - AO56 + DY56*1E3/(8.314*(EA56+273.15)) * AR56/DX56 * AQ56) * DX56/(100*DL56) * 1000/(1000 - AP56)</f>
        <v>0</v>
      </c>
      <c r="AO56">
        <v>17.42967465323409</v>
      </c>
      <c r="AP56">
        <v>17.77483757575757</v>
      </c>
      <c r="AQ56">
        <v>-1.348712749338231E-05</v>
      </c>
      <c r="AR56">
        <v>106.507720286355</v>
      </c>
      <c r="AS56">
        <v>13</v>
      </c>
      <c r="AT56">
        <v>3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440</v>
      </c>
      <c r="AY56" t="s">
        <v>440</v>
      </c>
      <c r="AZ56">
        <v>0</v>
      </c>
      <c r="BA56">
        <v>0</v>
      </c>
      <c r="BB56">
        <f>1-AZ56/BA56</f>
        <v>0</v>
      </c>
      <c r="BC56">
        <v>0</v>
      </c>
      <c r="BD56" t="s">
        <v>440</v>
      </c>
      <c r="BE56" t="s">
        <v>440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440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441</v>
      </c>
      <c r="DO56">
        <v>2</v>
      </c>
      <c r="DP56" t="b">
        <v>1</v>
      </c>
      <c r="DQ56">
        <v>1765390264.599999</v>
      </c>
      <c r="DR56">
        <v>399.7002580645162</v>
      </c>
      <c r="DS56">
        <v>399.9991612903226</v>
      </c>
      <c r="DT56">
        <v>17.77899032258064</v>
      </c>
      <c r="DU56">
        <v>17.43236129032258</v>
      </c>
      <c r="DV56">
        <v>400.7612580645161</v>
      </c>
      <c r="DW56">
        <v>17.70599032258064</v>
      </c>
      <c r="DX56">
        <v>500.0069999999999</v>
      </c>
      <c r="DY56">
        <v>91.1948677419355</v>
      </c>
      <c r="DZ56">
        <v>0.1000115548387096</v>
      </c>
      <c r="EA56">
        <v>25.33277096774193</v>
      </c>
      <c r="EB56">
        <v>25.01720322580645</v>
      </c>
      <c r="EC56">
        <v>999.9000000000003</v>
      </c>
      <c r="ED56">
        <v>0</v>
      </c>
      <c r="EE56">
        <v>0</v>
      </c>
      <c r="EF56">
        <v>9995.561290322581</v>
      </c>
      <c r="EG56">
        <v>0</v>
      </c>
      <c r="EH56">
        <v>8.993209999999998</v>
      </c>
      <c r="EI56">
        <v>-0.4165708387096775</v>
      </c>
      <c r="EJ56">
        <v>406.8153870967743</v>
      </c>
      <c r="EK56">
        <v>407.0957741935485</v>
      </c>
      <c r="EL56">
        <v>0.3469460967741936</v>
      </c>
      <c r="EM56">
        <v>399.9991612903226</v>
      </c>
      <c r="EN56">
        <v>17.43236129032258</v>
      </c>
      <c r="EO56">
        <v>1.621381935483871</v>
      </c>
      <c r="EP56">
        <v>1.589741612903226</v>
      </c>
      <c r="EQ56">
        <v>14.16351935483871</v>
      </c>
      <c r="ER56">
        <v>13.85973548387097</v>
      </c>
      <c r="ES56">
        <v>800.0080322580646</v>
      </c>
      <c r="ET56">
        <v>0.9499861612903229</v>
      </c>
      <c r="EU56">
        <v>0.0500142258064516</v>
      </c>
      <c r="EV56">
        <v>0</v>
      </c>
      <c r="EW56">
        <v>2.221303225806452</v>
      </c>
      <c r="EX56">
        <v>0</v>
      </c>
      <c r="EY56">
        <v>5529.098064516129</v>
      </c>
      <c r="EZ56">
        <v>6634.184193548387</v>
      </c>
      <c r="FA56">
        <v>37.33648387096774</v>
      </c>
      <c r="FB56">
        <v>39.72558064516129</v>
      </c>
      <c r="FC56">
        <v>38.65296774193547</v>
      </c>
      <c r="FD56">
        <v>39.01796774193549</v>
      </c>
      <c r="FE56">
        <v>36.94529032258065</v>
      </c>
      <c r="FF56">
        <v>759.9967741935482</v>
      </c>
      <c r="FG56">
        <v>40.01</v>
      </c>
      <c r="FH56">
        <v>0</v>
      </c>
      <c r="FI56">
        <v>1765390272.5</v>
      </c>
      <c r="FJ56">
        <v>0</v>
      </c>
      <c r="FK56">
        <v>2.237453846153846</v>
      </c>
      <c r="FL56">
        <v>-0.5220649624575441</v>
      </c>
      <c r="FM56">
        <v>-19.29948713240518</v>
      </c>
      <c r="FN56">
        <v>5528.96576923077</v>
      </c>
      <c r="FO56">
        <v>15</v>
      </c>
      <c r="FP56">
        <v>1765390291.6</v>
      </c>
      <c r="FQ56" t="s">
        <v>567</v>
      </c>
      <c r="FR56">
        <v>1765390288.6</v>
      </c>
      <c r="FS56">
        <v>1765390291.6</v>
      </c>
      <c r="FT56">
        <v>40</v>
      </c>
      <c r="FU56">
        <v>0.119</v>
      </c>
      <c r="FV56">
        <v>0.004</v>
      </c>
      <c r="FW56">
        <v>-1.061</v>
      </c>
      <c r="FX56">
        <v>0.073</v>
      </c>
      <c r="FY56">
        <v>400</v>
      </c>
      <c r="FZ56">
        <v>17</v>
      </c>
      <c r="GA56">
        <v>0.29</v>
      </c>
      <c r="GB56">
        <v>0.21</v>
      </c>
      <c r="GC56">
        <v>-0.4216293902439024</v>
      </c>
      <c r="GD56">
        <v>-0.06865647386759491</v>
      </c>
      <c r="GE56">
        <v>0.03990682816131207</v>
      </c>
      <c r="GF56">
        <v>1</v>
      </c>
      <c r="GG56">
        <v>2.238135294117647</v>
      </c>
      <c r="GH56">
        <v>-0.1221084815733474</v>
      </c>
      <c r="GI56">
        <v>0.2238589404623221</v>
      </c>
      <c r="GJ56">
        <v>-1</v>
      </c>
      <c r="GK56">
        <v>0.3469946341463415</v>
      </c>
      <c r="GL56">
        <v>-0.002554327526133363</v>
      </c>
      <c r="GM56">
        <v>0.0006497012355070568</v>
      </c>
      <c r="GN56">
        <v>1</v>
      </c>
      <c r="GO56">
        <v>2</v>
      </c>
      <c r="GP56">
        <v>2</v>
      </c>
      <c r="GQ56" t="s">
        <v>443</v>
      </c>
      <c r="GR56">
        <v>3.1352</v>
      </c>
      <c r="GS56">
        <v>2.7602</v>
      </c>
      <c r="GT56">
        <v>0.09184779999999999</v>
      </c>
      <c r="GU56">
        <v>0.0908496</v>
      </c>
      <c r="GV56">
        <v>0.0871121</v>
      </c>
      <c r="GW56">
        <v>0.08492429999999999</v>
      </c>
      <c r="GX56">
        <v>29096.8</v>
      </c>
      <c r="GY56">
        <v>29102.2</v>
      </c>
      <c r="GZ56">
        <v>29769.7</v>
      </c>
      <c r="HA56">
        <v>29571.8</v>
      </c>
      <c r="HB56">
        <v>35916.2</v>
      </c>
      <c r="HC56">
        <v>35836.5</v>
      </c>
      <c r="HD56">
        <v>41899.6</v>
      </c>
      <c r="HE56">
        <v>41998.1</v>
      </c>
      <c r="HF56">
        <v>1.91157</v>
      </c>
      <c r="HG56">
        <v>1.93555</v>
      </c>
      <c r="HH56">
        <v>0.0708699</v>
      </c>
      <c r="HI56">
        <v>0</v>
      </c>
      <c r="HJ56">
        <v>23.8581</v>
      </c>
      <c r="HK56">
        <v>999.9</v>
      </c>
      <c r="HL56">
        <v>48.1</v>
      </c>
      <c r="HM56">
        <v>28.6</v>
      </c>
      <c r="HN56">
        <v>20.7268</v>
      </c>
      <c r="HO56">
        <v>62.2245</v>
      </c>
      <c r="HP56">
        <v>28.8221</v>
      </c>
      <c r="HQ56">
        <v>1</v>
      </c>
      <c r="HR56">
        <v>-0.08929620000000001</v>
      </c>
      <c r="HS56">
        <v>0.55713</v>
      </c>
      <c r="HT56">
        <v>20.3562</v>
      </c>
      <c r="HU56">
        <v>5.22837</v>
      </c>
      <c r="HV56">
        <v>12.0137</v>
      </c>
      <c r="HW56">
        <v>4.9923</v>
      </c>
      <c r="HX56">
        <v>3.29</v>
      </c>
      <c r="HY56">
        <v>9999</v>
      </c>
      <c r="HZ56">
        <v>9999</v>
      </c>
      <c r="IA56">
        <v>9999</v>
      </c>
      <c r="IB56">
        <v>999.9</v>
      </c>
      <c r="IC56">
        <v>4.97276</v>
      </c>
      <c r="ID56">
        <v>1.86646</v>
      </c>
      <c r="IE56">
        <v>1.86581</v>
      </c>
      <c r="IF56">
        <v>1.86581</v>
      </c>
      <c r="IG56">
        <v>1.86764</v>
      </c>
      <c r="IH56">
        <v>1.87012</v>
      </c>
      <c r="II56">
        <v>1.86874</v>
      </c>
      <c r="IJ56">
        <v>1.87024</v>
      </c>
      <c r="IK56">
        <v>0</v>
      </c>
      <c r="IL56">
        <v>0</v>
      </c>
      <c r="IM56">
        <v>0</v>
      </c>
      <c r="IN56">
        <v>0</v>
      </c>
      <c r="IO56" t="s">
        <v>444</v>
      </c>
      <c r="IP56" t="s">
        <v>445</v>
      </c>
      <c r="IQ56" t="s">
        <v>446</v>
      </c>
      <c r="IR56" t="s">
        <v>446</v>
      </c>
      <c r="IS56" t="s">
        <v>446</v>
      </c>
      <c r="IT56" t="s">
        <v>446</v>
      </c>
      <c r="IU56">
        <v>0</v>
      </c>
      <c r="IV56">
        <v>100</v>
      </c>
      <c r="IW56">
        <v>100</v>
      </c>
      <c r="IX56">
        <v>-1.061</v>
      </c>
      <c r="IY56">
        <v>0.073</v>
      </c>
      <c r="IZ56">
        <v>0.01473585888882423</v>
      </c>
      <c r="JA56">
        <v>-0.003156974026651513</v>
      </c>
      <c r="JB56">
        <v>5.141856203426161E-07</v>
      </c>
      <c r="JC56">
        <v>-1.673792615602217E-10</v>
      </c>
      <c r="JD56">
        <v>-0.02473621763797287</v>
      </c>
      <c r="JE56">
        <v>-0.01121846897146542</v>
      </c>
      <c r="JF56">
        <v>0.001456073087369441</v>
      </c>
      <c r="JG56">
        <v>-2.878762944102041E-05</v>
      </c>
      <c r="JH56">
        <v>2</v>
      </c>
      <c r="JI56">
        <v>2349</v>
      </c>
      <c r="JJ56">
        <v>0</v>
      </c>
      <c r="JK56">
        <v>23</v>
      </c>
      <c r="JL56">
        <v>15</v>
      </c>
      <c r="JM56">
        <v>15</v>
      </c>
      <c r="JN56">
        <v>1.0022</v>
      </c>
      <c r="JO56">
        <v>2.24976</v>
      </c>
      <c r="JP56">
        <v>1.39648</v>
      </c>
      <c r="JQ56">
        <v>2.34253</v>
      </c>
      <c r="JR56">
        <v>1.49536</v>
      </c>
      <c r="JS56">
        <v>2.66479</v>
      </c>
      <c r="JT56">
        <v>33.9413</v>
      </c>
      <c r="JU56">
        <v>24.1488</v>
      </c>
      <c r="JV56">
        <v>18</v>
      </c>
      <c r="JW56">
        <v>464.67</v>
      </c>
      <c r="JX56">
        <v>469.518</v>
      </c>
      <c r="JY56">
        <v>23.4124</v>
      </c>
      <c r="JZ56">
        <v>26.431</v>
      </c>
      <c r="KA56">
        <v>30</v>
      </c>
      <c r="KB56">
        <v>26.3483</v>
      </c>
      <c r="KC56">
        <v>26.2826</v>
      </c>
      <c r="KD56">
        <v>20.0831</v>
      </c>
      <c r="KE56">
        <v>22.2119</v>
      </c>
      <c r="KF56">
        <v>97.29600000000001</v>
      </c>
      <c r="KG56">
        <v>23.3955</v>
      </c>
      <c r="KH56">
        <v>400</v>
      </c>
      <c r="KI56">
        <v>17.4599</v>
      </c>
      <c r="KJ56">
        <v>101.755</v>
      </c>
      <c r="KK56">
        <v>101.006</v>
      </c>
    </row>
    <row r="57" spans="1:297">
      <c r="A57">
        <v>41</v>
      </c>
      <c r="B57">
        <v>1765390367.6</v>
      </c>
      <c r="C57">
        <v>6935</v>
      </c>
      <c r="D57" t="s">
        <v>568</v>
      </c>
      <c r="E57" t="s">
        <v>569</v>
      </c>
      <c r="F57">
        <v>5</v>
      </c>
      <c r="G57" t="s">
        <v>566</v>
      </c>
      <c r="H57" t="s">
        <v>439</v>
      </c>
      <c r="I57">
        <v>1765390359.599999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305.345367722296</v>
      </c>
      <c r="AK57">
        <v>305.4717393939395</v>
      </c>
      <c r="AL57">
        <v>-0.0008898450451796489</v>
      </c>
      <c r="AM57">
        <v>65.87491194702658</v>
      </c>
      <c r="AN57">
        <f>(AP57 - AO57 + DY57*1E3/(8.314*(EA57+273.15)) * AR57/DX57 * AQ57) * DX57/(100*DL57) * 1000/(1000 - AP57)</f>
        <v>0</v>
      </c>
      <c r="AO57">
        <v>17.42860603958331</v>
      </c>
      <c r="AP57">
        <v>17.77526121212121</v>
      </c>
      <c r="AQ57">
        <v>-1.798845608002779E-05</v>
      </c>
      <c r="AR57">
        <v>106.5531427957006</v>
      </c>
      <c r="AS57">
        <v>13</v>
      </c>
      <c r="AT57">
        <v>3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440</v>
      </c>
      <c r="AY57" t="s">
        <v>440</v>
      </c>
      <c r="AZ57">
        <v>0</v>
      </c>
      <c r="BA57">
        <v>0</v>
      </c>
      <c r="BB57">
        <f>1-AZ57/BA57</f>
        <v>0</v>
      </c>
      <c r="BC57">
        <v>0</v>
      </c>
      <c r="BD57" t="s">
        <v>440</v>
      </c>
      <c r="BE57" t="s">
        <v>440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440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441</v>
      </c>
      <c r="DO57">
        <v>2</v>
      </c>
      <c r="DP57" t="b">
        <v>1</v>
      </c>
      <c r="DQ57">
        <v>1765390359.599999</v>
      </c>
      <c r="DR57">
        <v>299.9198387096774</v>
      </c>
      <c r="DS57">
        <v>300.0086129032258</v>
      </c>
      <c r="DT57">
        <v>17.77366451612903</v>
      </c>
      <c r="DU57">
        <v>17.43214516129032</v>
      </c>
      <c r="DV57">
        <v>300.8468387096775</v>
      </c>
      <c r="DW57">
        <v>17.70266451612903</v>
      </c>
      <c r="DX57">
        <v>499.9975806451614</v>
      </c>
      <c r="DY57">
        <v>91.19410322580644</v>
      </c>
      <c r="DZ57">
        <v>0.09998774838709677</v>
      </c>
      <c r="EA57">
        <v>25.27986129032258</v>
      </c>
      <c r="EB57">
        <v>24.99703548387096</v>
      </c>
      <c r="EC57">
        <v>999.9000000000003</v>
      </c>
      <c r="ED57">
        <v>0</v>
      </c>
      <c r="EE57">
        <v>0</v>
      </c>
      <c r="EF57">
        <v>9998.545161290323</v>
      </c>
      <c r="EG57">
        <v>0</v>
      </c>
      <c r="EH57">
        <v>8.993209999999998</v>
      </c>
      <c r="EI57">
        <v>0.06364983935483871</v>
      </c>
      <c r="EJ57">
        <v>305.5043870967742</v>
      </c>
      <c r="EK57">
        <v>305.3311935483871</v>
      </c>
      <c r="EL57">
        <v>0.3482852903225807</v>
      </c>
      <c r="EM57">
        <v>300.0086129032258</v>
      </c>
      <c r="EN57">
        <v>17.43214516129032</v>
      </c>
      <c r="EO57">
        <v>1.62147064516129</v>
      </c>
      <c r="EP57">
        <v>1.58971</v>
      </c>
      <c r="EQ57">
        <v>14.16436774193548</v>
      </c>
      <c r="ER57">
        <v>13.85941612903226</v>
      </c>
      <c r="ES57">
        <v>800.0083870967743</v>
      </c>
      <c r="ET57">
        <v>0.9499989354838709</v>
      </c>
      <c r="EU57">
        <v>0.05000117096774194</v>
      </c>
      <c r="EV57">
        <v>0</v>
      </c>
      <c r="EW57">
        <v>2.273925806451613</v>
      </c>
      <c r="EX57">
        <v>0</v>
      </c>
      <c r="EY57">
        <v>5506.441612903227</v>
      </c>
      <c r="EZ57">
        <v>6634.212903225805</v>
      </c>
      <c r="FA57">
        <v>36.45741935483871</v>
      </c>
      <c r="FB57">
        <v>38.69729032258064</v>
      </c>
      <c r="FC57">
        <v>37.69735483870968</v>
      </c>
      <c r="FD57">
        <v>37.79009677419354</v>
      </c>
      <c r="FE57">
        <v>36.11474193548386</v>
      </c>
      <c r="FF57">
        <v>760.008064516129</v>
      </c>
      <c r="FG57">
        <v>40</v>
      </c>
      <c r="FH57">
        <v>0</v>
      </c>
      <c r="FI57">
        <v>1765390367.3</v>
      </c>
      <c r="FJ57">
        <v>0</v>
      </c>
      <c r="FK57">
        <v>2.26185</v>
      </c>
      <c r="FL57">
        <v>-0.4454598197997648</v>
      </c>
      <c r="FM57">
        <v>-13.82461546599345</v>
      </c>
      <c r="FN57">
        <v>5506.393461538461</v>
      </c>
      <c r="FO57">
        <v>15</v>
      </c>
      <c r="FP57">
        <v>1765390384.6</v>
      </c>
      <c r="FQ57" t="s">
        <v>570</v>
      </c>
      <c r="FR57">
        <v>1765390380.6</v>
      </c>
      <c r="FS57">
        <v>1765390384.6</v>
      </c>
      <c r="FT57">
        <v>41</v>
      </c>
      <c r="FU57">
        <v>-0.153</v>
      </c>
      <c r="FV57">
        <v>-0.002</v>
      </c>
      <c r="FW57">
        <v>-0.927</v>
      </c>
      <c r="FX57">
        <v>0.07099999999999999</v>
      </c>
      <c r="FY57">
        <v>300</v>
      </c>
      <c r="FZ57">
        <v>17</v>
      </c>
      <c r="GA57">
        <v>0.36</v>
      </c>
      <c r="GB57">
        <v>0.2</v>
      </c>
      <c r="GC57">
        <v>0.09051066146341463</v>
      </c>
      <c r="GD57">
        <v>-0.4898570747038329</v>
      </c>
      <c r="GE57">
        <v>0.05652976551075861</v>
      </c>
      <c r="GF57">
        <v>1</v>
      </c>
      <c r="GG57">
        <v>2.236273529411765</v>
      </c>
      <c r="GH57">
        <v>0.07884645232183538</v>
      </c>
      <c r="GI57">
        <v>0.1862822010202667</v>
      </c>
      <c r="GJ57">
        <v>-1</v>
      </c>
      <c r="GK57">
        <v>0.3485268292682927</v>
      </c>
      <c r="GL57">
        <v>-0.005135101045296024</v>
      </c>
      <c r="GM57">
        <v>0.001034916348744894</v>
      </c>
      <c r="GN57">
        <v>1</v>
      </c>
      <c r="GO57">
        <v>2</v>
      </c>
      <c r="GP57">
        <v>2</v>
      </c>
      <c r="GQ57" t="s">
        <v>443</v>
      </c>
      <c r="GR57">
        <v>3.1352</v>
      </c>
      <c r="GS57">
        <v>2.7603</v>
      </c>
      <c r="GT57">
        <v>0.0731619</v>
      </c>
      <c r="GU57">
        <v>0.0723124</v>
      </c>
      <c r="GV57">
        <v>0.08709600000000001</v>
      </c>
      <c r="GW57">
        <v>0.0849227</v>
      </c>
      <c r="GX57">
        <v>29693.9</v>
      </c>
      <c r="GY57">
        <v>29692.8</v>
      </c>
      <c r="GZ57">
        <v>29768.3</v>
      </c>
      <c r="HA57">
        <v>29569.2</v>
      </c>
      <c r="HB57">
        <v>35914.8</v>
      </c>
      <c r="HC57">
        <v>35833.2</v>
      </c>
      <c r="HD57">
        <v>41897.5</v>
      </c>
      <c r="HE57">
        <v>41994.6</v>
      </c>
      <c r="HF57">
        <v>1.91153</v>
      </c>
      <c r="HG57">
        <v>1.93545</v>
      </c>
      <c r="HH57">
        <v>0.06810579999999999</v>
      </c>
      <c r="HI57">
        <v>0</v>
      </c>
      <c r="HJ57">
        <v>23.8767</v>
      </c>
      <c r="HK57">
        <v>999.9</v>
      </c>
      <c r="HL57">
        <v>48.1</v>
      </c>
      <c r="HM57">
        <v>28.5</v>
      </c>
      <c r="HN57">
        <v>20.6082</v>
      </c>
      <c r="HO57">
        <v>62.1445</v>
      </c>
      <c r="HP57">
        <v>28.8421</v>
      </c>
      <c r="HQ57">
        <v>1</v>
      </c>
      <c r="HR57">
        <v>-0.08759649999999999</v>
      </c>
      <c r="HS57">
        <v>0.531846</v>
      </c>
      <c r="HT57">
        <v>20.3565</v>
      </c>
      <c r="HU57">
        <v>5.22837</v>
      </c>
      <c r="HV57">
        <v>12.0125</v>
      </c>
      <c r="HW57">
        <v>4.99185</v>
      </c>
      <c r="HX57">
        <v>3.29</v>
      </c>
      <c r="HY57">
        <v>9999</v>
      </c>
      <c r="HZ57">
        <v>9999</v>
      </c>
      <c r="IA57">
        <v>9999</v>
      </c>
      <c r="IB57">
        <v>999.9</v>
      </c>
      <c r="IC57">
        <v>4.97277</v>
      </c>
      <c r="ID57">
        <v>1.86646</v>
      </c>
      <c r="IE57">
        <v>1.86582</v>
      </c>
      <c r="IF57">
        <v>1.8658</v>
      </c>
      <c r="IG57">
        <v>1.86763</v>
      </c>
      <c r="IH57">
        <v>1.87012</v>
      </c>
      <c r="II57">
        <v>1.86874</v>
      </c>
      <c r="IJ57">
        <v>1.87021</v>
      </c>
      <c r="IK57">
        <v>0</v>
      </c>
      <c r="IL57">
        <v>0</v>
      </c>
      <c r="IM57">
        <v>0</v>
      </c>
      <c r="IN57">
        <v>0</v>
      </c>
      <c r="IO57" t="s">
        <v>444</v>
      </c>
      <c r="IP57" t="s">
        <v>445</v>
      </c>
      <c r="IQ57" t="s">
        <v>446</v>
      </c>
      <c r="IR57" t="s">
        <v>446</v>
      </c>
      <c r="IS57" t="s">
        <v>446</v>
      </c>
      <c r="IT57" t="s">
        <v>446</v>
      </c>
      <c r="IU57">
        <v>0</v>
      </c>
      <c r="IV57">
        <v>100</v>
      </c>
      <c r="IW57">
        <v>100</v>
      </c>
      <c r="IX57">
        <v>-0.927</v>
      </c>
      <c r="IY57">
        <v>0.07099999999999999</v>
      </c>
      <c r="IZ57">
        <v>0.1332357078610535</v>
      </c>
      <c r="JA57">
        <v>-0.003156974026651513</v>
      </c>
      <c r="JB57">
        <v>5.141856203426161E-07</v>
      </c>
      <c r="JC57">
        <v>-1.673792615602217E-10</v>
      </c>
      <c r="JD57">
        <v>-0.02023534245792631</v>
      </c>
      <c r="JE57">
        <v>-0.01121846897146542</v>
      </c>
      <c r="JF57">
        <v>0.001456073087369441</v>
      </c>
      <c r="JG57">
        <v>-2.878762944102041E-05</v>
      </c>
      <c r="JH57">
        <v>2</v>
      </c>
      <c r="JI57">
        <v>2349</v>
      </c>
      <c r="JJ57">
        <v>0</v>
      </c>
      <c r="JK57">
        <v>23</v>
      </c>
      <c r="JL57">
        <v>1.3</v>
      </c>
      <c r="JM57">
        <v>1.3</v>
      </c>
      <c r="JN57">
        <v>0.800781</v>
      </c>
      <c r="JO57">
        <v>2.26196</v>
      </c>
      <c r="JP57">
        <v>1.39648</v>
      </c>
      <c r="JQ57">
        <v>2.34131</v>
      </c>
      <c r="JR57">
        <v>1.49536</v>
      </c>
      <c r="JS57">
        <v>2.64771</v>
      </c>
      <c r="JT57">
        <v>33.8961</v>
      </c>
      <c r="JU57">
        <v>24.1488</v>
      </c>
      <c r="JV57">
        <v>18</v>
      </c>
      <c r="JW57">
        <v>464.64</v>
      </c>
      <c r="JX57">
        <v>469.436</v>
      </c>
      <c r="JY57">
        <v>23.3628</v>
      </c>
      <c r="JZ57">
        <v>26.4407</v>
      </c>
      <c r="KA57">
        <v>30.0002</v>
      </c>
      <c r="KB57">
        <v>26.3483</v>
      </c>
      <c r="KC57">
        <v>26.2804</v>
      </c>
      <c r="KD57">
        <v>16.0389</v>
      </c>
      <c r="KE57">
        <v>21.9479</v>
      </c>
      <c r="KF57">
        <v>97.29600000000001</v>
      </c>
      <c r="KG57">
        <v>23.3627</v>
      </c>
      <c r="KH57">
        <v>300</v>
      </c>
      <c r="KI57">
        <v>17.4068</v>
      </c>
      <c r="KJ57">
        <v>101.75</v>
      </c>
      <c r="KK57">
        <v>100.997</v>
      </c>
    </row>
    <row r="58" spans="1:297">
      <c r="A58">
        <v>42</v>
      </c>
      <c r="B58">
        <v>1765390456.5</v>
      </c>
      <c r="C58">
        <v>7023.900000095367</v>
      </c>
      <c r="D58" t="s">
        <v>571</v>
      </c>
      <c r="E58" t="s">
        <v>572</v>
      </c>
      <c r="F58">
        <v>5</v>
      </c>
      <c r="G58" t="s">
        <v>566</v>
      </c>
      <c r="H58" t="s">
        <v>439</v>
      </c>
      <c r="I58">
        <v>1765390448.75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203.5626218470518</v>
      </c>
      <c r="AK58">
        <v>203.8958909090909</v>
      </c>
      <c r="AL58">
        <v>0.0002509146632642839</v>
      </c>
      <c r="AM58">
        <v>65.86646512250977</v>
      </c>
      <c r="AN58">
        <f>(AP58 - AO58 + DY58*1E3/(8.314*(EA58+273.15)) * AR58/DX58 * AQ58) * DX58/(100*DL58) * 1000/(1000 - AP58)</f>
        <v>0</v>
      </c>
      <c r="AO58">
        <v>17.34681008848611</v>
      </c>
      <c r="AP58">
        <v>17.69154545454545</v>
      </c>
      <c r="AQ58">
        <v>-2.925051121191557E-05</v>
      </c>
      <c r="AR58">
        <v>106.537683559468</v>
      </c>
      <c r="AS58">
        <v>13</v>
      </c>
      <c r="AT58">
        <v>3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440</v>
      </c>
      <c r="AY58" t="s">
        <v>440</v>
      </c>
      <c r="AZ58">
        <v>0</v>
      </c>
      <c r="BA58">
        <v>0</v>
      </c>
      <c r="BB58">
        <f>1-AZ58/BA58</f>
        <v>0</v>
      </c>
      <c r="BC58">
        <v>0</v>
      </c>
      <c r="BD58" t="s">
        <v>440</v>
      </c>
      <c r="BE58" t="s">
        <v>440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440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441</v>
      </c>
      <c r="DO58">
        <v>2</v>
      </c>
      <c r="DP58" t="b">
        <v>1</v>
      </c>
      <c r="DQ58">
        <v>1765390448.75</v>
      </c>
      <c r="DR58">
        <v>200.0707333333333</v>
      </c>
      <c r="DS58">
        <v>199.9916333333333</v>
      </c>
      <c r="DT58">
        <v>17.69070333333333</v>
      </c>
      <c r="DU58">
        <v>17.35030333333333</v>
      </c>
      <c r="DV58">
        <v>200.9377333333333</v>
      </c>
      <c r="DW58">
        <v>17.62070333333333</v>
      </c>
      <c r="DX58">
        <v>499.9782666666667</v>
      </c>
      <c r="DY58">
        <v>91.19249999999997</v>
      </c>
      <c r="DZ58">
        <v>0.1000000333333333</v>
      </c>
      <c r="EA58">
        <v>25.23243</v>
      </c>
      <c r="EB58">
        <v>24.99306333333333</v>
      </c>
      <c r="EC58">
        <v>999.9000000000002</v>
      </c>
      <c r="ED58">
        <v>0</v>
      </c>
      <c r="EE58">
        <v>0</v>
      </c>
      <c r="EF58">
        <v>9998.962000000001</v>
      </c>
      <c r="EG58">
        <v>0</v>
      </c>
      <c r="EH58">
        <v>8.993209999999999</v>
      </c>
      <c r="EI58">
        <v>0.3118072333333334</v>
      </c>
      <c r="EJ58">
        <v>203.9117</v>
      </c>
      <c r="EK58">
        <v>203.5227</v>
      </c>
      <c r="EL58">
        <v>0.3453790999999999</v>
      </c>
      <c r="EM58">
        <v>199.9916333333333</v>
      </c>
      <c r="EN58">
        <v>17.35030333333333</v>
      </c>
      <c r="EO58">
        <v>1.613714333333334</v>
      </c>
      <c r="EP58">
        <v>1.582217666666666</v>
      </c>
      <c r="EQ58">
        <v>14.09037666666666</v>
      </c>
      <c r="ER58">
        <v>13.78670333333333</v>
      </c>
      <c r="ES58">
        <v>800.0032333333335</v>
      </c>
      <c r="ET58">
        <v>0.9500149999999999</v>
      </c>
      <c r="EU58">
        <v>0.04998481</v>
      </c>
      <c r="EV58">
        <v>0</v>
      </c>
      <c r="EW58">
        <v>2.335156666666667</v>
      </c>
      <c r="EX58">
        <v>0</v>
      </c>
      <c r="EY58">
        <v>5491.717000000001</v>
      </c>
      <c r="EZ58">
        <v>6634.206666666667</v>
      </c>
      <c r="FA58">
        <v>35.81633333333333</v>
      </c>
      <c r="FB58">
        <v>38.11233333333332</v>
      </c>
      <c r="FC58">
        <v>37.0248</v>
      </c>
      <c r="FD58">
        <v>37.22059999999999</v>
      </c>
      <c r="FE58">
        <v>35.54133333333333</v>
      </c>
      <c r="FF58">
        <v>760.0149999999999</v>
      </c>
      <c r="FG58">
        <v>39.98866666666667</v>
      </c>
      <c r="FH58">
        <v>0</v>
      </c>
      <c r="FI58">
        <v>1765390456.7</v>
      </c>
      <c r="FJ58">
        <v>0</v>
      </c>
      <c r="FK58">
        <v>2.333164</v>
      </c>
      <c r="FL58">
        <v>0.3958538566705561</v>
      </c>
      <c r="FM58">
        <v>-12.0100000039196</v>
      </c>
      <c r="FN58">
        <v>5491.5852</v>
      </c>
      <c r="FO58">
        <v>15</v>
      </c>
      <c r="FP58">
        <v>1765390473.5</v>
      </c>
      <c r="FQ58" t="s">
        <v>573</v>
      </c>
      <c r="FR58">
        <v>1765390469.5</v>
      </c>
      <c r="FS58">
        <v>1765390473.5</v>
      </c>
      <c r="FT58">
        <v>42</v>
      </c>
      <c r="FU58">
        <v>-0.232</v>
      </c>
      <c r="FV58">
        <v>-0</v>
      </c>
      <c r="FW58">
        <v>-0.867</v>
      </c>
      <c r="FX58">
        <v>0.07000000000000001</v>
      </c>
      <c r="FY58">
        <v>200</v>
      </c>
      <c r="FZ58">
        <v>17</v>
      </c>
      <c r="GA58">
        <v>0.18</v>
      </c>
      <c r="GB58">
        <v>0.08</v>
      </c>
      <c r="GC58">
        <v>0.3423751707317073</v>
      </c>
      <c r="GD58">
        <v>-0.4884458303934038</v>
      </c>
      <c r="GE58">
        <v>0.0594292664967077</v>
      </c>
      <c r="GF58">
        <v>1</v>
      </c>
      <c r="GG58">
        <v>2.291411764705882</v>
      </c>
      <c r="GH58">
        <v>0.7087700602324692</v>
      </c>
      <c r="GI58">
        <v>0.272873590389726</v>
      </c>
      <c r="GJ58">
        <v>-1</v>
      </c>
      <c r="GK58">
        <v>0.3455163414634146</v>
      </c>
      <c r="GL58">
        <v>0.0004476767042358948</v>
      </c>
      <c r="GM58">
        <v>0.0008768134270423545</v>
      </c>
      <c r="GN58">
        <v>1</v>
      </c>
      <c r="GO58">
        <v>2</v>
      </c>
      <c r="GP58">
        <v>2</v>
      </c>
      <c r="GQ58" t="s">
        <v>443</v>
      </c>
      <c r="GR58">
        <v>3.13518</v>
      </c>
      <c r="GS58">
        <v>2.76027</v>
      </c>
      <c r="GT58">
        <v>0.0517853</v>
      </c>
      <c r="GU58">
        <v>0.0510987</v>
      </c>
      <c r="GV58">
        <v>0.0868085</v>
      </c>
      <c r="GW58">
        <v>0.08463610000000001</v>
      </c>
      <c r="GX58">
        <v>30375.8</v>
      </c>
      <c r="GY58">
        <v>30370</v>
      </c>
      <c r="GZ58">
        <v>29765.5</v>
      </c>
      <c r="HA58">
        <v>29567.6</v>
      </c>
      <c r="HB58">
        <v>35922.6</v>
      </c>
      <c r="HC58">
        <v>35842.1</v>
      </c>
      <c r="HD58">
        <v>41893.7</v>
      </c>
      <c r="HE58">
        <v>41992.1</v>
      </c>
      <c r="HF58">
        <v>1.9114</v>
      </c>
      <c r="HG58">
        <v>1.93457</v>
      </c>
      <c r="HH58">
        <v>0.0671297</v>
      </c>
      <c r="HI58">
        <v>0</v>
      </c>
      <c r="HJ58">
        <v>23.8912</v>
      </c>
      <c r="HK58">
        <v>999.9</v>
      </c>
      <c r="HL58">
        <v>48.1</v>
      </c>
      <c r="HM58">
        <v>28.5</v>
      </c>
      <c r="HN58">
        <v>20.6091</v>
      </c>
      <c r="HO58">
        <v>62.2445</v>
      </c>
      <c r="HP58">
        <v>29.0184</v>
      </c>
      <c r="HQ58">
        <v>1</v>
      </c>
      <c r="HR58">
        <v>-0.0850635</v>
      </c>
      <c r="HS58">
        <v>0.508047</v>
      </c>
      <c r="HT58">
        <v>20.3562</v>
      </c>
      <c r="HU58">
        <v>5.22388</v>
      </c>
      <c r="HV58">
        <v>12.0132</v>
      </c>
      <c r="HW58">
        <v>4.99105</v>
      </c>
      <c r="HX58">
        <v>3.2897</v>
      </c>
      <c r="HY58">
        <v>9999</v>
      </c>
      <c r="HZ58">
        <v>9999</v>
      </c>
      <c r="IA58">
        <v>9999</v>
      </c>
      <c r="IB58">
        <v>999.9</v>
      </c>
      <c r="IC58">
        <v>4.97276</v>
      </c>
      <c r="ID58">
        <v>1.86646</v>
      </c>
      <c r="IE58">
        <v>1.8658</v>
      </c>
      <c r="IF58">
        <v>1.86578</v>
      </c>
      <c r="IG58">
        <v>1.86762</v>
      </c>
      <c r="IH58">
        <v>1.87011</v>
      </c>
      <c r="II58">
        <v>1.86872</v>
      </c>
      <c r="IJ58">
        <v>1.8702</v>
      </c>
      <c r="IK58">
        <v>0</v>
      </c>
      <c r="IL58">
        <v>0</v>
      </c>
      <c r="IM58">
        <v>0</v>
      </c>
      <c r="IN58">
        <v>0</v>
      </c>
      <c r="IO58" t="s">
        <v>444</v>
      </c>
      <c r="IP58" t="s">
        <v>445</v>
      </c>
      <c r="IQ58" t="s">
        <v>446</v>
      </c>
      <c r="IR58" t="s">
        <v>446</v>
      </c>
      <c r="IS58" t="s">
        <v>446</v>
      </c>
      <c r="IT58" t="s">
        <v>446</v>
      </c>
      <c r="IU58">
        <v>0</v>
      </c>
      <c r="IV58">
        <v>100</v>
      </c>
      <c r="IW58">
        <v>100</v>
      </c>
      <c r="IX58">
        <v>-0.867</v>
      </c>
      <c r="IY58">
        <v>0.07000000000000001</v>
      </c>
      <c r="IZ58">
        <v>-0.01938011417779317</v>
      </c>
      <c r="JA58">
        <v>-0.003156974026651513</v>
      </c>
      <c r="JB58">
        <v>5.141856203426161E-07</v>
      </c>
      <c r="JC58">
        <v>-1.673792615602217E-10</v>
      </c>
      <c r="JD58">
        <v>-0.02193205530652299</v>
      </c>
      <c r="JE58">
        <v>-0.01121846897146542</v>
      </c>
      <c r="JF58">
        <v>0.001456073087369441</v>
      </c>
      <c r="JG58">
        <v>-2.878762944102041E-05</v>
      </c>
      <c r="JH58">
        <v>2</v>
      </c>
      <c r="JI58">
        <v>2349</v>
      </c>
      <c r="JJ58">
        <v>0</v>
      </c>
      <c r="JK58">
        <v>23</v>
      </c>
      <c r="JL58">
        <v>1.3</v>
      </c>
      <c r="JM58">
        <v>1.2</v>
      </c>
      <c r="JN58">
        <v>0.5896</v>
      </c>
      <c r="JO58">
        <v>2.29492</v>
      </c>
      <c r="JP58">
        <v>1.39648</v>
      </c>
      <c r="JQ58">
        <v>2.34253</v>
      </c>
      <c r="JR58">
        <v>1.49536</v>
      </c>
      <c r="JS58">
        <v>2.52075</v>
      </c>
      <c r="JT58">
        <v>33.8283</v>
      </c>
      <c r="JU58">
        <v>24.14</v>
      </c>
      <c r="JV58">
        <v>18</v>
      </c>
      <c r="JW58">
        <v>464.653</v>
      </c>
      <c r="JX58">
        <v>468.972</v>
      </c>
      <c r="JY58">
        <v>23.3928</v>
      </c>
      <c r="JZ58">
        <v>26.4653</v>
      </c>
      <c r="KA58">
        <v>30.0003</v>
      </c>
      <c r="KB58">
        <v>26.3594</v>
      </c>
      <c r="KC58">
        <v>26.2914</v>
      </c>
      <c r="KD58">
        <v>11.789</v>
      </c>
      <c r="KE58">
        <v>22.1909</v>
      </c>
      <c r="KF58">
        <v>97.29600000000001</v>
      </c>
      <c r="KG58">
        <v>23.3974</v>
      </c>
      <c r="KH58">
        <v>200</v>
      </c>
      <c r="KI58">
        <v>17.3556</v>
      </c>
      <c r="KJ58">
        <v>101.741</v>
      </c>
      <c r="KK58">
        <v>100.992</v>
      </c>
    </row>
    <row r="59" spans="1:297">
      <c r="A59">
        <v>43</v>
      </c>
      <c r="B59">
        <v>1765390546.5</v>
      </c>
      <c r="C59">
        <v>7113.900000095367</v>
      </c>
      <c r="D59" t="s">
        <v>574</v>
      </c>
      <c r="E59" t="s">
        <v>575</v>
      </c>
      <c r="F59">
        <v>5</v>
      </c>
      <c r="G59" t="s">
        <v>566</v>
      </c>
      <c r="H59" t="s">
        <v>439</v>
      </c>
      <c r="I59">
        <v>1765390538.5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101.7265050773821</v>
      </c>
      <c r="AK59">
        <v>102.1952</v>
      </c>
      <c r="AL59">
        <v>-0.0007542433770167189</v>
      </c>
      <c r="AM59">
        <v>65.44244915159042</v>
      </c>
      <c r="AN59">
        <f>(AP59 - AO59 + DY59*1E3/(8.314*(EA59+273.15)) * AR59/DX59 * AQ59) * DX59/(100*DL59) * 1000/(1000 - AP59)</f>
        <v>0</v>
      </c>
      <c r="AO59">
        <v>17.26026218546723</v>
      </c>
      <c r="AP59">
        <v>17.61056363636364</v>
      </c>
      <c r="AQ59">
        <v>-8.112083992261407E-05</v>
      </c>
      <c r="AR59">
        <v>104.0968081028334</v>
      </c>
      <c r="AS59">
        <v>13</v>
      </c>
      <c r="AT59">
        <v>3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440</v>
      </c>
      <c r="AY59" t="s">
        <v>440</v>
      </c>
      <c r="AZ59">
        <v>0</v>
      </c>
      <c r="BA59">
        <v>0</v>
      </c>
      <c r="BB59">
        <f>1-AZ59/BA59</f>
        <v>0</v>
      </c>
      <c r="BC59">
        <v>0</v>
      </c>
      <c r="BD59" t="s">
        <v>440</v>
      </c>
      <c r="BE59" t="s">
        <v>440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440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441</v>
      </c>
      <c r="DO59">
        <v>2</v>
      </c>
      <c r="DP59" t="b">
        <v>1</v>
      </c>
      <c r="DQ59">
        <v>1765390538.5</v>
      </c>
      <c r="DR59">
        <v>100.2645161290323</v>
      </c>
      <c r="DS59">
        <v>99.99308387096775</v>
      </c>
      <c r="DT59">
        <v>17.61269032258065</v>
      </c>
      <c r="DU59">
        <v>17.26403548387097</v>
      </c>
      <c r="DV59">
        <v>101.0025161290323</v>
      </c>
      <c r="DW59">
        <v>17.54469032258065</v>
      </c>
      <c r="DX59">
        <v>500.0025806451613</v>
      </c>
      <c r="DY59">
        <v>91.19090322580645</v>
      </c>
      <c r="DZ59">
        <v>0.0999858741935484</v>
      </c>
      <c r="EA59">
        <v>25.21184516129032</v>
      </c>
      <c r="EB59">
        <v>24.9989129032258</v>
      </c>
      <c r="EC59">
        <v>999.9000000000003</v>
      </c>
      <c r="ED59">
        <v>0</v>
      </c>
      <c r="EE59">
        <v>0</v>
      </c>
      <c r="EF59">
        <v>9999.398387096775</v>
      </c>
      <c r="EG59">
        <v>0</v>
      </c>
      <c r="EH59">
        <v>8.993209999999998</v>
      </c>
      <c r="EI59">
        <v>0.4438079677419355</v>
      </c>
      <c r="EJ59">
        <v>102.2381935483871</v>
      </c>
      <c r="EK59">
        <v>101.7497419354839</v>
      </c>
      <c r="EL59">
        <v>0.3544664516129033</v>
      </c>
      <c r="EM59">
        <v>99.99308387096775</v>
      </c>
      <c r="EN59">
        <v>17.26403548387097</v>
      </c>
      <c r="EO59">
        <v>1.606646129032258</v>
      </c>
      <c r="EP59">
        <v>1.574322903225806</v>
      </c>
      <c r="EQ59">
        <v>14.0227</v>
      </c>
      <c r="ER59">
        <v>13.70974838709678</v>
      </c>
      <c r="ES59">
        <v>800.0136451612901</v>
      </c>
      <c r="ET59">
        <v>0.9500157419354839</v>
      </c>
      <c r="EU59">
        <v>0.04998396451612903</v>
      </c>
      <c r="EV59">
        <v>0</v>
      </c>
      <c r="EW59">
        <v>2.185312903225806</v>
      </c>
      <c r="EX59">
        <v>0</v>
      </c>
      <c r="EY59">
        <v>5480.976129032259</v>
      </c>
      <c r="EZ59">
        <v>6634.294193548387</v>
      </c>
      <c r="FA59">
        <v>36.30022580645161</v>
      </c>
      <c r="FB59">
        <v>39.60667741935483</v>
      </c>
      <c r="FC59">
        <v>37.68729032258064</v>
      </c>
      <c r="FD59">
        <v>38.65296774193547</v>
      </c>
      <c r="FE59">
        <v>36.33445161290322</v>
      </c>
      <c r="FF59">
        <v>760.0248387096772</v>
      </c>
      <c r="FG59">
        <v>39.98677419354839</v>
      </c>
      <c r="FH59">
        <v>0</v>
      </c>
      <c r="FI59">
        <v>1765390546.7</v>
      </c>
      <c r="FJ59">
        <v>0</v>
      </c>
      <c r="FK59">
        <v>2.167376</v>
      </c>
      <c r="FL59">
        <v>0.3230230810428273</v>
      </c>
      <c r="FM59">
        <v>-10.64153848765838</v>
      </c>
      <c r="FN59">
        <v>5480.752799999999</v>
      </c>
      <c r="FO59">
        <v>15</v>
      </c>
      <c r="FP59">
        <v>1765390563.5</v>
      </c>
      <c r="FQ59" t="s">
        <v>576</v>
      </c>
      <c r="FR59">
        <v>1765390562.5</v>
      </c>
      <c r="FS59">
        <v>1765390563.5</v>
      </c>
      <c r="FT59">
        <v>43</v>
      </c>
      <c r="FU59">
        <v>-0.174</v>
      </c>
      <c r="FV59">
        <v>-0.001</v>
      </c>
      <c r="FW59">
        <v>-0.738</v>
      </c>
      <c r="FX59">
        <v>0.068</v>
      </c>
      <c r="FY59">
        <v>100</v>
      </c>
      <c r="FZ59">
        <v>17</v>
      </c>
      <c r="GA59">
        <v>0.12</v>
      </c>
      <c r="GB59">
        <v>0.16</v>
      </c>
      <c r="GC59">
        <v>0.4721299756097561</v>
      </c>
      <c r="GD59">
        <v>-0.4787882717770033</v>
      </c>
      <c r="GE59">
        <v>0.05390908354451188</v>
      </c>
      <c r="GF59">
        <v>1</v>
      </c>
      <c r="GG59">
        <v>2.202173529411765</v>
      </c>
      <c r="GH59">
        <v>-0.001095492245786457</v>
      </c>
      <c r="GI59">
        <v>0.1958378851001114</v>
      </c>
      <c r="GJ59">
        <v>-1</v>
      </c>
      <c r="GK59">
        <v>0.3563223658536585</v>
      </c>
      <c r="GL59">
        <v>-0.03753487108013993</v>
      </c>
      <c r="GM59">
        <v>0.003799955729883958</v>
      </c>
      <c r="GN59">
        <v>1</v>
      </c>
      <c r="GO59">
        <v>2</v>
      </c>
      <c r="GP59">
        <v>2</v>
      </c>
      <c r="GQ59" t="s">
        <v>443</v>
      </c>
      <c r="GR59">
        <v>3.13503</v>
      </c>
      <c r="GS59">
        <v>2.7602</v>
      </c>
      <c r="GT59">
        <v>0.0271944</v>
      </c>
      <c r="GU59">
        <v>0.026692</v>
      </c>
      <c r="GV59">
        <v>0.0865168</v>
      </c>
      <c r="GW59">
        <v>0.084326</v>
      </c>
      <c r="GX59">
        <v>31159.9</v>
      </c>
      <c r="GY59">
        <v>31148.2</v>
      </c>
      <c r="GZ59">
        <v>29762.4</v>
      </c>
      <c r="HA59">
        <v>29565</v>
      </c>
      <c r="HB59">
        <v>35930.1</v>
      </c>
      <c r="HC59">
        <v>35850.8</v>
      </c>
      <c r="HD59">
        <v>41889.4</v>
      </c>
      <c r="HE59">
        <v>41988.3</v>
      </c>
      <c r="HF59">
        <v>1.9113</v>
      </c>
      <c r="HG59">
        <v>1.934</v>
      </c>
      <c r="HH59">
        <v>0.0658929</v>
      </c>
      <c r="HI59">
        <v>0</v>
      </c>
      <c r="HJ59">
        <v>23.9144</v>
      </c>
      <c r="HK59">
        <v>999.9</v>
      </c>
      <c r="HL59">
        <v>48.1</v>
      </c>
      <c r="HM59">
        <v>28.5</v>
      </c>
      <c r="HN59">
        <v>20.6097</v>
      </c>
      <c r="HO59">
        <v>62.1545</v>
      </c>
      <c r="HP59">
        <v>29.0184</v>
      </c>
      <c r="HQ59">
        <v>1</v>
      </c>
      <c r="HR59">
        <v>-0.080874</v>
      </c>
      <c r="HS59">
        <v>0.577274</v>
      </c>
      <c r="HT59">
        <v>20.3581</v>
      </c>
      <c r="HU59">
        <v>5.22702</v>
      </c>
      <c r="HV59">
        <v>12.0126</v>
      </c>
      <c r="HW59">
        <v>4.9918</v>
      </c>
      <c r="HX59">
        <v>3.29</v>
      </c>
      <c r="HY59">
        <v>9999</v>
      </c>
      <c r="HZ59">
        <v>9999</v>
      </c>
      <c r="IA59">
        <v>9999</v>
      </c>
      <c r="IB59">
        <v>999.9</v>
      </c>
      <c r="IC59">
        <v>4.97277</v>
      </c>
      <c r="ID59">
        <v>1.86646</v>
      </c>
      <c r="IE59">
        <v>1.86579</v>
      </c>
      <c r="IF59">
        <v>1.86578</v>
      </c>
      <c r="IG59">
        <v>1.86766</v>
      </c>
      <c r="IH59">
        <v>1.87012</v>
      </c>
      <c r="II59">
        <v>1.86871</v>
      </c>
      <c r="IJ59">
        <v>1.87021</v>
      </c>
      <c r="IK59">
        <v>0</v>
      </c>
      <c r="IL59">
        <v>0</v>
      </c>
      <c r="IM59">
        <v>0</v>
      </c>
      <c r="IN59">
        <v>0</v>
      </c>
      <c r="IO59" t="s">
        <v>444</v>
      </c>
      <c r="IP59" t="s">
        <v>445</v>
      </c>
      <c r="IQ59" t="s">
        <v>446</v>
      </c>
      <c r="IR59" t="s">
        <v>446</v>
      </c>
      <c r="IS59" t="s">
        <v>446</v>
      </c>
      <c r="IT59" t="s">
        <v>446</v>
      </c>
      <c r="IU59">
        <v>0</v>
      </c>
      <c r="IV59">
        <v>100</v>
      </c>
      <c r="IW59">
        <v>100</v>
      </c>
      <c r="IX59">
        <v>-0.738</v>
      </c>
      <c r="IY59">
        <v>0.068</v>
      </c>
      <c r="IZ59">
        <v>-0.2517903268579775</v>
      </c>
      <c r="JA59">
        <v>-0.003156974026651513</v>
      </c>
      <c r="JB59">
        <v>5.141856203426161E-07</v>
      </c>
      <c r="JC59">
        <v>-1.673792615602217E-10</v>
      </c>
      <c r="JD59">
        <v>-0.02210871551541042</v>
      </c>
      <c r="JE59">
        <v>-0.01121846897146542</v>
      </c>
      <c r="JF59">
        <v>0.001456073087369441</v>
      </c>
      <c r="JG59">
        <v>-2.878762944102041E-05</v>
      </c>
      <c r="JH59">
        <v>2</v>
      </c>
      <c r="JI59">
        <v>2349</v>
      </c>
      <c r="JJ59">
        <v>0</v>
      </c>
      <c r="JK59">
        <v>23</v>
      </c>
      <c r="JL59">
        <v>1.3</v>
      </c>
      <c r="JM59">
        <v>1.2</v>
      </c>
      <c r="JN59">
        <v>0.369873</v>
      </c>
      <c r="JO59">
        <v>2.31079</v>
      </c>
      <c r="JP59">
        <v>1.39648</v>
      </c>
      <c r="JQ59">
        <v>2.34131</v>
      </c>
      <c r="JR59">
        <v>1.49536</v>
      </c>
      <c r="JS59">
        <v>2.677</v>
      </c>
      <c r="JT59">
        <v>33.8057</v>
      </c>
      <c r="JU59">
        <v>24.1488</v>
      </c>
      <c r="JV59">
        <v>18</v>
      </c>
      <c r="JW59">
        <v>464.818</v>
      </c>
      <c r="JX59">
        <v>468.831</v>
      </c>
      <c r="JY59">
        <v>23.4002</v>
      </c>
      <c r="JZ59">
        <v>26.5067</v>
      </c>
      <c r="KA59">
        <v>30.0002</v>
      </c>
      <c r="KB59">
        <v>26.3878</v>
      </c>
      <c r="KC59">
        <v>26.3183</v>
      </c>
      <c r="KD59">
        <v>7.38234</v>
      </c>
      <c r="KE59">
        <v>22.3818</v>
      </c>
      <c r="KF59">
        <v>97.66670000000001</v>
      </c>
      <c r="KG59">
        <v>23.3985</v>
      </c>
      <c r="KH59">
        <v>100</v>
      </c>
      <c r="KI59">
        <v>17.2953</v>
      </c>
      <c r="KJ59">
        <v>101.73</v>
      </c>
      <c r="KK59">
        <v>100.983</v>
      </c>
    </row>
    <row r="60" spans="1:297">
      <c r="A60">
        <v>44</v>
      </c>
      <c r="B60">
        <v>1765390632</v>
      </c>
      <c r="C60">
        <v>7199.400000095367</v>
      </c>
      <c r="D60" t="s">
        <v>577</v>
      </c>
      <c r="E60" t="s">
        <v>578</v>
      </c>
      <c r="F60">
        <v>5</v>
      </c>
      <c r="G60" t="s">
        <v>566</v>
      </c>
      <c r="H60" t="s">
        <v>439</v>
      </c>
      <c r="I60">
        <v>1765390624.25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50.85429122919741</v>
      </c>
      <c r="AK60">
        <v>51.27913151515151</v>
      </c>
      <c r="AL60">
        <v>-0.0003214900819558065</v>
      </c>
      <c r="AM60">
        <v>65.57835344625749</v>
      </c>
      <c r="AN60">
        <f>(AP60 - AO60 + DY60*1E3/(8.314*(EA60+273.15)) * AR60/DX60 * AQ60) * DX60/(100*DL60) * 1000/(1000 - AP60)</f>
        <v>0</v>
      </c>
      <c r="AO60">
        <v>17.34415774677871</v>
      </c>
      <c r="AP60">
        <v>17.67627636363636</v>
      </c>
      <c r="AQ60">
        <v>-7.277538610774226E-06</v>
      </c>
      <c r="AR60">
        <v>104.673369252097</v>
      </c>
      <c r="AS60">
        <v>13</v>
      </c>
      <c r="AT60">
        <v>3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440</v>
      </c>
      <c r="AY60" t="s">
        <v>440</v>
      </c>
      <c r="AZ60">
        <v>0</v>
      </c>
      <c r="BA60">
        <v>0</v>
      </c>
      <c r="BB60">
        <f>1-AZ60/BA60</f>
        <v>0</v>
      </c>
      <c r="BC60">
        <v>0</v>
      </c>
      <c r="BD60" t="s">
        <v>440</v>
      </c>
      <c r="BE60" t="s">
        <v>440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440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441</v>
      </c>
      <c r="DO60">
        <v>2</v>
      </c>
      <c r="DP60" t="b">
        <v>1</v>
      </c>
      <c r="DQ60">
        <v>1765390624.25</v>
      </c>
      <c r="DR60">
        <v>50.30145666666668</v>
      </c>
      <c r="DS60">
        <v>49.98391333333333</v>
      </c>
      <c r="DT60">
        <v>17.6718</v>
      </c>
      <c r="DU60">
        <v>17.34606333333333</v>
      </c>
      <c r="DV60">
        <v>50.97945666666668</v>
      </c>
      <c r="DW60">
        <v>17.6058</v>
      </c>
      <c r="DX60">
        <v>499.9980333333333</v>
      </c>
      <c r="DY60">
        <v>91.19128666666667</v>
      </c>
      <c r="DZ60">
        <v>0.09999052</v>
      </c>
      <c r="EA60">
        <v>25.24142666666667</v>
      </c>
      <c r="EB60">
        <v>25.01895</v>
      </c>
      <c r="EC60">
        <v>999.9000000000002</v>
      </c>
      <c r="ED60">
        <v>0</v>
      </c>
      <c r="EE60">
        <v>0</v>
      </c>
      <c r="EF60">
        <v>9997.812666666667</v>
      </c>
      <c r="EG60">
        <v>0</v>
      </c>
      <c r="EH60">
        <v>8.993209999999999</v>
      </c>
      <c r="EI60">
        <v>0.4105472333333334</v>
      </c>
      <c r="EJ60">
        <v>51.30142666666667</v>
      </c>
      <c r="EK60">
        <v>50.86624333333334</v>
      </c>
      <c r="EL60">
        <v>0.3332043666666667</v>
      </c>
      <c r="EM60">
        <v>49.98391333333333</v>
      </c>
      <c r="EN60">
        <v>17.34606333333333</v>
      </c>
      <c r="EO60">
        <v>1.612195666666667</v>
      </c>
      <c r="EP60">
        <v>1.581810666666667</v>
      </c>
      <c r="EQ60">
        <v>14.07586333333333</v>
      </c>
      <c r="ER60">
        <v>13.78273666666667</v>
      </c>
      <c r="ES60">
        <v>799.9812333333335</v>
      </c>
      <c r="ET60">
        <v>0.9500107999999998</v>
      </c>
      <c r="EU60">
        <v>0.04998901</v>
      </c>
      <c r="EV60">
        <v>0</v>
      </c>
      <c r="EW60">
        <v>2.277126666666667</v>
      </c>
      <c r="EX60">
        <v>0</v>
      </c>
      <c r="EY60">
        <v>5467.131666666666</v>
      </c>
      <c r="EZ60">
        <v>6634.015666666667</v>
      </c>
      <c r="FA60">
        <v>37.17063333333333</v>
      </c>
      <c r="FB60">
        <v>40.96436666666666</v>
      </c>
      <c r="FC60">
        <v>38.62889999999998</v>
      </c>
      <c r="FD60">
        <v>40.37473333333332</v>
      </c>
      <c r="FE60">
        <v>37.23516666666665</v>
      </c>
      <c r="FF60">
        <v>759.9903333333333</v>
      </c>
      <c r="FG60">
        <v>39.99</v>
      </c>
      <c r="FH60">
        <v>0</v>
      </c>
      <c r="FI60">
        <v>1765390631.9</v>
      </c>
      <c r="FJ60">
        <v>0</v>
      </c>
      <c r="FK60">
        <v>2.328352</v>
      </c>
      <c r="FL60">
        <v>0.2175384541965883</v>
      </c>
      <c r="FM60">
        <v>-9.659999959272866</v>
      </c>
      <c r="FN60">
        <v>5467.0328</v>
      </c>
      <c r="FO60">
        <v>15</v>
      </c>
      <c r="FP60">
        <v>1765390652</v>
      </c>
      <c r="FQ60" t="s">
        <v>579</v>
      </c>
      <c r="FR60">
        <v>1765390652</v>
      </c>
      <c r="FS60">
        <v>1765390649</v>
      </c>
      <c r="FT60">
        <v>44</v>
      </c>
      <c r="FU60">
        <v>-0.094</v>
      </c>
      <c r="FV60">
        <v>-0.002</v>
      </c>
      <c r="FW60">
        <v>-0.678</v>
      </c>
      <c r="FX60">
        <v>0.066</v>
      </c>
      <c r="FY60">
        <v>50</v>
      </c>
      <c r="FZ60">
        <v>17</v>
      </c>
      <c r="GA60">
        <v>0.15</v>
      </c>
      <c r="GB60">
        <v>0.12</v>
      </c>
      <c r="GC60">
        <v>0.438494075</v>
      </c>
      <c r="GD60">
        <v>-0.4944168742964369</v>
      </c>
      <c r="GE60">
        <v>0.05359030768589946</v>
      </c>
      <c r="GF60">
        <v>1</v>
      </c>
      <c r="GG60">
        <v>2.270694117647059</v>
      </c>
      <c r="GH60">
        <v>0.5876424691574138</v>
      </c>
      <c r="GI60">
        <v>0.22660581341016</v>
      </c>
      <c r="GJ60">
        <v>-1</v>
      </c>
      <c r="GK60">
        <v>0.33301365</v>
      </c>
      <c r="GL60">
        <v>0.00252209380862901</v>
      </c>
      <c r="GM60">
        <v>0.0009538290347331643</v>
      </c>
      <c r="GN60">
        <v>1</v>
      </c>
      <c r="GO60">
        <v>2</v>
      </c>
      <c r="GP60">
        <v>2</v>
      </c>
      <c r="GQ60" t="s">
        <v>443</v>
      </c>
      <c r="GR60">
        <v>3.13523</v>
      </c>
      <c r="GS60">
        <v>2.76037</v>
      </c>
      <c r="GT60">
        <v>0.0138487</v>
      </c>
      <c r="GU60">
        <v>0.0134802</v>
      </c>
      <c r="GV60">
        <v>0.08674610000000001</v>
      </c>
      <c r="GW60">
        <v>0.0846093</v>
      </c>
      <c r="GX60">
        <v>31583.4</v>
      </c>
      <c r="GY60">
        <v>31568</v>
      </c>
      <c r="GZ60">
        <v>29758.9</v>
      </c>
      <c r="HA60">
        <v>29562.3</v>
      </c>
      <c r="HB60">
        <v>35916.5</v>
      </c>
      <c r="HC60">
        <v>35835.8</v>
      </c>
      <c r="HD60">
        <v>41884.3</v>
      </c>
      <c r="HE60">
        <v>41984.3</v>
      </c>
      <c r="HF60">
        <v>1.911</v>
      </c>
      <c r="HG60">
        <v>1.93345</v>
      </c>
      <c r="HH60">
        <v>0.0653118</v>
      </c>
      <c r="HI60">
        <v>0</v>
      </c>
      <c r="HJ60">
        <v>23.9407</v>
      </c>
      <c r="HK60">
        <v>999.9</v>
      </c>
      <c r="HL60">
        <v>48.1</v>
      </c>
      <c r="HM60">
        <v>28.4</v>
      </c>
      <c r="HN60">
        <v>20.4878</v>
      </c>
      <c r="HO60">
        <v>62.3446</v>
      </c>
      <c r="HP60">
        <v>28.7941</v>
      </c>
      <c r="HQ60">
        <v>1</v>
      </c>
      <c r="HR60">
        <v>-0.07533280000000001</v>
      </c>
      <c r="HS60">
        <v>0.742484</v>
      </c>
      <c r="HT60">
        <v>20.3572</v>
      </c>
      <c r="HU60">
        <v>5.22598</v>
      </c>
      <c r="HV60">
        <v>12.0126</v>
      </c>
      <c r="HW60">
        <v>4.9918</v>
      </c>
      <c r="HX60">
        <v>3.29</v>
      </c>
      <c r="HY60">
        <v>9999</v>
      </c>
      <c r="HZ60">
        <v>9999</v>
      </c>
      <c r="IA60">
        <v>9999</v>
      </c>
      <c r="IB60">
        <v>999.9</v>
      </c>
      <c r="IC60">
        <v>4.97277</v>
      </c>
      <c r="ID60">
        <v>1.86646</v>
      </c>
      <c r="IE60">
        <v>1.86576</v>
      </c>
      <c r="IF60">
        <v>1.86579</v>
      </c>
      <c r="IG60">
        <v>1.86761</v>
      </c>
      <c r="IH60">
        <v>1.87012</v>
      </c>
      <c r="II60">
        <v>1.8687</v>
      </c>
      <c r="IJ60">
        <v>1.8702</v>
      </c>
      <c r="IK60">
        <v>0</v>
      </c>
      <c r="IL60">
        <v>0</v>
      </c>
      <c r="IM60">
        <v>0</v>
      </c>
      <c r="IN60">
        <v>0</v>
      </c>
      <c r="IO60" t="s">
        <v>444</v>
      </c>
      <c r="IP60" t="s">
        <v>445</v>
      </c>
      <c r="IQ60" t="s">
        <v>446</v>
      </c>
      <c r="IR60" t="s">
        <v>446</v>
      </c>
      <c r="IS60" t="s">
        <v>446</v>
      </c>
      <c r="IT60" t="s">
        <v>446</v>
      </c>
      <c r="IU60">
        <v>0</v>
      </c>
      <c r="IV60">
        <v>100</v>
      </c>
      <c r="IW60">
        <v>100</v>
      </c>
      <c r="IX60">
        <v>-0.678</v>
      </c>
      <c r="IY60">
        <v>0.066</v>
      </c>
      <c r="IZ60">
        <v>-0.4253638454618629</v>
      </c>
      <c r="JA60">
        <v>-0.003156974026651513</v>
      </c>
      <c r="JB60">
        <v>5.141856203426161E-07</v>
      </c>
      <c r="JC60">
        <v>-1.673792615602217E-10</v>
      </c>
      <c r="JD60">
        <v>-0.02325212438476329</v>
      </c>
      <c r="JE60">
        <v>-0.01121846897146542</v>
      </c>
      <c r="JF60">
        <v>0.001456073087369441</v>
      </c>
      <c r="JG60">
        <v>-2.878762944102041E-05</v>
      </c>
      <c r="JH60">
        <v>2</v>
      </c>
      <c r="JI60">
        <v>2349</v>
      </c>
      <c r="JJ60">
        <v>0</v>
      </c>
      <c r="JK60">
        <v>23</v>
      </c>
      <c r="JL60">
        <v>1.2</v>
      </c>
      <c r="JM60">
        <v>1.1</v>
      </c>
      <c r="JN60">
        <v>0.258789</v>
      </c>
      <c r="JO60">
        <v>2.33276</v>
      </c>
      <c r="JP60">
        <v>1.39648</v>
      </c>
      <c r="JQ60">
        <v>2.34375</v>
      </c>
      <c r="JR60">
        <v>1.49536</v>
      </c>
      <c r="JS60">
        <v>2.6709</v>
      </c>
      <c r="JT60">
        <v>33.7606</v>
      </c>
      <c r="JU60">
        <v>24.14</v>
      </c>
      <c r="JV60">
        <v>18</v>
      </c>
      <c r="JW60">
        <v>464.952</v>
      </c>
      <c r="JX60">
        <v>468.806</v>
      </c>
      <c r="JY60">
        <v>23.3023</v>
      </c>
      <c r="JZ60">
        <v>26.5601</v>
      </c>
      <c r="KA60">
        <v>30.0005</v>
      </c>
      <c r="KB60">
        <v>26.4273</v>
      </c>
      <c r="KC60">
        <v>26.357</v>
      </c>
      <c r="KD60">
        <v>5.20309</v>
      </c>
      <c r="KE60">
        <v>22.0482</v>
      </c>
      <c r="KF60">
        <v>97.66670000000001</v>
      </c>
      <c r="KG60">
        <v>23.2863</v>
      </c>
      <c r="KH60">
        <v>50</v>
      </c>
      <c r="KI60">
        <v>17.2904</v>
      </c>
      <c r="KJ60">
        <v>101.718</v>
      </c>
      <c r="KK60">
        <v>100.973</v>
      </c>
    </row>
    <row r="61" spans="1:297">
      <c r="A61">
        <v>45</v>
      </c>
      <c r="B61">
        <v>1765390734</v>
      </c>
      <c r="C61">
        <v>7301.400000095367</v>
      </c>
      <c r="D61" t="s">
        <v>580</v>
      </c>
      <c r="E61" t="s">
        <v>581</v>
      </c>
      <c r="F61">
        <v>5</v>
      </c>
      <c r="G61" t="s">
        <v>566</v>
      </c>
      <c r="H61" t="s">
        <v>439</v>
      </c>
      <c r="I61">
        <v>1765390726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407.1091322955658</v>
      </c>
      <c r="AK61">
        <v>406.1005818181816</v>
      </c>
      <c r="AL61">
        <v>0.02777052371173027</v>
      </c>
      <c r="AM61">
        <v>65.87659136407056</v>
      </c>
      <c r="AN61">
        <f>(AP61 - AO61 + DY61*1E3/(8.314*(EA61+273.15)) * AR61/DX61 * AQ61) * DX61/(100*DL61) * 1000/(1000 - AP61)</f>
        <v>0</v>
      </c>
      <c r="AO61">
        <v>17.3186602123937</v>
      </c>
      <c r="AP61">
        <v>17.6454387878788</v>
      </c>
      <c r="AQ61">
        <v>-2.54902996774088E-05</v>
      </c>
      <c r="AR61">
        <v>106.5766436584176</v>
      </c>
      <c r="AS61">
        <v>22</v>
      </c>
      <c r="AT61">
        <v>4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440</v>
      </c>
      <c r="AY61" t="s">
        <v>440</v>
      </c>
      <c r="AZ61">
        <v>0</v>
      </c>
      <c r="BA61">
        <v>0</v>
      </c>
      <c r="BB61">
        <f>1-AZ61/BA61</f>
        <v>0</v>
      </c>
      <c r="BC61">
        <v>0</v>
      </c>
      <c r="BD61" t="s">
        <v>440</v>
      </c>
      <c r="BE61" t="s">
        <v>440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440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441</v>
      </c>
      <c r="DO61">
        <v>2</v>
      </c>
      <c r="DP61" t="b">
        <v>1</v>
      </c>
      <c r="DQ61">
        <v>1765390726</v>
      </c>
      <c r="DR61">
        <v>399.5668064516129</v>
      </c>
      <c r="DS61">
        <v>400.0160322580645</v>
      </c>
      <c r="DT61">
        <v>17.65043870967742</v>
      </c>
      <c r="DU61">
        <v>17.32053225806452</v>
      </c>
      <c r="DV61">
        <v>400.5408064516129</v>
      </c>
      <c r="DW61">
        <v>17.58043870967742</v>
      </c>
      <c r="DX61">
        <v>500.0387096774194</v>
      </c>
      <c r="DY61">
        <v>91.18791290322581</v>
      </c>
      <c r="DZ61">
        <v>0.09983100000000002</v>
      </c>
      <c r="EA61">
        <v>25.26377741935484</v>
      </c>
      <c r="EB61">
        <v>25.00735161290322</v>
      </c>
      <c r="EC61">
        <v>999.9000000000003</v>
      </c>
      <c r="ED61">
        <v>0</v>
      </c>
      <c r="EE61">
        <v>0</v>
      </c>
      <c r="EF61">
        <v>9997.902903225806</v>
      </c>
      <c r="EG61">
        <v>0</v>
      </c>
      <c r="EH61">
        <v>8.945657741935484</v>
      </c>
      <c r="EI61">
        <v>-1.187588387096775</v>
      </c>
      <c r="EJ61">
        <v>405.9948387096775</v>
      </c>
      <c r="EK61">
        <v>407.0665483870968</v>
      </c>
      <c r="EL61">
        <v>0.3309960967741935</v>
      </c>
      <c r="EM61">
        <v>400.0160322580645</v>
      </c>
      <c r="EN61">
        <v>17.32053225806452</v>
      </c>
      <c r="EO61">
        <v>1.609606129032258</v>
      </c>
      <c r="EP61">
        <v>1.579423870967742</v>
      </c>
      <c r="EQ61">
        <v>14.05106451612903</v>
      </c>
      <c r="ER61">
        <v>13.75950322580645</v>
      </c>
      <c r="ES61">
        <v>800.0005483870966</v>
      </c>
      <c r="ET61">
        <v>0.9499989354838713</v>
      </c>
      <c r="EU61">
        <v>0.05000104193548388</v>
      </c>
      <c r="EV61">
        <v>0</v>
      </c>
      <c r="EW61">
        <v>2.193303225806451</v>
      </c>
      <c r="EX61">
        <v>0</v>
      </c>
      <c r="EY61">
        <v>5439.042580645161</v>
      </c>
      <c r="EZ61">
        <v>6634.150322580645</v>
      </c>
      <c r="FA61">
        <v>38.10874193548388</v>
      </c>
      <c r="FB61">
        <v>41.96154838709677</v>
      </c>
      <c r="FC61">
        <v>39.58029032258062</v>
      </c>
      <c r="FD61">
        <v>41.69725806451612</v>
      </c>
      <c r="FE61">
        <v>38.08654838709676</v>
      </c>
      <c r="FF61">
        <v>759.9993548387098</v>
      </c>
      <c r="FG61">
        <v>40.00290322580645</v>
      </c>
      <c r="FH61">
        <v>0</v>
      </c>
      <c r="FI61">
        <v>1765390733.9</v>
      </c>
      <c r="FJ61">
        <v>0</v>
      </c>
      <c r="FK61">
        <v>2.231412</v>
      </c>
      <c r="FL61">
        <v>1.036138457874343</v>
      </c>
      <c r="FM61">
        <v>-45.23153837784816</v>
      </c>
      <c r="FN61">
        <v>5438.74</v>
      </c>
      <c r="FO61">
        <v>15</v>
      </c>
      <c r="FP61">
        <v>1765390751</v>
      </c>
      <c r="FQ61" t="s">
        <v>582</v>
      </c>
      <c r="FR61">
        <v>1765390749</v>
      </c>
      <c r="FS61">
        <v>1765390751</v>
      </c>
      <c r="FT61">
        <v>45</v>
      </c>
      <c r="FU61">
        <v>0.74</v>
      </c>
      <c r="FV61">
        <v>0.003</v>
      </c>
      <c r="FW61">
        <v>-0.974</v>
      </c>
      <c r="FX61">
        <v>0.07000000000000001</v>
      </c>
      <c r="FY61">
        <v>400</v>
      </c>
      <c r="FZ61">
        <v>17</v>
      </c>
      <c r="GA61">
        <v>0.4</v>
      </c>
      <c r="GB61">
        <v>0.16</v>
      </c>
      <c r="GC61">
        <v>-1.21752075</v>
      </c>
      <c r="GD61">
        <v>0.4872302814258988</v>
      </c>
      <c r="GE61">
        <v>0.05559436803253995</v>
      </c>
      <c r="GF61">
        <v>1</v>
      </c>
      <c r="GG61">
        <v>2.212344117647059</v>
      </c>
      <c r="GH61">
        <v>0.2015477396559362</v>
      </c>
      <c r="GI61">
        <v>0.20585087433722</v>
      </c>
      <c r="GJ61">
        <v>-1</v>
      </c>
      <c r="GK61">
        <v>0.330973175</v>
      </c>
      <c r="GL61">
        <v>-0.006787936210131988</v>
      </c>
      <c r="GM61">
        <v>0.001530989792381062</v>
      </c>
      <c r="GN61">
        <v>1</v>
      </c>
      <c r="GO61">
        <v>2</v>
      </c>
      <c r="GP61">
        <v>2</v>
      </c>
      <c r="GQ61" t="s">
        <v>443</v>
      </c>
      <c r="GR61">
        <v>3.13516</v>
      </c>
      <c r="GS61">
        <v>2.76035</v>
      </c>
      <c r="GT61">
        <v>0.09178550000000001</v>
      </c>
      <c r="GU61">
        <v>0.0908147</v>
      </c>
      <c r="GV61">
        <v>0.0866256</v>
      </c>
      <c r="GW61">
        <v>0.0845055</v>
      </c>
      <c r="GX61">
        <v>29083.5</v>
      </c>
      <c r="GY61">
        <v>29088.8</v>
      </c>
      <c r="GZ61">
        <v>29755.4</v>
      </c>
      <c r="HA61">
        <v>29558</v>
      </c>
      <c r="HB61">
        <v>35918.4</v>
      </c>
      <c r="HC61">
        <v>35836.4</v>
      </c>
      <c r="HD61">
        <v>41879.2</v>
      </c>
      <c r="HE61">
        <v>41978.5</v>
      </c>
      <c r="HF61">
        <v>1.89142</v>
      </c>
      <c r="HG61">
        <v>1.9335</v>
      </c>
      <c r="HH61">
        <v>0.06366520000000001</v>
      </c>
      <c r="HI61">
        <v>0</v>
      </c>
      <c r="HJ61">
        <v>23.9533</v>
      </c>
      <c r="HK61">
        <v>999.9</v>
      </c>
      <c r="HL61">
        <v>48.1</v>
      </c>
      <c r="HM61">
        <v>28.4</v>
      </c>
      <c r="HN61">
        <v>20.4883</v>
      </c>
      <c r="HO61">
        <v>62.3146</v>
      </c>
      <c r="HP61">
        <v>28.8421</v>
      </c>
      <c r="HQ61">
        <v>1</v>
      </c>
      <c r="HR61">
        <v>-0.0680615</v>
      </c>
      <c r="HS61">
        <v>0.814809</v>
      </c>
      <c r="HT61">
        <v>20.3553</v>
      </c>
      <c r="HU61">
        <v>5.22672</v>
      </c>
      <c r="HV61">
        <v>12.0132</v>
      </c>
      <c r="HW61">
        <v>4.99225</v>
      </c>
      <c r="HX61">
        <v>3.29</v>
      </c>
      <c r="HY61">
        <v>9999</v>
      </c>
      <c r="HZ61">
        <v>9999</v>
      </c>
      <c r="IA61">
        <v>9999</v>
      </c>
      <c r="IB61">
        <v>999.9</v>
      </c>
      <c r="IC61">
        <v>4.97277</v>
      </c>
      <c r="ID61">
        <v>1.86646</v>
      </c>
      <c r="IE61">
        <v>1.86578</v>
      </c>
      <c r="IF61">
        <v>1.8658</v>
      </c>
      <c r="IG61">
        <v>1.86763</v>
      </c>
      <c r="IH61">
        <v>1.87012</v>
      </c>
      <c r="II61">
        <v>1.86871</v>
      </c>
      <c r="IJ61">
        <v>1.87023</v>
      </c>
      <c r="IK61">
        <v>0</v>
      </c>
      <c r="IL61">
        <v>0</v>
      </c>
      <c r="IM61">
        <v>0</v>
      </c>
      <c r="IN61">
        <v>0</v>
      </c>
      <c r="IO61" t="s">
        <v>444</v>
      </c>
      <c r="IP61" t="s">
        <v>445</v>
      </c>
      <c r="IQ61" t="s">
        <v>446</v>
      </c>
      <c r="IR61" t="s">
        <v>446</v>
      </c>
      <c r="IS61" t="s">
        <v>446</v>
      </c>
      <c r="IT61" t="s">
        <v>446</v>
      </c>
      <c r="IU61">
        <v>0</v>
      </c>
      <c r="IV61">
        <v>100</v>
      </c>
      <c r="IW61">
        <v>100</v>
      </c>
      <c r="IX61">
        <v>-0.974</v>
      </c>
      <c r="IY61">
        <v>0.07000000000000001</v>
      </c>
      <c r="IZ61">
        <v>-0.5197074520062204</v>
      </c>
      <c r="JA61">
        <v>-0.003156974026651513</v>
      </c>
      <c r="JB61">
        <v>5.141856203426161E-07</v>
      </c>
      <c r="JC61">
        <v>-1.673792615602217E-10</v>
      </c>
      <c r="JD61">
        <v>-0.0252981602113212</v>
      </c>
      <c r="JE61">
        <v>-0.01121846897146542</v>
      </c>
      <c r="JF61">
        <v>0.001456073087369441</v>
      </c>
      <c r="JG61">
        <v>-2.878762944102041E-05</v>
      </c>
      <c r="JH61">
        <v>2</v>
      </c>
      <c r="JI61">
        <v>2349</v>
      </c>
      <c r="JJ61">
        <v>0</v>
      </c>
      <c r="JK61">
        <v>23</v>
      </c>
      <c r="JL61">
        <v>1.4</v>
      </c>
      <c r="JM61">
        <v>1.4</v>
      </c>
      <c r="JN61">
        <v>1.00342</v>
      </c>
      <c r="JO61">
        <v>2.27173</v>
      </c>
      <c r="JP61">
        <v>1.39648</v>
      </c>
      <c r="JQ61">
        <v>2.34253</v>
      </c>
      <c r="JR61">
        <v>1.49536</v>
      </c>
      <c r="JS61">
        <v>2.70264</v>
      </c>
      <c r="JT61">
        <v>33.7155</v>
      </c>
      <c r="JU61">
        <v>24.14</v>
      </c>
      <c r="JV61">
        <v>18</v>
      </c>
      <c r="JW61">
        <v>453.806</v>
      </c>
      <c r="JX61">
        <v>469.313</v>
      </c>
      <c r="JY61">
        <v>23.1555</v>
      </c>
      <c r="JZ61">
        <v>26.6353</v>
      </c>
      <c r="KA61">
        <v>30.0005</v>
      </c>
      <c r="KB61">
        <v>26.4868</v>
      </c>
      <c r="KC61">
        <v>26.4139</v>
      </c>
      <c r="KD61">
        <v>20.0848</v>
      </c>
      <c r="KE61">
        <v>21.8218</v>
      </c>
      <c r="KF61">
        <v>98.038</v>
      </c>
      <c r="KG61">
        <v>23.1528</v>
      </c>
      <c r="KH61">
        <v>400</v>
      </c>
      <c r="KI61">
        <v>17.3266</v>
      </c>
      <c r="KJ61">
        <v>101.706</v>
      </c>
      <c r="KK61">
        <v>100.959</v>
      </c>
    </row>
    <row r="62" spans="1:297">
      <c r="A62">
        <v>46</v>
      </c>
      <c r="B62">
        <v>1765390812</v>
      </c>
      <c r="C62">
        <v>7379.400000095367</v>
      </c>
      <c r="D62" t="s">
        <v>583</v>
      </c>
      <c r="E62" t="s">
        <v>584</v>
      </c>
      <c r="F62">
        <v>5</v>
      </c>
      <c r="G62" t="s">
        <v>566</v>
      </c>
      <c r="H62" t="s">
        <v>439</v>
      </c>
      <c r="I62">
        <v>1765390804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407.1032444264099</v>
      </c>
      <c r="AK62">
        <v>406.9067939393938</v>
      </c>
      <c r="AL62">
        <v>4.78481804535021E-06</v>
      </c>
      <c r="AM62">
        <v>65.37846987184075</v>
      </c>
      <c r="AN62">
        <f>(AP62 - AO62 + DY62*1E3/(8.314*(EA62+273.15)) * AR62/DX62 * AQ62) * DX62/(100*DL62) * 1000/(1000 - AP62)</f>
        <v>0</v>
      </c>
      <c r="AO62">
        <v>17.4015739961947</v>
      </c>
      <c r="AP62">
        <v>17.71967696969696</v>
      </c>
      <c r="AQ62">
        <v>1.3414034465986E-06</v>
      </c>
      <c r="AR62">
        <v>103.8672347800985</v>
      </c>
      <c r="AS62">
        <v>23</v>
      </c>
      <c r="AT62">
        <v>5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440</v>
      </c>
      <c r="AY62" t="s">
        <v>440</v>
      </c>
      <c r="AZ62">
        <v>0</v>
      </c>
      <c r="BA62">
        <v>0</v>
      </c>
      <c r="BB62">
        <f>1-AZ62/BA62</f>
        <v>0</v>
      </c>
      <c r="BC62">
        <v>0</v>
      </c>
      <c r="BD62" t="s">
        <v>440</v>
      </c>
      <c r="BE62" t="s">
        <v>440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440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441</v>
      </c>
      <c r="DO62">
        <v>2</v>
      </c>
      <c r="DP62" t="b">
        <v>1</v>
      </c>
      <c r="DQ62">
        <v>1765390804</v>
      </c>
      <c r="DR62">
        <v>399.6852903225806</v>
      </c>
      <c r="DS62">
        <v>400.007064516129</v>
      </c>
      <c r="DT62">
        <v>17.71745161290323</v>
      </c>
      <c r="DU62">
        <v>17.40377096774193</v>
      </c>
      <c r="DV62">
        <v>400.6552903225806</v>
      </c>
      <c r="DW62">
        <v>17.64745161290323</v>
      </c>
      <c r="DX62">
        <v>500.0042903225806</v>
      </c>
      <c r="DY62">
        <v>91.18595161290324</v>
      </c>
      <c r="DZ62">
        <v>0.1000007129032258</v>
      </c>
      <c r="EA62">
        <v>25.26965161290323</v>
      </c>
      <c r="EB62">
        <v>25.00912903225807</v>
      </c>
      <c r="EC62">
        <v>999.9000000000003</v>
      </c>
      <c r="ED62">
        <v>0</v>
      </c>
      <c r="EE62">
        <v>0</v>
      </c>
      <c r="EF62">
        <v>9999.598387096774</v>
      </c>
      <c r="EG62">
        <v>0</v>
      </c>
      <c r="EH62">
        <v>8.957577419354839</v>
      </c>
      <c r="EI62">
        <v>-0.3245790645161291</v>
      </c>
      <c r="EJ62">
        <v>406.8936451612903</v>
      </c>
      <c r="EK62">
        <v>407.092129032258</v>
      </c>
      <c r="EL62">
        <v>0.3186817096774193</v>
      </c>
      <c r="EM62">
        <v>400.007064516129</v>
      </c>
      <c r="EN62">
        <v>17.40377096774193</v>
      </c>
      <c r="EO62">
        <v>1.616038064516129</v>
      </c>
      <c r="EP62">
        <v>1.586978064516129</v>
      </c>
      <c r="EQ62">
        <v>14.11258064516129</v>
      </c>
      <c r="ER62">
        <v>13.83294516129032</v>
      </c>
      <c r="ES62">
        <v>800.0120645161289</v>
      </c>
      <c r="ET62">
        <v>0.9499879032258067</v>
      </c>
      <c r="EU62">
        <v>0.05001242580645161</v>
      </c>
      <c r="EV62">
        <v>0</v>
      </c>
      <c r="EW62">
        <v>2.242103225806451</v>
      </c>
      <c r="EX62">
        <v>0</v>
      </c>
      <c r="EY62">
        <v>5418.828387096774</v>
      </c>
      <c r="EZ62">
        <v>6634.218387096773</v>
      </c>
      <c r="FA62">
        <v>37.42316129032258</v>
      </c>
      <c r="FB62">
        <v>39.92106451612901</v>
      </c>
      <c r="FC62">
        <v>38.74364516129031</v>
      </c>
      <c r="FD62">
        <v>39.25593548387096</v>
      </c>
      <c r="FE62">
        <v>37.03403225806451</v>
      </c>
      <c r="FF62">
        <v>760.0019354838709</v>
      </c>
      <c r="FG62">
        <v>40.01</v>
      </c>
      <c r="FH62">
        <v>0</v>
      </c>
      <c r="FI62">
        <v>1765390811.9</v>
      </c>
      <c r="FJ62">
        <v>0</v>
      </c>
      <c r="FK62">
        <v>2.226032</v>
      </c>
      <c r="FL62">
        <v>-0.2729384637351501</v>
      </c>
      <c r="FM62">
        <v>-9.580000044747726</v>
      </c>
      <c r="FN62">
        <v>5418.8324</v>
      </c>
      <c r="FO62">
        <v>15</v>
      </c>
      <c r="FP62">
        <v>1765390829</v>
      </c>
      <c r="FQ62" t="s">
        <v>585</v>
      </c>
      <c r="FR62">
        <v>1765390828</v>
      </c>
      <c r="FS62">
        <v>1765390829</v>
      </c>
      <c r="FT62">
        <v>46</v>
      </c>
      <c r="FU62">
        <v>0.003</v>
      </c>
      <c r="FV62">
        <v>-0.001</v>
      </c>
      <c r="FW62">
        <v>-0.97</v>
      </c>
      <c r="FX62">
        <v>0.07000000000000001</v>
      </c>
      <c r="FY62">
        <v>400</v>
      </c>
      <c r="FZ62">
        <v>17</v>
      </c>
      <c r="GA62">
        <v>0.44</v>
      </c>
      <c r="GB62">
        <v>0.12</v>
      </c>
      <c r="GC62">
        <v>-0.3244919268292683</v>
      </c>
      <c r="GD62">
        <v>0.0327967944250873</v>
      </c>
      <c r="GE62">
        <v>0.01870859128379029</v>
      </c>
      <c r="GF62">
        <v>1</v>
      </c>
      <c r="GG62">
        <v>2.248361764705882</v>
      </c>
      <c r="GH62">
        <v>-0.6256485855646482</v>
      </c>
      <c r="GI62">
        <v>0.2106180401394428</v>
      </c>
      <c r="GJ62">
        <v>-1</v>
      </c>
      <c r="GK62">
        <v>0.3188677317073171</v>
      </c>
      <c r="GL62">
        <v>-0.001961770034843215</v>
      </c>
      <c r="GM62">
        <v>0.0007550941154193863</v>
      </c>
      <c r="GN62">
        <v>1</v>
      </c>
      <c r="GO62">
        <v>2</v>
      </c>
      <c r="GP62">
        <v>2</v>
      </c>
      <c r="GQ62" t="s">
        <v>443</v>
      </c>
      <c r="GR62">
        <v>3.1352</v>
      </c>
      <c r="GS62">
        <v>2.76039</v>
      </c>
      <c r="GT62">
        <v>0.0917757</v>
      </c>
      <c r="GU62">
        <v>0.0908026</v>
      </c>
      <c r="GV62">
        <v>0.0868638</v>
      </c>
      <c r="GW62">
        <v>0.08478140000000001</v>
      </c>
      <c r="GX62">
        <v>29079.8</v>
      </c>
      <c r="GY62">
        <v>29086</v>
      </c>
      <c r="GZ62">
        <v>29751.8</v>
      </c>
      <c r="HA62">
        <v>29555</v>
      </c>
      <c r="HB62">
        <v>35904.4</v>
      </c>
      <c r="HC62">
        <v>35821.8</v>
      </c>
      <c r="HD62">
        <v>41873.8</v>
      </c>
      <c r="HE62">
        <v>41974.3</v>
      </c>
      <c r="HF62">
        <v>1.88923</v>
      </c>
      <c r="HG62">
        <v>1.9328</v>
      </c>
      <c r="HH62">
        <v>0.063017</v>
      </c>
      <c r="HI62">
        <v>0</v>
      </c>
      <c r="HJ62">
        <v>23.9668</v>
      </c>
      <c r="HK62">
        <v>999.9</v>
      </c>
      <c r="HL62">
        <v>48.1</v>
      </c>
      <c r="HM62">
        <v>28.3</v>
      </c>
      <c r="HN62">
        <v>20.3711</v>
      </c>
      <c r="HO62">
        <v>62.2546</v>
      </c>
      <c r="HP62">
        <v>28.8021</v>
      </c>
      <c r="HQ62">
        <v>1</v>
      </c>
      <c r="HR62">
        <v>-0.062467</v>
      </c>
      <c r="HS62">
        <v>0.91296</v>
      </c>
      <c r="HT62">
        <v>20.3547</v>
      </c>
      <c r="HU62">
        <v>5.22687</v>
      </c>
      <c r="HV62">
        <v>12.0132</v>
      </c>
      <c r="HW62">
        <v>4.99215</v>
      </c>
      <c r="HX62">
        <v>3.29</v>
      </c>
      <c r="HY62">
        <v>9999</v>
      </c>
      <c r="HZ62">
        <v>9999</v>
      </c>
      <c r="IA62">
        <v>9999</v>
      </c>
      <c r="IB62">
        <v>999.9</v>
      </c>
      <c r="IC62">
        <v>4.97276</v>
      </c>
      <c r="ID62">
        <v>1.86646</v>
      </c>
      <c r="IE62">
        <v>1.86578</v>
      </c>
      <c r="IF62">
        <v>1.86573</v>
      </c>
      <c r="IG62">
        <v>1.86758</v>
      </c>
      <c r="IH62">
        <v>1.87012</v>
      </c>
      <c r="II62">
        <v>1.86871</v>
      </c>
      <c r="IJ62">
        <v>1.87015</v>
      </c>
      <c r="IK62">
        <v>0</v>
      </c>
      <c r="IL62">
        <v>0</v>
      </c>
      <c r="IM62">
        <v>0</v>
      </c>
      <c r="IN62">
        <v>0</v>
      </c>
      <c r="IO62" t="s">
        <v>444</v>
      </c>
      <c r="IP62" t="s">
        <v>445</v>
      </c>
      <c r="IQ62" t="s">
        <v>446</v>
      </c>
      <c r="IR62" t="s">
        <v>446</v>
      </c>
      <c r="IS62" t="s">
        <v>446</v>
      </c>
      <c r="IT62" t="s">
        <v>446</v>
      </c>
      <c r="IU62">
        <v>0</v>
      </c>
      <c r="IV62">
        <v>100</v>
      </c>
      <c r="IW62">
        <v>100</v>
      </c>
      <c r="IX62">
        <v>-0.97</v>
      </c>
      <c r="IY62">
        <v>0.07000000000000001</v>
      </c>
      <c r="IZ62">
        <v>0.2203723890583194</v>
      </c>
      <c r="JA62">
        <v>-0.003156974026651513</v>
      </c>
      <c r="JB62">
        <v>5.141856203426161E-07</v>
      </c>
      <c r="JC62">
        <v>-1.673792615602217E-10</v>
      </c>
      <c r="JD62">
        <v>-0.02227891529375829</v>
      </c>
      <c r="JE62">
        <v>-0.01121846897146542</v>
      </c>
      <c r="JF62">
        <v>0.001456073087369441</v>
      </c>
      <c r="JG62">
        <v>-2.878762944102041E-05</v>
      </c>
      <c r="JH62">
        <v>2</v>
      </c>
      <c r="JI62">
        <v>2349</v>
      </c>
      <c r="JJ62">
        <v>0</v>
      </c>
      <c r="JK62">
        <v>23</v>
      </c>
      <c r="JL62">
        <v>1.1</v>
      </c>
      <c r="JM62">
        <v>1</v>
      </c>
      <c r="JN62">
        <v>1.00342</v>
      </c>
      <c r="JO62">
        <v>2.27173</v>
      </c>
      <c r="JP62">
        <v>1.39648</v>
      </c>
      <c r="JQ62">
        <v>2.34253</v>
      </c>
      <c r="JR62">
        <v>1.49536</v>
      </c>
      <c r="JS62">
        <v>2.677</v>
      </c>
      <c r="JT62">
        <v>33.6705</v>
      </c>
      <c r="JU62">
        <v>24.14</v>
      </c>
      <c r="JV62">
        <v>18</v>
      </c>
      <c r="JW62">
        <v>452.936</v>
      </c>
      <c r="JX62">
        <v>469.306</v>
      </c>
      <c r="JY62">
        <v>23.0521</v>
      </c>
      <c r="JZ62">
        <v>26.6984</v>
      </c>
      <c r="KA62">
        <v>30.0005</v>
      </c>
      <c r="KB62">
        <v>26.5418</v>
      </c>
      <c r="KC62">
        <v>26.4664</v>
      </c>
      <c r="KD62">
        <v>20.0832</v>
      </c>
      <c r="KE62">
        <v>21.5102</v>
      </c>
      <c r="KF62">
        <v>98.4808</v>
      </c>
      <c r="KG62">
        <v>23.0449</v>
      </c>
      <c r="KH62">
        <v>400</v>
      </c>
      <c r="KI62">
        <v>17.3662</v>
      </c>
      <c r="KJ62">
        <v>101.693</v>
      </c>
      <c r="KK62">
        <v>100.949</v>
      </c>
    </row>
    <row r="63" spans="1:297">
      <c r="A63">
        <v>47</v>
      </c>
      <c r="B63">
        <v>1765390907.5</v>
      </c>
      <c r="C63">
        <v>7474.900000095367</v>
      </c>
      <c r="D63" t="s">
        <v>586</v>
      </c>
      <c r="E63" t="s">
        <v>587</v>
      </c>
      <c r="F63">
        <v>5</v>
      </c>
      <c r="G63" t="s">
        <v>566</v>
      </c>
      <c r="H63" t="s">
        <v>439</v>
      </c>
      <c r="I63">
        <v>1765390899.75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610.6694869614306</v>
      </c>
      <c r="AK63">
        <v>609.8402121212121</v>
      </c>
      <c r="AL63">
        <v>0.0009296258133101667</v>
      </c>
      <c r="AM63">
        <v>65.56908280733577</v>
      </c>
      <c r="AN63">
        <f>(AP63 - AO63 + DY63*1E3/(8.314*(EA63+273.15)) * AR63/DX63 * AQ63) * DX63/(100*DL63) * 1000/(1000 - AP63)</f>
        <v>0</v>
      </c>
      <c r="AO63">
        <v>17.38426792817367</v>
      </c>
      <c r="AP63">
        <v>17.70964606060605</v>
      </c>
      <c r="AQ63">
        <v>-6.728942297909445E-06</v>
      </c>
      <c r="AR63">
        <v>104.626341262612</v>
      </c>
      <c r="AS63">
        <v>22</v>
      </c>
      <c r="AT63">
        <v>4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440</v>
      </c>
      <c r="AY63" t="s">
        <v>440</v>
      </c>
      <c r="AZ63">
        <v>0</v>
      </c>
      <c r="BA63">
        <v>0</v>
      </c>
      <c r="BB63">
        <f>1-AZ63/BA63</f>
        <v>0</v>
      </c>
      <c r="BC63">
        <v>0</v>
      </c>
      <c r="BD63" t="s">
        <v>440</v>
      </c>
      <c r="BE63" t="s">
        <v>440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440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441</v>
      </c>
      <c r="DO63">
        <v>2</v>
      </c>
      <c r="DP63" t="b">
        <v>1</v>
      </c>
      <c r="DQ63">
        <v>1765390899.75</v>
      </c>
      <c r="DR63">
        <v>599.3442333333334</v>
      </c>
      <c r="DS63">
        <v>600.0018</v>
      </c>
      <c r="DT63">
        <v>17.70152333333333</v>
      </c>
      <c r="DU63">
        <v>17.38420666666667</v>
      </c>
      <c r="DV63">
        <v>600.5362333333334</v>
      </c>
      <c r="DW63">
        <v>17.63552333333333</v>
      </c>
      <c r="DX63">
        <v>500.0131666666667</v>
      </c>
      <c r="DY63">
        <v>91.18596333333335</v>
      </c>
      <c r="DZ63">
        <v>0.09999299333333336</v>
      </c>
      <c r="EA63">
        <v>25.22835666666667</v>
      </c>
      <c r="EB63">
        <v>24.99343333333334</v>
      </c>
      <c r="EC63">
        <v>999.9000000000002</v>
      </c>
      <c r="ED63">
        <v>0</v>
      </c>
      <c r="EE63">
        <v>0</v>
      </c>
      <c r="EF63">
        <v>10001.255</v>
      </c>
      <c r="EG63">
        <v>0</v>
      </c>
      <c r="EH63">
        <v>8.993209999999999</v>
      </c>
      <c r="EI63">
        <v>-0.9883338666666667</v>
      </c>
      <c r="EJ63">
        <v>609.813</v>
      </c>
      <c r="EK63">
        <v>610.6168333333333</v>
      </c>
      <c r="EL63">
        <v>0.3255376333333333</v>
      </c>
      <c r="EM63">
        <v>600.0018</v>
      </c>
      <c r="EN63">
        <v>17.38420666666667</v>
      </c>
      <c r="EO63">
        <v>1.614881</v>
      </c>
      <c r="EP63">
        <v>1.585196666666666</v>
      </c>
      <c r="EQ63">
        <v>14.10153666666667</v>
      </c>
      <c r="ER63">
        <v>13.81564333333333</v>
      </c>
      <c r="ES63">
        <v>800.0103</v>
      </c>
      <c r="ET63">
        <v>0.9500023999999999</v>
      </c>
      <c r="EU63">
        <v>0.04999761666666667</v>
      </c>
      <c r="EV63">
        <v>0</v>
      </c>
      <c r="EW63">
        <v>2.27415</v>
      </c>
      <c r="EX63">
        <v>0</v>
      </c>
      <c r="EY63">
        <v>5402.516</v>
      </c>
      <c r="EZ63">
        <v>6634.238333333334</v>
      </c>
      <c r="FA63">
        <v>36.64773333333333</v>
      </c>
      <c r="FB63">
        <v>38.97269999999999</v>
      </c>
      <c r="FC63">
        <v>37.88103333333333</v>
      </c>
      <c r="FD63">
        <v>38.0477</v>
      </c>
      <c r="FE63">
        <v>36.28513333333333</v>
      </c>
      <c r="FF63">
        <v>760.0120000000001</v>
      </c>
      <c r="FG63">
        <v>40</v>
      </c>
      <c r="FH63">
        <v>0</v>
      </c>
      <c r="FI63">
        <v>1765390907.3</v>
      </c>
      <c r="FJ63">
        <v>0</v>
      </c>
      <c r="FK63">
        <v>2.267638461538461</v>
      </c>
      <c r="FL63">
        <v>-0.04578460447963144</v>
      </c>
      <c r="FM63">
        <v>-6.595897474627114</v>
      </c>
      <c r="FN63">
        <v>5402.49423076923</v>
      </c>
      <c r="FO63">
        <v>15</v>
      </c>
      <c r="FP63">
        <v>1765390931</v>
      </c>
      <c r="FQ63" t="s">
        <v>588</v>
      </c>
      <c r="FR63">
        <v>1765390931</v>
      </c>
      <c r="FS63">
        <v>1765390924.5</v>
      </c>
      <c r="FT63">
        <v>47</v>
      </c>
      <c r="FU63">
        <v>0.332</v>
      </c>
      <c r="FV63">
        <v>-0.004</v>
      </c>
      <c r="FW63">
        <v>-1.192</v>
      </c>
      <c r="FX63">
        <v>0.066</v>
      </c>
      <c r="FY63">
        <v>600</v>
      </c>
      <c r="FZ63">
        <v>17</v>
      </c>
      <c r="GA63">
        <v>0.41</v>
      </c>
      <c r="GB63">
        <v>0.18</v>
      </c>
      <c r="GC63">
        <v>-1.02345356097561</v>
      </c>
      <c r="GD63">
        <v>0.4710645993031366</v>
      </c>
      <c r="GE63">
        <v>0.07122481041796846</v>
      </c>
      <c r="GF63">
        <v>1</v>
      </c>
      <c r="GG63">
        <v>2.283388235294117</v>
      </c>
      <c r="GH63">
        <v>-0.3048922785950105</v>
      </c>
      <c r="GI63">
        <v>0.1766232443644579</v>
      </c>
      <c r="GJ63">
        <v>-1</v>
      </c>
      <c r="GK63">
        <v>0.3258321463414634</v>
      </c>
      <c r="GL63">
        <v>-0.005077902439024654</v>
      </c>
      <c r="GM63">
        <v>0.0009912499269147822</v>
      </c>
      <c r="GN63">
        <v>1</v>
      </c>
      <c r="GO63">
        <v>2</v>
      </c>
      <c r="GP63">
        <v>2</v>
      </c>
      <c r="GQ63" t="s">
        <v>443</v>
      </c>
      <c r="GR63">
        <v>3.13508</v>
      </c>
      <c r="GS63">
        <v>2.76022</v>
      </c>
      <c r="GT63">
        <v>0.123473</v>
      </c>
      <c r="GU63">
        <v>0.12223</v>
      </c>
      <c r="GV63">
        <v>0.0868162</v>
      </c>
      <c r="GW63">
        <v>0.0847126</v>
      </c>
      <c r="GX63">
        <v>28060.6</v>
      </c>
      <c r="GY63">
        <v>28076.8</v>
      </c>
      <c r="GZ63">
        <v>29747.5</v>
      </c>
      <c r="HA63">
        <v>29551.3</v>
      </c>
      <c r="HB63">
        <v>35902.3</v>
      </c>
      <c r="HC63">
        <v>35820.1</v>
      </c>
      <c r="HD63">
        <v>41868.4</v>
      </c>
      <c r="HE63">
        <v>41968.4</v>
      </c>
      <c r="HF63">
        <v>1.88985</v>
      </c>
      <c r="HG63">
        <v>1.9326</v>
      </c>
      <c r="HH63">
        <v>0.0624433</v>
      </c>
      <c r="HI63">
        <v>0</v>
      </c>
      <c r="HJ63">
        <v>23.9601</v>
      </c>
      <c r="HK63">
        <v>999.9</v>
      </c>
      <c r="HL63">
        <v>48.1</v>
      </c>
      <c r="HM63">
        <v>28.3</v>
      </c>
      <c r="HN63">
        <v>20.371</v>
      </c>
      <c r="HO63">
        <v>62.3246</v>
      </c>
      <c r="HP63">
        <v>28.7019</v>
      </c>
      <c r="HQ63">
        <v>1</v>
      </c>
      <c r="HR63">
        <v>-0.0551092</v>
      </c>
      <c r="HS63">
        <v>0.812377</v>
      </c>
      <c r="HT63">
        <v>20.3557</v>
      </c>
      <c r="HU63">
        <v>5.22702</v>
      </c>
      <c r="HV63">
        <v>12.0137</v>
      </c>
      <c r="HW63">
        <v>4.9923</v>
      </c>
      <c r="HX63">
        <v>3.28998</v>
      </c>
      <c r="HY63">
        <v>9999</v>
      </c>
      <c r="HZ63">
        <v>9999</v>
      </c>
      <c r="IA63">
        <v>9999</v>
      </c>
      <c r="IB63">
        <v>999.9</v>
      </c>
      <c r="IC63">
        <v>4.97275</v>
      </c>
      <c r="ID63">
        <v>1.86646</v>
      </c>
      <c r="IE63">
        <v>1.86576</v>
      </c>
      <c r="IF63">
        <v>1.86573</v>
      </c>
      <c r="IG63">
        <v>1.86757</v>
      </c>
      <c r="IH63">
        <v>1.87007</v>
      </c>
      <c r="II63">
        <v>1.8687</v>
      </c>
      <c r="IJ63">
        <v>1.8702</v>
      </c>
      <c r="IK63">
        <v>0</v>
      </c>
      <c r="IL63">
        <v>0</v>
      </c>
      <c r="IM63">
        <v>0</v>
      </c>
      <c r="IN63">
        <v>0</v>
      </c>
      <c r="IO63" t="s">
        <v>444</v>
      </c>
      <c r="IP63" t="s">
        <v>445</v>
      </c>
      <c r="IQ63" t="s">
        <v>446</v>
      </c>
      <c r="IR63" t="s">
        <v>446</v>
      </c>
      <c r="IS63" t="s">
        <v>446</v>
      </c>
      <c r="IT63" t="s">
        <v>446</v>
      </c>
      <c r="IU63">
        <v>0</v>
      </c>
      <c r="IV63">
        <v>100</v>
      </c>
      <c r="IW63">
        <v>100</v>
      </c>
      <c r="IX63">
        <v>-1.192</v>
      </c>
      <c r="IY63">
        <v>0.066</v>
      </c>
      <c r="IZ63">
        <v>0.2238293194959902</v>
      </c>
      <c r="JA63">
        <v>-0.003156974026651513</v>
      </c>
      <c r="JB63">
        <v>5.141856203426161E-07</v>
      </c>
      <c r="JC63">
        <v>-1.673792615602217E-10</v>
      </c>
      <c r="JD63">
        <v>-0.02288597739712842</v>
      </c>
      <c r="JE63">
        <v>-0.01121846897146542</v>
      </c>
      <c r="JF63">
        <v>0.001456073087369441</v>
      </c>
      <c r="JG63">
        <v>-2.878762944102041E-05</v>
      </c>
      <c r="JH63">
        <v>2</v>
      </c>
      <c r="JI63">
        <v>2349</v>
      </c>
      <c r="JJ63">
        <v>0</v>
      </c>
      <c r="JK63">
        <v>23</v>
      </c>
      <c r="JL63">
        <v>1.3</v>
      </c>
      <c r="JM63">
        <v>1.3</v>
      </c>
      <c r="JN63">
        <v>1.38306</v>
      </c>
      <c r="JO63">
        <v>2.25342</v>
      </c>
      <c r="JP63">
        <v>1.39648</v>
      </c>
      <c r="JQ63">
        <v>2.34131</v>
      </c>
      <c r="JR63">
        <v>1.49536</v>
      </c>
      <c r="JS63">
        <v>2.69531</v>
      </c>
      <c r="JT63">
        <v>33.6479</v>
      </c>
      <c r="JU63">
        <v>24.1488</v>
      </c>
      <c r="JV63">
        <v>18</v>
      </c>
      <c r="JW63">
        <v>453.865</v>
      </c>
      <c r="JX63">
        <v>469.787</v>
      </c>
      <c r="JY63">
        <v>23.1431</v>
      </c>
      <c r="JZ63">
        <v>26.7837</v>
      </c>
      <c r="KA63">
        <v>30.0005</v>
      </c>
      <c r="KB63">
        <v>26.615</v>
      </c>
      <c r="KC63">
        <v>26.5392</v>
      </c>
      <c r="KD63">
        <v>27.6776</v>
      </c>
      <c r="KE63">
        <v>21.5102</v>
      </c>
      <c r="KF63">
        <v>99.345</v>
      </c>
      <c r="KG63">
        <v>23.1509</v>
      </c>
      <c r="KH63">
        <v>600</v>
      </c>
      <c r="KI63">
        <v>17.3896</v>
      </c>
      <c r="KJ63">
        <v>101.679</v>
      </c>
      <c r="KK63">
        <v>100.935</v>
      </c>
    </row>
    <row r="64" spans="1:297">
      <c r="A64">
        <v>48</v>
      </c>
      <c r="B64">
        <v>1765391015</v>
      </c>
      <c r="C64">
        <v>7582.400000095367</v>
      </c>
      <c r="D64" t="s">
        <v>589</v>
      </c>
      <c r="E64" t="s">
        <v>590</v>
      </c>
      <c r="F64">
        <v>5</v>
      </c>
      <c r="G64" t="s">
        <v>566</v>
      </c>
      <c r="H64" t="s">
        <v>439</v>
      </c>
      <c r="I64">
        <v>1765391007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814.0851289692116</v>
      </c>
      <c r="AK64">
        <v>813.014878787878</v>
      </c>
      <c r="AL64">
        <v>-0.0006626450328320383</v>
      </c>
      <c r="AM64">
        <v>65.44476509378674</v>
      </c>
      <c r="AN64">
        <f>(AP64 - AO64 + DY64*1E3/(8.314*(EA64+273.15)) * AR64/DX64 * AQ64) * DX64/(100*DL64) * 1000/(1000 - AP64)</f>
        <v>0</v>
      </c>
      <c r="AO64">
        <v>17.27063348651882</v>
      </c>
      <c r="AP64">
        <v>17.6169406060606</v>
      </c>
      <c r="AQ64">
        <v>-0.0006497428921317552</v>
      </c>
      <c r="AR64">
        <v>104.1051632586115</v>
      </c>
      <c r="AS64">
        <v>21</v>
      </c>
      <c r="AT64">
        <v>4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440</v>
      </c>
      <c r="AY64" t="s">
        <v>440</v>
      </c>
      <c r="AZ64">
        <v>0</v>
      </c>
      <c r="BA64">
        <v>0</v>
      </c>
      <c r="BB64">
        <f>1-AZ64/BA64</f>
        <v>0</v>
      </c>
      <c r="BC64">
        <v>0</v>
      </c>
      <c r="BD64" t="s">
        <v>440</v>
      </c>
      <c r="BE64" t="s">
        <v>440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440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441</v>
      </c>
      <c r="DO64">
        <v>2</v>
      </c>
      <c r="DP64" t="b">
        <v>1</v>
      </c>
      <c r="DQ64">
        <v>1765391007</v>
      </c>
      <c r="DR64">
        <v>799.1410322580647</v>
      </c>
      <c r="DS64">
        <v>800.0200967741936</v>
      </c>
      <c r="DT64">
        <v>17.6371</v>
      </c>
      <c r="DU64">
        <v>17.27838387096774</v>
      </c>
      <c r="DV64">
        <v>800.4030322580646</v>
      </c>
      <c r="DW64">
        <v>17.5741</v>
      </c>
      <c r="DX64">
        <v>499.9843548387097</v>
      </c>
      <c r="DY64">
        <v>91.17746451612902</v>
      </c>
      <c r="DZ64">
        <v>0.09998808709677418</v>
      </c>
      <c r="EA64">
        <v>25.20340000000001</v>
      </c>
      <c r="EB64">
        <v>24.99189032258064</v>
      </c>
      <c r="EC64">
        <v>999.9000000000003</v>
      </c>
      <c r="ED64">
        <v>0</v>
      </c>
      <c r="EE64">
        <v>0</v>
      </c>
      <c r="EF64">
        <v>10001.53064516129</v>
      </c>
      <c r="EG64">
        <v>0</v>
      </c>
      <c r="EH64">
        <v>8.993209999999998</v>
      </c>
      <c r="EI64">
        <v>-1.343885483870968</v>
      </c>
      <c r="EJ64">
        <v>813.0207096774195</v>
      </c>
      <c r="EK64">
        <v>814.0862580645161</v>
      </c>
      <c r="EL64">
        <v>0.3650479354838709</v>
      </c>
      <c r="EM64">
        <v>800.0200967741936</v>
      </c>
      <c r="EN64">
        <v>17.27838387096774</v>
      </c>
      <c r="EO64">
        <v>1.608682580645161</v>
      </c>
      <c r="EP64">
        <v>1.575399032258064</v>
      </c>
      <c r="EQ64">
        <v>14.04222258064516</v>
      </c>
      <c r="ER64">
        <v>13.72023225806452</v>
      </c>
      <c r="ES64">
        <v>800.0074838709677</v>
      </c>
      <c r="ET64">
        <v>0.9499850000000004</v>
      </c>
      <c r="EU64">
        <v>0.0500155</v>
      </c>
      <c r="EV64">
        <v>0</v>
      </c>
      <c r="EW64">
        <v>2.333164516129032</v>
      </c>
      <c r="EX64">
        <v>0</v>
      </c>
      <c r="EY64">
        <v>5388.403225806451</v>
      </c>
      <c r="EZ64">
        <v>6634.176129032258</v>
      </c>
      <c r="FA64">
        <v>35.99583870967741</v>
      </c>
      <c r="FB64">
        <v>38.38100000000001</v>
      </c>
      <c r="FC64">
        <v>37.20935483870966</v>
      </c>
      <c r="FD64">
        <v>37.46545161290322</v>
      </c>
      <c r="FE64">
        <v>35.70122580645161</v>
      </c>
      <c r="FF64">
        <v>759.9958064516128</v>
      </c>
      <c r="FG64">
        <v>40.01</v>
      </c>
      <c r="FH64">
        <v>0</v>
      </c>
      <c r="FI64">
        <v>1765391015.3</v>
      </c>
      <c r="FJ64">
        <v>0</v>
      </c>
      <c r="FK64">
        <v>2.320992307692308</v>
      </c>
      <c r="FL64">
        <v>-0.4678564174726772</v>
      </c>
      <c r="FM64">
        <v>-5.332991450702387</v>
      </c>
      <c r="FN64">
        <v>5388.327307692308</v>
      </c>
      <c r="FO64">
        <v>15</v>
      </c>
      <c r="FP64">
        <v>1765391033</v>
      </c>
      <c r="FQ64" t="s">
        <v>591</v>
      </c>
      <c r="FR64">
        <v>1765391031</v>
      </c>
      <c r="FS64">
        <v>1765391033</v>
      </c>
      <c r="FT64">
        <v>48</v>
      </c>
      <c r="FU64">
        <v>0.468</v>
      </c>
      <c r="FV64">
        <v>-0.001</v>
      </c>
      <c r="FW64">
        <v>-1.262</v>
      </c>
      <c r="FX64">
        <v>0.063</v>
      </c>
      <c r="FY64">
        <v>800</v>
      </c>
      <c r="FZ64">
        <v>17</v>
      </c>
      <c r="GA64">
        <v>0.26</v>
      </c>
      <c r="GB64">
        <v>0.19</v>
      </c>
      <c r="GC64">
        <v>-1.34768975</v>
      </c>
      <c r="GD64">
        <v>0.05485429643527351</v>
      </c>
      <c r="GE64">
        <v>0.03245619151159759</v>
      </c>
      <c r="GF64">
        <v>1</v>
      </c>
      <c r="GG64">
        <v>2.324235294117647</v>
      </c>
      <c r="GH64">
        <v>0.05275477373347989</v>
      </c>
      <c r="GI64">
        <v>0.2011487200502521</v>
      </c>
      <c r="GJ64">
        <v>-1</v>
      </c>
      <c r="GK64">
        <v>0.356021375</v>
      </c>
      <c r="GL64">
        <v>0.08286865666041177</v>
      </c>
      <c r="GM64">
        <v>0.02029060817679881</v>
      </c>
      <c r="GN64">
        <v>1</v>
      </c>
      <c r="GO64">
        <v>2</v>
      </c>
      <c r="GP64">
        <v>2</v>
      </c>
      <c r="GQ64" t="s">
        <v>443</v>
      </c>
      <c r="GR64">
        <v>3.13508</v>
      </c>
      <c r="GS64">
        <v>2.76038</v>
      </c>
      <c r="GT64">
        <v>0.150216</v>
      </c>
      <c r="GU64">
        <v>0.148763</v>
      </c>
      <c r="GV64">
        <v>0.0864737</v>
      </c>
      <c r="GW64">
        <v>0.0842874</v>
      </c>
      <c r="GX64">
        <v>27198.2</v>
      </c>
      <c r="GY64">
        <v>27223.9</v>
      </c>
      <c r="GZ64">
        <v>29741.2</v>
      </c>
      <c r="HA64">
        <v>29547</v>
      </c>
      <c r="HB64">
        <v>35908.4</v>
      </c>
      <c r="HC64">
        <v>35832.2</v>
      </c>
      <c r="HD64">
        <v>41858.8</v>
      </c>
      <c r="HE64">
        <v>41962.3</v>
      </c>
      <c r="HF64">
        <v>1.89</v>
      </c>
      <c r="HG64">
        <v>1.93198</v>
      </c>
      <c r="HH64">
        <v>0.062272</v>
      </c>
      <c r="HI64">
        <v>0</v>
      </c>
      <c r="HJ64">
        <v>23.9702</v>
      </c>
      <c r="HK64">
        <v>999.9</v>
      </c>
      <c r="HL64">
        <v>48.2</v>
      </c>
      <c r="HM64">
        <v>28.3</v>
      </c>
      <c r="HN64">
        <v>20.4161</v>
      </c>
      <c r="HO64">
        <v>62.2647</v>
      </c>
      <c r="HP64">
        <v>28.8141</v>
      </c>
      <c r="HQ64">
        <v>1</v>
      </c>
      <c r="HR64">
        <v>-0.0465015</v>
      </c>
      <c r="HS64">
        <v>0.771609</v>
      </c>
      <c r="HT64">
        <v>20.3556</v>
      </c>
      <c r="HU64">
        <v>5.22672</v>
      </c>
      <c r="HV64">
        <v>12.0128</v>
      </c>
      <c r="HW64">
        <v>4.992</v>
      </c>
      <c r="HX64">
        <v>3.28995</v>
      </c>
      <c r="HY64">
        <v>9999</v>
      </c>
      <c r="HZ64">
        <v>9999</v>
      </c>
      <c r="IA64">
        <v>9999</v>
      </c>
      <c r="IB64">
        <v>999.9</v>
      </c>
      <c r="IC64">
        <v>4.97278</v>
      </c>
      <c r="ID64">
        <v>1.86646</v>
      </c>
      <c r="IE64">
        <v>1.86577</v>
      </c>
      <c r="IF64">
        <v>1.86579</v>
      </c>
      <c r="IG64">
        <v>1.8676</v>
      </c>
      <c r="IH64">
        <v>1.87011</v>
      </c>
      <c r="II64">
        <v>1.86873</v>
      </c>
      <c r="IJ64">
        <v>1.87018</v>
      </c>
      <c r="IK64">
        <v>0</v>
      </c>
      <c r="IL64">
        <v>0</v>
      </c>
      <c r="IM64">
        <v>0</v>
      </c>
      <c r="IN64">
        <v>0</v>
      </c>
      <c r="IO64" t="s">
        <v>444</v>
      </c>
      <c r="IP64" t="s">
        <v>445</v>
      </c>
      <c r="IQ64" t="s">
        <v>446</v>
      </c>
      <c r="IR64" t="s">
        <v>446</v>
      </c>
      <c r="IS64" t="s">
        <v>446</v>
      </c>
      <c r="IT64" t="s">
        <v>446</v>
      </c>
      <c r="IU64">
        <v>0</v>
      </c>
      <c r="IV64">
        <v>100</v>
      </c>
      <c r="IW64">
        <v>100</v>
      </c>
      <c r="IX64">
        <v>-1.262</v>
      </c>
      <c r="IY64">
        <v>0.063</v>
      </c>
      <c r="IZ64">
        <v>0.556441460690779</v>
      </c>
      <c r="JA64">
        <v>-0.003156974026651513</v>
      </c>
      <c r="JB64">
        <v>5.141856203426161E-07</v>
      </c>
      <c r="JC64">
        <v>-1.673792615602217E-10</v>
      </c>
      <c r="JD64">
        <v>-0.02696676201125693</v>
      </c>
      <c r="JE64">
        <v>-0.01121846897146542</v>
      </c>
      <c r="JF64">
        <v>0.001456073087369441</v>
      </c>
      <c r="JG64">
        <v>-2.878762944102041E-05</v>
      </c>
      <c r="JH64">
        <v>2</v>
      </c>
      <c r="JI64">
        <v>2349</v>
      </c>
      <c r="JJ64">
        <v>0</v>
      </c>
      <c r="JK64">
        <v>23</v>
      </c>
      <c r="JL64">
        <v>1.4</v>
      </c>
      <c r="JM64">
        <v>1.5</v>
      </c>
      <c r="JN64">
        <v>1.7395</v>
      </c>
      <c r="JO64">
        <v>2.25952</v>
      </c>
      <c r="JP64">
        <v>1.39648</v>
      </c>
      <c r="JQ64">
        <v>2.34131</v>
      </c>
      <c r="JR64">
        <v>1.49536</v>
      </c>
      <c r="JS64">
        <v>2.5354</v>
      </c>
      <c r="JT64">
        <v>33.6479</v>
      </c>
      <c r="JU64">
        <v>24.14</v>
      </c>
      <c r="JV64">
        <v>18</v>
      </c>
      <c r="JW64">
        <v>454.66</v>
      </c>
      <c r="JX64">
        <v>470.141</v>
      </c>
      <c r="JY64">
        <v>23.212</v>
      </c>
      <c r="JZ64">
        <v>26.8847</v>
      </c>
      <c r="KA64">
        <v>30.0004</v>
      </c>
      <c r="KB64">
        <v>26.7069</v>
      </c>
      <c r="KC64">
        <v>26.6293</v>
      </c>
      <c r="KD64">
        <v>34.8243</v>
      </c>
      <c r="KE64">
        <v>22.0044</v>
      </c>
      <c r="KF64">
        <v>100</v>
      </c>
      <c r="KG64">
        <v>23.2203</v>
      </c>
      <c r="KH64">
        <v>800</v>
      </c>
      <c r="KI64">
        <v>17.2882</v>
      </c>
      <c r="KJ64">
        <v>101.657</v>
      </c>
      <c r="KK64">
        <v>100.921</v>
      </c>
    </row>
    <row r="65" spans="1:297">
      <c r="A65">
        <v>49</v>
      </c>
      <c r="B65">
        <v>1765391116</v>
      </c>
      <c r="C65">
        <v>7683.400000095367</v>
      </c>
      <c r="D65" t="s">
        <v>592</v>
      </c>
      <c r="E65" t="s">
        <v>593</v>
      </c>
      <c r="F65">
        <v>5</v>
      </c>
      <c r="G65" t="s">
        <v>566</v>
      </c>
      <c r="H65" t="s">
        <v>439</v>
      </c>
      <c r="I65">
        <v>1765391108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1017.645470550239</v>
      </c>
      <c r="AK65">
        <v>1016.573454545455</v>
      </c>
      <c r="AL65">
        <v>-0.008290419703961525</v>
      </c>
      <c r="AM65">
        <v>65.87334351480651</v>
      </c>
      <c r="AN65">
        <f>(AP65 - AO65 + DY65*1E3/(8.314*(EA65+273.15)) * AR65/DX65 * AQ65) * DX65/(100*DL65) * 1000/(1000 - AP65)</f>
        <v>0</v>
      </c>
      <c r="AO65">
        <v>17.34603454974272</v>
      </c>
      <c r="AP65">
        <v>17.66599393939394</v>
      </c>
      <c r="AQ65">
        <v>5.793756101504388E-06</v>
      </c>
      <c r="AR65">
        <v>106.5319747103986</v>
      </c>
      <c r="AS65">
        <v>21</v>
      </c>
      <c r="AT65">
        <v>4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440</v>
      </c>
      <c r="AY65" t="s">
        <v>440</v>
      </c>
      <c r="AZ65">
        <v>0</v>
      </c>
      <c r="BA65">
        <v>0</v>
      </c>
      <c r="BB65">
        <f>1-AZ65/BA65</f>
        <v>0</v>
      </c>
      <c r="BC65">
        <v>0</v>
      </c>
      <c r="BD65" t="s">
        <v>440</v>
      </c>
      <c r="BE65" t="s">
        <v>440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440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441</v>
      </c>
      <c r="DO65">
        <v>2</v>
      </c>
      <c r="DP65" t="b">
        <v>1</v>
      </c>
      <c r="DQ65">
        <v>1765391108</v>
      </c>
      <c r="DR65">
        <v>998.8812258064518</v>
      </c>
      <c r="DS65">
        <v>999.9979032258062</v>
      </c>
      <c r="DT65">
        <v>17.65654516129032</v>
      </c>
      <c r="DU65">
        <v>17.34414516129032</v>
      </c>
      <c r="DV65">
        <v>1000.413225806452</v>
      </c>
      <c r="DW65">
        <v>17.59554516129032</v>
      </c>
      <c r="DX65">
        <v>499.9995806451613</v>
      </c>
      <c r="DY65">
        <v>91.16069677419357</v>
      </c>
      <c r="DZ65">
        <v>0.09999069354838711</v>
      </c>
      <c r="EA65">
        <v>25.17836774193549</v>
      </c>
      <c r="EB65">
        <v>25.00364838709677</v>
      </c>
      <c r="EC65">
        <v>999.9000000000003</v>
      </c>
      <c r="ED65">
        <v>0</v>
      </c>
      <c r="EE65">
        <v>0</v>
      </c>
      <c r="EF65">
        <v>10001.52741935484</v>
      </c>
      <c r="EG65">
        <v>0</v>
      </c>
      <c r="EH65">
        <v>8.993209999999998</v>
      </c>
      <c r="EI65">
        <v>-1.372081935483871</v>
      </c>
      <c r="EJ65">
        <v>1016.582903225806</v>
      </c>
      <c r="EK65">
        <v>1017.648387096774</v>
      </c>
      <c r="EL65">
        <v>0.3197285483870968</v>
      </c>
      <c r="EM65">
        <v>999.9979032258062</v>
      </c>
      <c r="EN65">
        <v>17.34414516129032</v>
      </c>
      <c r="EO65">
        <v>1.610249677419355</v>
      </c>
      <c r="EP65">
        <v>1.581103548387097</v>
      </c>
      <c r="EQ65">
        <v>14.05725483870968</v>
      </c>
      <c r="ER65">
        <v>13.77587419354838</v>
      </c>
      <c r="ES65">
        <v>799.9965161290321</v>
      </c>
      <c r="ET65">
        <v>0.950009387096774</v>
      </c>
      <c r="EU65">
        <v>0.04999056451612902</v>
      </c>
      <c r="EV65">
        <v>0</v>
      </c>
      <c r="EW65">
        <v>2.272545161290322</v>
      </c>
      <c r="EX65">
        <v>0</v>
      </c>
      <c r="EY65">
        <v>5376.848709677417</v>
      </c>
      <c r="EZ65">
        <v>6634.140322580644</v>
      </c>
      <c r="FA65">
        <v>35.56809677419353</v>
      </c>
      <c r="FB65">
        <v>38.01</v>
      </c>
      <c r="FC65">
        <v>36.74793548387096</v>
      </c>
      <c r="FD65">
        <v>37.125</v>
      </c>
      <c r="FE65">
        <v>35.304</v>
      </c>
      <c r="FF65">
        <v>760.0041935483871</v>
      </c>
      <c r="FG65">
        <v>39.99</v>
      </c>
      <c r="FH65">
        <v>0</v>
      </c>
      <c r="FI65">
        <v>1765391116.1</v>
      </c>
      <c r="FJ65">
        <v>0</v>
      </c>
      <c r="FK65">
        <v>2.289115384615385</v>
      </c>
      <c r="FL65">
        <v>-0.9942085295281622</v>
      </c>
      <c r="FM65">
        <v>-4.159316244444613</v>
      </c>
      <c r="FN65">
        <v>5376.679999999999</v>
      </c>
      <c r="FO65">
        <v>15</v>
      </c>
      <c r="FP65">
        <v>1765391138.5</v>
      </c>
      <c r="FQ65" t="s">
        <v>594</v>
      </c>
      <c r="FR65">
        <v>1765391138.5</v>
      </c>
      <c r="FS65">
        <v>1765391134</v>
      </c>
      <c r="FT65">
        <v>49</v>
      </c>
      <c r="FU65">
        <v>0.26</v>
      </c>
      <c r="FV65">
        <v>-0.003</v>
      </c>
      <c r="FW65">
        <v>-1.532</v>
      </c>
      <c r="FX65">
        <v>0.061</v>
      </c>
      <c r="FY65">
        <v>1000</v>
      </c>
      <c r="FZ65">
        <v>17</v>
      </c>
      <c r="GA65">
        <v>0.52</v>
      </c>
      <c r="GB65">
        <v>0.19</v>
      </c>
      <c r="GC65">
        <v>-1.39837475</v>
      </c>
      <c r="GD65">
        <v>0.4940533958724234</v>
      </c>
      <c r="GE65">
        <v>0.07191785285961684</v>
      </c>
      <c r="GF65">
        <v>1</v>
      </c>
      <c r="GG65">
        <v>2.27475</v>
      </c>
      <c r="GH65">
        <v>-0.03889838903350541</v>
      </c>
      <c r="GI65">
        <v>0.2226969164978425</v>
      </c>
      <c r="GJ65">
        <v>-1</v>
      </c>
      <c r="GK65">
        <v>0.3199502</v>
      </c>
      <c r="GL65">
        <v>-0.00178374484052568</v>
      </c>
      <c r="GM65">
        <v>0.001107027104455891</v>
      </c>
      <c r="GN65">
        <v>1</v>
      </c>
      <c r="GO65">
        <v>2</v>
      </c>
      <c r="GP65">
        <v>2</v>
      </c>
      <c r="GQ65" t="s">
        <v>443</v>
      </c>
      <c r="GR65">
        <v>3.13501</v>
      </c>
      <c r="GS65">
        <v>2.76026</v>
      </c>
      <c r="GT65">
        <v>0.173744</v>
      </c>
      <c r="GU65">
        <v>0.172099</v>
      </c>
      <c r="GV65">
        <v>0.0866232</v>
      </c>
      <c r="GW65">
        <v>0.0845219</v>
      </c>
      <c r="GX65">
        <v>26440.6</v>
      </c>
      <c r="GY65">
        <v>26472.2</v>
      </c>
      <c r="GZ65">
        <v>29736.6</v>
      </c>
      <c r="HA65">
        <v>29541.3</v>
      </c>
      <c r="HB65">
        <v>35897.9</v>
      </c>
      <c r="HC65">
        <v>35816.3</v>
      </c>
      <c r="HD65">
        <v>41852.8</v>
      </c>
      <c r="HE65">
        <v>41954.1</v>
      </c>
      <c r="HF65">
        <v>1.88967</v>
      </c>
      <c r="HG65">
        <v>1.9313</v>
      </c>
      <c r="HH65">
        <v>0.0609681</v>
      </c>
      <c r="HI65">
        <v>0</v>
      </c>
      <c r="HJ65">
        <v>24.0053</v>
      </c>
      <c r="HK65">
        <v>999.9</v>
      </c>
      <c r="HL65">
        <v>48.4</v>
      </c>
      <c r="HM65">
        <v>28.2</v>
      </c>
      <c r="HN65">
        <v>20.3865</v>
      </c>
      <c r="HO65">
        <v>62.2447</v>
      </c>
      <c r="HP65">
        <v>28.73</v>
      </c>
      <c r="HQ65">
        <v>1</v>
      </c>
      <c r="HR65">
        <v>-0.0373171</v>
      </c>
      <c r="HS65">
        <v>0.857179</v>
      </c>
      <c r="HT65">
        <v>20.3551</v>
      </c>
      <c r="HU65">
        <v>5.22687</v>
      </c>
      <c r="HV65">
        <v>12.0158</v>
      </c>
      <c r="HW65">
        <v>4.99185</v>
      </c>
      <c r="HX65">
        <v>3.29</v>
      </c>
      <c r="HY65">
        <v>9999</v>
      </c>
      <c r="HZ65">
        <v>9999</v>
      </c>
      <c r="IA65">
        <v>9999</v>
      </c>
      <c r="IB65">
        <v>999.9</v>
      </c>
      <c r="IC65">
        <v>4.97276</v>
      </c>
      <c r="ID65">
        <v>1.86646</v>
      </c>
      <c r="IE65">
        <v>1.8658</v>
      </c>
      <c r="IF65">
        <v>1.86577</v>
      </c>
      <c r="IG65">
        <v>1.86762</v>
      </c>
      <c r="IH65">
        <v>1.87012</v>
      </c>
      <c r="II65">
        <v>1.86871</v>
      </c>
      <c r="IJ65">
        <v>1.8702</v>
      </c>
      <c r="IK65">
        <v>0</v>
      </c>
      <c r="IL65">
        <v>0</v>
      </c>
      <c r="IM65">
        <v>0</v>
      </c>
      <c r="IN65">
        <v>0</v>
      </c>
      <c r="IO65" t="s">
        <v>444</v>
      </c>
      <c r="IP65" t="s">
        <v>445</v>
      </c>
      <c r="IQ65" t="s">
        <v>446</v>
      </c>
      <c r="IR65" t="s">
        <v>446</v>
      </c>
      <c r="IS65" t="s">
        <v>446</v>
      </c>
      <c r="IT65" t="s">
        <v>446</v>
      </c>
      <c r="IU65">
        <v>0</v>
      </c>
      <c r="IV65">
        <v>100</v>
      </c>
      <c r="IW65">
        <v>100</v>
      </c>
      <c r="IX65">
        <v>-1.532</v>
      </c>
      <c r="IY65">
        <v>0.061</v>
      </c>
      <c r="IZ65">
        <v>1.024156305132601</v>
      </c>
      <c r="JA65">
        <v>-0.003156974026651513</v>
      </c>
      <c r="JB65">
        <v>5.141856203426161E-07</v>
      </c>
      <c r="JC65">
        <v>-1.673792615602217E-10</v>
      </c>
      <c r="JD65">
        <v>-0.02826196338316858</v>
      </c>
      <c r="JE65">
        <v>-0.01121846897146542</v>
      </c>
      <c r="JF65">
        <v>0.001456073087369441</v>
      </c>
      <c r="JG65">
        <v>-2.878762944102041E-05</v>
      </c>
      <c r="JH65">
        <v>2</v>
      </c>
      <c r="JI65">
        <v>2349</v>
      </c>
      <c r="JJ65">
        <v>0</v>
      </c>
      <c r="JK65">
        <v>23</v>
      </c>
      <c r="JL65">
        <v>1.4</v>
      </c>
      <c r="JM65">
        <v>1.4</v>
      </c>
      <c r="JN65">
        <v>2.08008</v>
      </c>
      <c r="JO65">
        <v>2.24609</v>
      </c>
      <c r="JP65">
        <v>1.39648</v>
      </c>
      <c r="JQ65">
        <v>2.34375</v>
      </c>
      <c r="JR65">
        <v>1.49536</v>
      </c>
      <c r="JS65">
        <v>2.54883</v>
      </c>
      <c r="JT65">
        <v>33.6705</v>
      </c>
      <c r="JU65">
        <v>24.14</v>
      </c>
      <c r="JV65">
        <v>18</v>
      </c>
      <c r="JW65">
        <v>455.195</v>
      </c>
      <c r="JX65">
        <v>470.492</v>
      </c>
      <c r="JY65">
        <v>23.2221</v>
      </c>
      <c r="JZ65">
        <v>26.9861</v>
      </c>
      <c r="KA65">
        <v>30.0005</v>
      </c>
      <c r="KB65">
        <v>26.8015</v>
      </c>
      <c r="KC65">
        <v>26.7231</v>
      </c>
      <c r="KD65">
        <v>41.6463</v>
      </c>
      <c r="KE65">
        <v>21.8323</v>
      </c>
      <c r="KF65">
        <v>100</v>
      </c>
      <c r="KG65">
        <v>23.2121</v>
      </c>
      <c r="KH65">
        <v>1000</v>
      </c>
      <c r="KI65">
        <v>17.2824</v>
      </c>
      <c r="KJ65">
        <v>101.642</v>
      </c>
      <c r="KK65">
        <v>100.901</v>
      </c>
    </row>
    <row r="66" spans="1:297">
      <c r="A66">
        <v>50</v>
      </c>
      <c r="B66">
        <v>1765391213</v>
      </c>
      <c r="C66">
        <v>7780.400000095367</v>
      </c>
      <c r="D66" t="s">
        <v>595</v>
      </c>
      <c r="E66" t="s">
        <v>596</v>
      </c>
      <c r="F66">
        <v>5</v>
      </c>
      <c r="G66" t="s">
        <v>566</v>
      </c>
      <c r="H66" t="s">
        <v>439</v>
      </c>
      <c r="I66">
        <v>1765391205.25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1221.069622924238</v>
      </c>
      <c r="AK66">
        <v>1219.644363636364</v>
      </c>
      <c r="AL66">
        <v>-0.0251640878783476</v>
      </c>
      <c r="AM66">
        <v>65.87286963709901</v>
      </c>
      <c r="AN66">
        <f>(AP66 - AO66 + DY66*1E3/(8.314*(EA66+273.15)) * AR66/DX66 * AQ66) * DX66/(100*DL66) * 1000/(1000 - AP66)</f>
        <v>0</v>
      </c>
      <c r="AO66">
        <v>17.25075155391034</v>
      </c>
      <c r="AP66">
        <v>17.57441818181819</v>
      </c>
      <c r="AQ66">
        <v>-8.684850029358E-06</v>
      </c>
      <c r="AR66">
        <v>106.5257500169581</v>
      </c>
      <c r="AS66">
        <v>21</v>
      </c>
      <c r="AT66">
        <v>4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440</v>
      </c>
      <c r="AY66" t="s">
        <v>440</v>
      </c>
      <c r="AZ66">
        <v>0</v>
      </c>
      <c r="BA66">
        <v>0</v>
      </c>
      <c r="BB66">
        <f>1-AZ66/BA66</f>
        <v>0</v>
      </c>
      <c r="BC66">
        <v>0</v>
      </c>
      <c r="BD66" t="s">
        <v>440</v>
      </c>
      <c r="BE66" t="s">
        <v>440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440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441</v>
      </c>
      <c r="DO66">
        <v>2</v>
      </c>
      <c r="DP66" t="b">
        <v>1</v>
      </c>
      <c r="DQ66">
        <v>1765391205.25</v>
      </c>
      <c r="DR66">
        <v>1198.717</v>
      </c>
      <c r="DS66">
        <v>1200.035666666667</v>
      </c>
      <c r="DT66">
        <v>17.56943666666666</v>
      </c>
      <c r="DU66">
        <v>17.24985</v>
      </c>
      <c r="DV66">
        <v>1200.297</v>
      </c>
      <c r="DW66">
        <v>17.51243666666666</v>
      </c>
      <c r="DX66">
        <v>499.9925333333333</v>
      </c>
      <c r="DY66">
        <v>91.15643000000001</v>
      </c>
      <c r="DZ66">
        <v>0.09999001666666668</v>
      </c>
      <c r="EA66">
        <v>25.18179666666667</v>
      </c>
      <c r="EB66">
        <v>25.01354333333334</v>
      </c>
      <c r="EC66">
        <v>999.9000000000002</v>
      </c>
      <c r="ED66">
        <v>0</v>
      </c>
      <c r="EE66">
        <v>0</v>
      </c>
      <c r="EF66">
        <v>10000.2</v>
      </c>
      <c r="EG66">
        <v>0</v>
      </c>
      <c r="EH66">
        <v>8.993209999999999</v>
      </c>
      <c r="EI66">
        <v>-1.793949333333333</v>
      </c>
      <c r="EJ66">
        <v>1219.679333333333</v>
      </c>
      <c r="EK66">
        <v>1221.099333333333</v>
      </c>
      <c r="EL66">
        <v>0.3269246</v>
      </c>
      <c r="EM66">
        <v>1200.035666666667</v>
      </c>
      <c r="EN66">
        <v>17.24985</v>
      </c>
      <c r="EO66">
        <v>1.602236666666667</v>
      </c>
      <c r="EP66">
        <v>1.572434333333333</v>
      </c>
      <c r="EQ66">
        <v>13.98032333333333</v>
      </c>
      <c r="ER66">
        <v>13.69129</v>
      </c>
      <c r="ES66">
        <v>800.0082666666668</v>
      </c>
      <c r="ET66">
        <v>0.9500102</v>
      </c>
      <c r="EU66">
        <v>0.04998963999999999</v>
      </c>
      <c r="EV66">
        <v>0</v>
      </c>
      <c r="EW66">
        <v>2.352186666666666</v>
      </c>
      <c r="EX66">
        <v>0</v>
      </c>
      <c r="EY66">
        <v>5368.322666666668</v>
      </c>
      <c r="EZ66">
        <v>6634.238666666667</v>
      </c>
      <c r="FA66">
        <v>36.38306666666666</v>
      </c>
      <c r="FB66">
        <v>40.04973333333331</v>
      </c>
      <c r="FC66">
        <v>37.82273333333332</v>
      </c>
      <c r="FD66">
        <v>39.14139999999998</v>
      </c>
      <c r="FE66">
        <v>36.47053333333333</v>
      </c>
      <c r="FF66">
        <v>760.016</v>
      </c>
      <c r="FG66">
        <v>39.99133333333334</v>
      </c>
      <c r="FH66">
        <v>0</v>
      </c>
      <c r="FI66">
        <v>1765391213.3</v>
      </c>
      <c r="FJ66">
        <v>0</v>
      </c>
      <c r="FK66">
        <v>2.339980769230769</v>
      </c>
      <c r="FL66">
        <v>0.5008718049068256</v>
      </c>
      <c r="FM66">
        <v>-6.999658136070225</v>
      </c>
      <c r="FN66">
        <v>5368.242307692309</v>
      </c>
      <c r="FO66">
        <v>15</v>
      </c>
      <c r="FP66">
        <v>1765391236</v>
      </c>
      <c r="FQ66" t="s">
        <v>597</v>
      </c>
      <c r="FR66">
        <v>1765391236</v>
      </c>
      <c r="FS66">
        <v>1765391230</v>
      </c>
      <c r="FT66">
        <v>50</v>
      </c>
      <c r="FU66">
        <v>0.479</v>
      </c>
      <c r="FV66">
        <v>-0.003</v>
      </c>
      <c r="FW66">
        <v>-1.58</v>
      </c>
      <c r="FX66">
        <v>0.057</v>
      </c>
      <c r="FY66">
        <v>1200</v>
      </c>
      <c r="FZ66">
        <v>17</v>
      </c>
      <c r="GA66">
        <v>0.22</v>
      </c>
      <c r="GB66">
        <v>0.16</v>
      </c>
      <c r="GC66">
        <v>-1.81902725</v>
      </c>
      <c r="GD66">
        <v>0.4736862664165188</v>
      </c>
      <c r="GE66">
        <v>0.05724407397222441</v>
      </c>
      <c r="GF66">
        <v>1</v>
      </c>
      <c r="GG66">
        <v>2.296529411764705</v>
      </c>
      <c r="GH66">
        <v>0.4745943488257165</v>
      </c>
      <c r="GI66">
        <v>0.2262351438468804</v>
      </c>
      <c r="GJ66">
        <v>-1</v>
      </c>
      <c r="GK66">
        <v>0.3282824</v>
      </c>
      <c r="GL66">
        <v>-0.02835710318949402</v>
      </c>
      <c r="GM66">
        <v>0.002825150020795357</v>
      </c>
      <c r="GN66">
        <v>1</v>
      </c>
      <c r="GO66">
        <v>2</v>
      </c>
      <c r="GP66">
        <v>2</v>
      </c>
      <c r="GQ66" t="s">
        <v>443</v>
      </c>
      <c r="GR66">
        <v>3.13507</v>
      </c>
      <c r="GS66">
        <v>2.76039</v>
      </c>
      <c r="GT66">
        <v>0.194979</v>
      </c>
      <c r="GU66">
        <v>0.193178</v>
      </c>
      <c r="GV66">
        <v>0.0862822</v>
      </c>
      <c r="GW66">
        <v>0.0841657</v>
      </c>
      <c r="GX66">
        <v>25755.7</v>
      </c>
      <c r="GY66">
        <v>25793.8</v>
      </c>
      <c r="GZ66">
        <v>29731.1</v>
      </c>
      <c r="HA66">
        <v>29536.7</v>
      </c>
      <c r="HB66">
        <v>35905</v>
      </c>
      <c r="HC66">
        <v>35825.2</v>
      </c>
      <c r="HD66">
        <v>41844.7</v>
      </c>
      <c r="HE66">
        <v>41947.6</v>
      </c>
      <c r="HF66">
        <v>1.88932</v>
      </c>
      <c r="HG66">
        <v>1.93025</v>
      </c>
      <c r="HH66">
        <v>0.0585839</v>
      </c>
      <c r="HI66">
        <v>0</v>
      </c>
      <c r="HJ66">
        <v>24.0477</v>
      </c>
      <c r="HK66">
        <v>999.9</v>
      </c>
      <c r="HL66">
        <v>48.5</v>
      </c>
      <c r="HM66">
        <v>28.2</v>
      </c>
      <c r="HN66">
        <v>20.4279</v>
      </c>
      <c r="HO66">
        <v>62.3847</v>
      </c>
      <c r="HP66">
        <v>28.7099</v>
      </c>
      <c r="HQ66">
        <v>1</v>
      </c>
      <c r="HR66">
        <v>-0.0285442</v>
      </c>
      <c r="HS66">
        <v>0.992748</v>
      </c>
      <c r="HT66">
        <v>20.3559</v>
      </c>
      <c r="HU66">
        <v>5.22732</v>
      </c>
      <c r="HV66">
        <v>12.015</v>
      </c>
      <c r="HW66">
        <v>4.99195</v>
      </c>
      <c r="HX66">
        <v>3.29</v>
      </c>
      <c r="HY66">
        <v>9999</v>
      </c>
      <c r="HZ66">
        <v>9999</v>
      </c>
      <c r="IA66">
        <v>9999</v>
      </c>
      <c r="IB66">
        <v>999.9</v>
      </c>
      <c r="IC66">
        <v>4.97278</v>
      </c>
      <c r="ID66">
        <v>1.86646</v>
      </c>
      <c r="IE66">
        <v>1.86579</v>
      </c>
      <c r="IF66">
        <v>1.86575</v>
      </c>
      <c r="IG66">
        <v>1.86766</v>
      </c>
      <c r="IH66">
        <v>1.87012</v>
      </c>
      <c r="II66">
        <v>1.86871</v>
      </c>
      <c r="IJ66">
        <v>1.87022</v>
      </c>
      <c r="IK66">
        <v>0</v>
      </c>
      <c r="IL66">
        <v>0</v>
      </c>
      <c r="IM66">
        <v>0</v>
      </c>
      <c r="IN66">
        <v>0</v>
      </c>
      <c r="IO66" t="s">
        <v>444</v>
      </c>
      <c r="IP66" t="s">
        <v>445</v>
      </c>
      <c r="IQ66" t="s">
        <v>446</v>
      </c>
      <c r="IR66" t="s">
        <v>446</v>
      </c>
      <c r="IS66" t="s">
        <v>446</v>
      </c>
      <c r="IT66" t="s">
        <v>446</v>
      </c>
      <c r="IU66">
        <v>0</v>
      </c>
      <c r="IV66">
        <v>100</v>
      </c>
      <c r="IW66">
        <v>100</v>
      </c>
      <c r="IX66">
        <v>-1.58</v>
      </c>
      <c r="IY66">
        <v>0.057</v>
      </c>
      <c r="IZ66">
        <v>1.282554581011739</v>
      </c>
      <c r="JA66">
        <v>-0.003156974026651513</v>
      </c>
      <c r="JB66">
        <v>5.141856203426161E-07</v>
      </c>
      <c r="JC66">
        <v>-1.673792615602217E-10</v>
      </c>
      <c r="JD66">
        <v>-0.03114815375461073</v>
      </c>
      <c r="JE66">
        <v>-0.01121846897146542</v>
      </c>
      <c r="JF66">
        <v>0.001456073087369441</v>
      </c>
      <c r="JG66">
        <v>-2.878762944102041E-05</v>
      </c>
      <c r="JH66">
        <v>2</v>
      </c>
      <c r="JI66">
        <v>2349</v>
      </c>
      <c r="JJ66">
        <v>0</v>
      </c>
      <c r="JK66">
        <v>23</v>
      </c>
      <c r="JL66">
        <v>1.2</v>
      </c>
      <c r="JM66">
        <v>1.3</v>
      </c>
      <c r="JN66">
        <v>2.40845</v>
      </c>
      <c r="JO66">
        <v>2.24365</v>
      </c>
      <c r="JP66">
        <v>1.39648</v>
      </c>
      <c r="JQ66">
        <v>2.34253</v>
      </c>
      <c r="JR66">
        <v>1.49536</v>
      </c>
      <c r="JS66">
        <v>2.48779</v>
      </c>
      <c r="JT66">
        <v>33.7155</v>
      </c>
      <c r="JU66">
        <v>24.1488</v>
      </c>
      <c r="JV66">
        <v>18</v>
      </c>
      <c r="JW66">
        <v>455.725</v>
      </c>
      <c r="JX66">
        <v>470.615</v>
      </c>
      <c r="JY66">
        <v>23.1596</v>
      </c>
      <c r="JZ66">
        <v>27.0897</v>
      </c>
      <c r="KA66">
        <v>30.0006</v>
      </c>
      <c r="KB66">
        <v>26.8976</v>
      </c>
      <c r="KC66">
        <v>26.8184</v>
      </c>
      <c r="KD66">
        <v>48.1874</v>
      </c>
      <c r="KE66">
        <v>22.3926</v>
      </c>
      <c r="KF66">
        <v>100</v>
      </c>
      <c r="KG66">
        <v>23.1442</v>
      </c>
      <c r="KH66">
        <v>1200</v>
      </c>
      <c r="KI66">
        <v>17.2591</v>
      </c>
      <c r="KJ66">
        <v>101.623</v>
      </c>
      <c r="KK66">
        <v>100.885</v>
      </c>
    </row>
    <row r="67" spans="1:297">
      <c r="A67">
        <v>51</v>
      </c>
      <c r="B67">
        <v>1765391314</v>
      </c>
      <c r="C67">
        <v>7881.400000095367</v>
      </c>
      <c r="D67" t="s">
        <v>598</v>
      </c>
      <c r="E67" t="s">
        <v>599</v>
      </c>
      <c r="F67">
        <v>5</v>
      </c>
      <c r="G67" t="s">
        <v>566</v>
      </c>
      <c r="H67" t="s">
        <v>439</v>
      </c>
      <c r="I67">
        <v>1765391306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1526.366530432668</v>
      </c>
      <c r="AK67">
        <v>1524.664424242424</v>
      </c>
      <c r="AL67">
        <v>4.249487937442853E-05</v>
      </c>
      <c r="AM67">
        <v>65.87133193426078</v>
      </c>
      <c r="AN67">
        <f>(AP67 - AO67 + DY67*1E3/(8.314*(EA67+273.15)) * AR67/DX67 * AQ67) * DX67/(100*DL67) * 1000/(1000 - AP67)</f>
        <v>0</v>
      </c>
      <c r="AO67">
        <v>17.31515313467047</v>
      </c>
      <c r="AP67">
        <v>17.63068181818182</v>
      </c>
      <c r="AQ67">
        <v>-1.649380884809808E-05</v>
      </c>
      <c r="AR67">
        <v>106.5055479898586</v>
      </c>
      <c r="AS67">
        <v>20</v>
      </c>
      <c r="AT67">
        <v>4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440</v>
      </c>
      <c r="AY67" t="s">
        <v>440</v>
      </c>
      <c r="AZ67">
        <v>0</v>
      </c>
      <c r="BA67">
        <v>0</v>
      </c>
      <c r="BB67">
        <f>1-AZ67/BA67</f>
        <v>0</v>
      </c>
      <c r="BC67">
        <v>0</v>
      </c>
      <c r="BD67" t="s">
        <v>440</v>
      </c>
      <c r="BE67" t="s">
        <v>440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440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441</v>
      </c>
      <c r="DO67">
        <v>2</v>
      </c>
      <c r="DP67" t="b">
        <v>1</v>
      </c>
      <c r="DQ67">
        <v>1765391306</v>
      </c>
      <c r="DR67">
        <v>1498.330193548387</v>
      </c>
      <c r="DS67">
        <v>1500.01</v>
      </c>
      <c r="DT67">
        <v>17.62634193548387</v>
      </c>
      <c r="DU67">
        <v>17.31424516129032</v>
      </c>
      <c r="DV67">
        <v>1500.144193548387</v>
      </c>
      <c r="DW67">
        <v>17.57034193548387</v>
      </c>
      <c r="DX67">
        <v>500.0013870967742</v>
      </c>
      <c r="DY67">
        <v>91.15768387096774</v>
      </c>
      <c r="DZ67">
        <v>0.1000027548387097</v>
      </c>
      <c r="EA67">
        <v>25.19319677419355</v>
      </c>
      <c r="EB67">
        <v>25.00873225806451</v>
      </c>
      <c r="EC67">
        <v>999.9000000000003</v>
      </c>
      <c r="ED67">
        <v>0</v>
      </c>
      <c r="EE67">
        <v>0</v>
      </c>
      <c r="EF67">
        <v>9998.583870967741</v>
      </c>
      <c r="EG67">
        <v>0</v>
      </c>
      <c r="EH67">
        <v>8.993209999999998</v>
      </c>
      <c r="EI67">
        <v>-2.246884516129032</v>
      </c>
      <c r="EJ67">
        <v>1524.645483870968</v>
      </c>
      <c r="EK67">
        <v>1526.438387096774</v>
      </c>
      <c r="EL67">
        <v>0.3181367096774194</v>
      </c>
      <c r="EM67">
        <v>1500.01</v>
      </c>
      <c r="EN67">
        <v>17.31424516129032</v>
      </c>
      <c r="EO67">
        <v>1.607327096774193</v>
      </c>
      <c r="EP67">
        <v>1.578326774193548</v>
      </c>
      <c r="EQ67">
        <v>14.02924193548387</v>
      </c>
      <c r="ER67">
        <v>13.74881290322581</v>
      </c>
      <c r="ES67">
        <v>800.0002258064515</v>
      </c>
      <c r="ET67">
        <v>0.9500053225806451</v>
      </c>
      <c r="EU67">
        <v>0.04999455483870968</v>
      </c>
      <c r="EV67">
        <v>0</v>
      </c>
      <c r="EW67">
        <v>2.206622580645161</v>
      </c>
      <c r="EX67">
        <v>0</v>
      </c>
      <c r="EY67">
        <v>5358.034193548386</v>
      </c>
      <c r="EZ67">
        <v>6634.160000000001</v>
      </c>
      <c r="FA67">
        <v>37.4231935483871</v>
      </c>
      <c r="FB67">
        <v>41.50577419354836</v>
      </c>
      <c r="FC67">
        <v>38.93532258064516</v>
      </c>
      <c r="FD67">
        <v>41.00777419354838</v>
      </c>
      <c r="FE67">
        <v>37.51377419354838</v>
      </c>
      <c r="FF67">
        <v>760.0048387096778</v>
      </c>
      <c r="FG67">
        <v>39.99774193548387</v>
      </c>
      <c r="FH67">
        <v>0</v>
      </c>
      <c r="FI67">
        <v>1765391314.1</v>
      </c>
      <c r="FJ67">
        <v>0</v>
      </c>
      <c r="FK67">
        <v>2.218692307692308</v>
      </c>
      <c r="FL67">
        <v>0.3167794825392686</v>
      </c>
      <c r="FM67">
        <v>-9.974017058046879</v>
      </c>
      <c r="FN67">
        <v>5357.835384615385</v>
      </c>
      <c r="FO67">
        <v>15</v>
      </c>
      <c r="FP67">
        <v>1765391334.5</v>
      </c>
      <c r="FQ67" t="s">
        <v>600</v>
      </c>
      <c r="FR67">
        <v>1765391334.5</v>
      </c>
      <c r="FS67">
        <v>1765391331</v>
      </c>
      <c r="FT67">
        <v>51</v>
      </c>
      <c r="FU67">
        <v>0.574</v>
      </c>
      <c r="FV67">
        <v>-0.002</v>
      </c>
      <c r="FW67">
        <v>-1.814</v>
      </c>
      <c r="FX67">
        <v>0.056</v>
      </c>
      <c r="FY67">
        <v>1500</v>
      </c>
      <c r="FZ67">
        <v>17</v>
      </c>
      <c r="GA67">
        <v>0.53</v>
      </c>
      <c r="GB67">
        <v>0.14</v>
      </c>
      <c r="GC67">
        <v>-2.273217</v>
      </c>
      <c r="GD67">
        <v>0.479376135084429</v>
      </c>
      <c r="GE67">
        <v>0.09143244892268829</v>
      </c>
      <c r="GF67">
        <v>1</v>
      </c>
      <c r="GG67">
        <v>2.195667647058823</v>
      </c>
      <c r="GH67">
        <v>0.3549686758810794</v>
      </c>
      <c r="GI67">
        <v>0.2230395780238384</v>
      </c>
      <c r="GJ67">
        <v>-1</v>
      </c>
      <c r="GK67">
        <v>0.320317325</v>
      </c>
      <c r="GL67">
        <v>-0.04075851782364012</v>
      </c>
      <c r="GM67">
        <v>0.004205486288097368</v>
      </c>
      <c r="GN67">
        <v>1</v>
      </c>
      <c r="GO67">
        <v>2</v>
      </c>
      <c r="GP67">
        <v>2</v>
      </c>
      <c r="GQ67" t="s">
        <v>443</v>
      </c>
      <c r="GR67">
        <v>3.135</v>
      </c>
      <c r="GS67">
        <v>2.76023</v>
      </c>
      <c r="GT67">
        <v>0.223603</v>
      </c>
      <c r="GU67">
        <v>0.221613</v>
      </c>
      <c r="GV67">
        <v>0.08647349999999999</v>
      </c>
      <c r="GW67">
        <v>0.0843713</v>
      </c>
      <c r="GX67">
        <v>24835.3</v>
      </c>
      <c r="GY67">
        <v>24880.7</v>
      </c>
      <c r="GZ67">
        <v>29726.2</v>
      </c>
      <c r="HA67">
        <v>29532.4</v>
      </c>
      <c r="HB67">
        <v>35892.7</v>
      </c>
      <c r="HC67">
        <v>35812.2</v>
      </c>
      <c r="HD67">
        <v>41838.5</v>
      </c>
      <c r="HE67">
        <v>41941.3</v>
      </c>
      <c r="HF67">
        <v>1.88938</v>
      </c>
      <c r="HG67">
        <v>1.92975</v>
      </c>
      <c r="HH67">
        <v>0.0564232</v>
      </c>
      <c r="HI67">
        <v>0</v>
      </c>
      <c r="HJ67">
        <v>24.0813</v>
      </c>
      <c r="HK67">
        <v>999.9</v>
      </c>
      <c r="HL67">
        <v>48.6</v>
      </c>
      <c r="HM67">
        <v>28.2</v>
      </c>
      <c r="HN67">
        <v>20.4677</v>
      </c>
      <c r="HO67">
        <v>62.4247</v>
      </c>
      <c r="HP67">
        <v>28.6018</v>
      </c>
      <c r="HQ67">
        <v>1</v>
      </c>
      <c r="HR67">
        <v>-0.0197078</v>
      </c>
      <c r="HS67">
        <v>1.08598</v>
      </c>
      <c r="HT67">
        <v>20.355</v>
      </c>
      <c r="HU67">
        <v>5.22448</v>
      </c>
      <c r="HV67">
        <v>12.015</v>
      </c>
      <c r="HW67">
        <v>4.9919</v>
      </c>
      <c r="HX67">
        <v>3.28998</v>
      </c>
      <c r="HY67">
        <v>9999</v>
      </c>
      <c r="HZ67">
        <v>9999</v>
      </c>
      <c r="IA67">
        <v>9999</v>
      </c>
      <c r="IB67">
        <v>999.9</v>
      </c>
      <c r="IC67">
        <v>4.97277</v>
      </c>
      <c r="ID67">
        <v>1.86646</v>
      </c>
      <c r="IE67">
        <v>1.86578</v>
      </c>
      <c r="IF67">
        <v>1.86578</v>
      </c>
      <c r="IG67">
        <v>1.86763</v>
      </c>
      <c r="IH67">
        <v>1.87011</v>
      </c>
      <c r="II67">
        <v>1.86874</v>
      </c>
      <c r="IJ67">
        <v>1.87017</v>
      </c>
      <c r="IK67">
        <v>0</v>
      </c>
      <c r="IL67">
        <v>0</v>
      </c>
      <c r="IM67">
        <v>0</v>
      </c>
      <c r="IN67">
        <v>0</v>
      </c>
      <c r="IO67" t="s">
        <v>444</v>
      </c>
      <c r="IP67" t="s">
        <v>445</v>
      </c>
      <c r="IQ67" t="s">
        <v>446</v>
      </c>
      <c r="IR67" t="s">
        <v>446</v>
      </c>
      <c r="IS67" t="s">
        <v>446</v>
      </c>
      <c r="IT67" t="s">
        <v>446</v>
      </c>
      <c r="IU67">
        <v>0</v>
      </c>
      <c r="IV67">
        <v>100</v>
      </c>
      <c r="IW67">
        <v>100</v>
      </c>
      <c r="IX67">
        <v>-1.814</v>
      </c>
      <c r="IY67">
        <v>0.056</v>
      </c>
      <c r="IZ67">
        <v>1.762049794711786</v>
      </c>
      <c r="JA67">
        <v>-0.003156974026651513</v>
      </c>
      <c r="JB67">
        <v>5.141856203426161E-07</v>
      </c>
      <c r="JC67">
        <v>-1.673792615602217E-10</v>
      </c>
      <c r="JD67">
        <v>-0.03420073217099788</v>
      </c>
      <c r="JE67">
        <v>-0.01121846897146542</v>
      </c>
      <c r="JF67">
        <v>0.001456073087369441</v>
      </c>
      <c r="JG67">
        <v>-2.878762944102041E-05</v>
      </c>
      <c r="JH67">
        <v>2</v>
      </c>
      <c r="JI67">
        <v>2349</v>
      </c>
      <c r="JJ67">
        <v>0</v>
      </c>
      <c r="JK67">
        <v>23</v>
      </c>
      <c r="JL67">
        <v>1.3</v>
      </c>
      <c r="JM67">
        <v>1.4</v>
      </c>
      <c r="JN67">
        <v>2.87842</v>
      </c>
      <c r="JO67">
        <v>2.2168</v>
      </c>
      <c r="JP67">
        <v>1.39648</v>
      </c>
      <c r="JQ67">
        <v>2.34253</v>
      </c>
      <c r="JR67">
        <v>1.49536</v>
      </c>
      <c r="JS67">
        <v>2.58301</v>
      </c>
      <c r="JT67">
        <v>33.7832</v>
      </c>
      <c r="JU67">
        <v>24.1488</v>
      </c>
      <c r="JV67">
        <v>18</v>
      </c>
      <c r="JW67">
        <v>456.517</v>
      </c>
      <c r="JX67">
        <v>471.11</v>
      </c>
      <c r="JY67">
        <v>23.0012</v>
      </c>
      <c r="JZ67">
        <v>27.1921</v>
      </c>
      <c r="KA67">
        <v>30.0004</v>
      </c>
      <c r="KB67">
        <v>26.9969</v>
      </c>
      <c r="KC67">
        <v>26.9164</v>
      </c>
      <c r="KD67">
        <v>57.598</v>
      </c>
      <c r="KE67">
        <v>22.1983</v>
      </c>
      <c r="KF67">
        <v>100</v>
      </c>
      <c r="KG67">
        <v>22.9954</v>
      </c>
      <c r="KH67">
        <v>1500</v>
      </c>
      <c r="KI67">
        <v>17.2825</v>
      </c>
      <c r="KJ67">
        <v>101.607</v>
      </c>
      <c r="KK67">
        <v>100.87</v>
      </c>
    </row>
    <row r="68" spans="1:297">
      <c r="A68">
        <v>52</v>
      </c>
      <c r="B68">
        <v>1765391425.5</v>
      </c>
      <c r="C68">
        <v>7992.900000095367</v>
      </c>
      <c r="D68" t="s">
        <v>601</v>
      </c>
      <c r="E68" t="s">
        <v>602</v>
      </c>
      <c r="F68">
        <v>5</v>
      </c>
      <c r="G68" t="s">
        <v>566</v>
      </c>
      <c r="H68" t="s">
        <v>439</v>
      </c>
      <c r="I68">
        <v>1765391417.5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407.0519074754562</v>
      </c>
      <c r="AK68">
        <v>409.4850848484847</v>
      </c>
      <c r="AL68">
        <v>0.0001024980014804075</v>
      </c>
      <c r="AM68">
        <v>65.87464718058966</v>
      </c>
      <c r="AN68">
        <f>(AP68 - AO68 + DY68*1E3/(8.314*(EA68+273.15)) * AR68/DX68 * AQ68) * DX68/(100*DL68) * 1000/(1000 - AP68)</f>
        <v>0</v>
      </c>
      <c r="AO68">
        <v>17.33772889036799</v>
      </c>
      <c r="AP68">
        <v>17.6376606060606</v>
      </c>
      <c r="AQ68">
        <v>-6.21457849377253E-06</v>
      </c>
      <c r="AR68">
        <v>106.5321083921644</v>
      </c>
      <c r="AS68">
        <v>20</v>
      </c>
      <c r="AT68">
        <v>4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440</v>
      </c>
      <c r="AY68" t="s">
        <v>440</v>
      </c>
      <c r="AZ68">
        <v>0</v>
      </c>
      <c r="BA68">
        <v>0</v>
      </c>
      <c r="BB68">
        <f>1-AZ68/BA68</f>
        <v>0</v>
      </c>
      <c r="BC68">
        <v>0</v>
      </c>
      <c r="BD68" t="s">
        <v>440</v>
      </c>
      <c r="BE68" t="s">
        <v>440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440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441</v>
      </c>
      <c r="DO68">
        <v>2</v>
      </c>
      <c r="DP68" t="b">
        <v>1</v>
      </c>
      <c r="DQ68">
        <v>1765391417.5</v>
      </c>
      <c r="DR68">
        <v>400.1667096774193</v>
      </c>
      <c r="DS68">
        <v>399.9769677419355</v>
      </c>
      <c r="DT68">
        <v>17.64160967741936</v>
      </c>
      <c r="DU68">
        <v>17.3362</v>
      </c>
      <c r="DV68">
        <v>401.1397096774193</v>
      </c>
      <c r="DW68">
        <v>17.57760967741936</v>
      </c>
      <c r="DX68">
        <v>499.9925483870967</v>
      </c>
      <c r="DY68">
        <v>91.1575064516129</v>
      </c>
      <c r="DZ68">
        <v>0.09999336451612902</v>
      </c>
      <c r="EA68">
        <v>25.19886774193548</v>
      </c>
      <c r="EB68">
        <v>25.00140322580645</v>
      </c>
      <c r="EC68">
        <v>999.9000000000003</v>
      </c>
      <c r="ED68">
        <v>0</v>
      </c>
      <c r="EE68">
        <v>0</v>
      </c>
      <c r="EF68">
        <v>10000.36161290323</v>
      </c>
      <c r="EG68">
        <v>0</v>
      </c>
      <c r="EH68">
        <v>8.993209999999998</v>
      </c>
      <c r="EI68">
        <v>2.303640967741935</v>
      </c>
      <c r="EJ68">
        <v>409.5034516129033</v>
      </c>
      <c r="EK68">
        <v>407.0333548387098</v>
      </c>
      <c r="EL68">
        <v>0.3017709677419355</v>
      </c>
      <c r="EM68">
        <v>399.9769677419355</v>
      </c>
      <c r="EN68">
        <v>17.3362</v>
      </c>
      <c r="EO68">
        <v>1.607832903225807</v>
      </c>
      <c r="EP68">
        <v>1.580322258064516</v>
      </c>
      <c r="EQ68">
        <v>14.03407096774193</v>
      </c>
      <c r="ER68">
        <v>13.76828064516129</v>
      </c>
      <c r="ES68">
        <v>800.0070322580646</v>
      </c>
      <c r="ET68">
        <v>0.949992548387097</v>
      </c>
      <c r="EU68">
        <v>0.05000768387096773</v>
      </c>
      <c r="EV68">
        <v>0</v>
      </c>
      <c r="EW68">
        <v>2.216580645161291</v>
      </c>
      <c r="EX68">
        <v>0</v>
      </c>
      <c r="EY68">
        <v>5343.180967741934</v>
      </c>
      <c r="EZ68">
        <v>6634.188064516126</v>
      </c>
      <c r="FA68">
        <v>37.49370967741934</v>
      </c>
      <c r="FB68">
        <v>40.29609677419353</v>
      </c>
      <c r="FC68">
        <v>38.85658064516127</v>
      </c>
      <c r="FD68">
        <v>39.64896774193548</v>
      </c>
      <c r="FE68">
        <v>37.10664516129032</v>
      </c>
      <c r="FF68">
        <v>760.0003225806454</v>
      </c>
      <c r="FG68">
        <v>40.00838709677419</v>
      </c>
      <c r="FH68">
        <v>0</v>
      </c>
      <c r="FI68">
        <v>1765391425.7</v>
      </c>
      <c r="FJ68">
        <v>0</v>
      </c>
      <c r="FK68">
        <v>2.236542307692308</v>
      </c>
      <c r="FL68">
        <v>-0.3153880345939038</v>
      </c>
      <c r="FM68">
        <v>-6.585982975184029</v>
      </c>
      <c r="FN68">
        <v>5342.986923076924</v>
      </c>
      <c r="FO68">
        <v>15</v>
      </c>
      <c r="FP68">
        <v>1765391447.5</v>
      </c>
      <c r="FQ68" t="s">
        <v>603</v>
      </c>
      <c r="FR68">
        <v>1765391447.5</v>
      </c>
      <c r="FS68">
        <v>1765391443.5</v>
      </c>
      <c r="FT68">
        <v>52</v>
      </c>
      <c r="FU68">
        <v>-2.114</v>
      </c>
      <c r="FV68">
        <v>0.007</v>
      </c>
      <c r="FW68">
        <v>-0.973</v>
      </c>
      <c r="FX68">
        <v>0.064</v>
      </c>
      <c r="FY68">
        <v>400</v>
      </c>
      <c r="FZ68">
        <v>17</v>
      </c>
      <c r="GA68">
        <v>0.47</v>
      </c>
      <c r="GB68">
        <v>0.18</v>
      </c>
      <c r="GC68">
        <v>2.3317885</v>
      </c>
      <c r="GD68">
        <v>-0.5401431894934354</v>
      </c>
      <c r="GE68">
        <v>0.05489737195667934</v>
      </c>
      <c r="GF68">
        <v>0</v>
      </c>
      <c r="GG68">
        <v>2.233920588235294</v>
      </c>
      <c r="GH68">
        <v>-0.1591825826241994</v>
      </c>
      <c r="GI68">
        <v>0.2149010795410048</v>
      </c>
      <c r="GJ68">
        <v>-1</v>
      </c>
      <c r="GK68">
        <v>0.302543925</v>
      </c>
      <c r="GL68">
        <v>-0.01313748968105087</v>
      </c>
      <c r="GM68">
        <v>0.001755476037824211</v>
      </c>
      <c r="GN68">
        <v>1</v>
      </c>
      <c r="GO68">
        <v>1</v>
      </c>
      <c r="GP68">
        <v>2</v>
      </c>
      <c r="GQ68" t="s">
        <v>523</v>
      </c>
      <c r="GR68">
        <v>3.13498</v>
      </c>
      <c r="GS68">
        <v>2.76022</v>
      </c>
      <c r="GT68">
        <v>0.0916965</v>
      </c>
      <c r="GU68">
        <v>0.09063599999999999</v>
      </c>
      <c r="GV68">
        <v>0.0864849</v>
      </c>
      <c r="GW68">
        <v>0.08442860000000001</v>
      </c>
      <c r="GX68">
        <v>29049.4</v>
      </c>
      <c r="GY68">
        <v>29061.2</v>
      </c>
      <c r="GZ68">
        <v>29721.9</v>
      </c>
      <c r="HA68">
        <v>29527.1</v>
      </c>
      <c r="HB68">
        <v>35884.2</v>
      </c>
      <c r="HC68">
        <v>35801.3</v>
      </c>
      <c r="HD68">
        <v>41831.6</v>
      </c>
      <c r="HE68">
        <v>41934</v>
      </c>
      <c r="HF68">
        <v>1.88822</v>
      </c>
      <c r="HG68">
        <v>1.92505</v>
      </c>
      <c r="HH68">
        <v>0.0545382</v>
      </c>
      <c r="HI68">
        <v>0</v>
      </c>
      <c r="HJ68">
        <v>24.1062</v>
      </c>
      <c r="HK68">
        <v>999.9</v>
      </c>
      <c r="HL68">
        <v>48.6</v>
      </c>
      <c r="HM68">
        <v>28.2</v>
      </c>
      <c r="HN68">
        <v>20.4687</v>
      </c>
      <c r="HO68">
        <v>62.3647</v>
      </c>
      <c r="HP68">
        <v>28.5737</v>
      </c>
      <c r="HQ68">
        <v>1</v>
      </c>
      <c r="HR68">
        <v>-0.00993394</v>
      </c>
      <c r="HS68">
        <v>1.14045</v>
      </c>
      <c r="HT68">
        <v>20.3528</v>
      </c>
      <c r="HU68">
        <v>5.22777</v>
      </c>
      <c r="HV68">
        <v>12.0146</v>
      </c>
      <c r="HW68">
        <v>4.9916</v>
      </c>
      <c r="HX68">
        <v>3.28995</v>
      </c>
      <c r="HY68">
        <v>9999</v>
      </c>
      <c r="HZ68">
        <v>9999</v>
      </c>
      <c r="IA68">
        <v>9999</v>
      </c>
      <c r="IB68">
        <v>999.9</v>
      </c>
      <c r="IC68">
        <v>4.97277</v>
      </c>
      <c r="ID68">
        <v>1.86646</v>
      </c>
      <c r="IE68">
        <v>1.86581</v>
      </c>
      <c r="IF68">
        <v>1.86577</v>
      </c>
      <c r="IG68">
        <v>1.86761</v>
      </c>
      <c r="IH68">
        <v>1.87012</v>
      </c>
      <c r="II68">
        <v>1.86872</v>
      </c>
      <c r="IJ68">
        <v>1.87017</v>
      </c>
      <c r="IK68">
        <v>0</v>
      </c>
      <c r="IL68">
        <v>0</v>
      </c>
      <c r="IM68">
        <v>0</v>
      </c>
      <c r="IN68">
        <v>0</v>
      </c>
      <c r="IO68" t="s">
        <v>444</v>
      </c>
      <c r="IP68" t="s">
        <v>445</v>
      </c>
      <c r="IQ68" t="s">
        <v>446</v>
      </c>
      <c r="IR68" t="s">
        <v>446</v>
      </c>
      <c r="IS68" t="s">
        <v>446</v>
      </c>
      <c r="IT68" t="s">
        <v>446</v>
      </c>
      <c r="IU68">
        <v>0</v>
      </c>
      <c r="IV68">
        <v>100</v>
      </c>
      <c r="IW68">
        <v>100</v>
      </c>
      <c r="IX68">
        <v>-0.973</v>
      </c>
      <c r="IY68">
        <v>0.064</v>
      </c>
      <c r="IZ68">
        <v>2.335385816584066</v>
      </c>
      <c r="JA68">
        <v>-0.003156974026651513</v>
      </c>
      <c r="JB68">
        <v>5.141856203426161E-07</v>
      </c>
      <c r="JC68">
        <v>-1.673792615602217E-10</v>
      </c>
      <c r="JD68">
        <v>-0.0359931700541959</v>
      </c>
      <c r="JE68">
        <v>-0.01121846897146542</v>
      </c>
      <c r="JF68">
        <v>0.001456073087369441</v>
      </c>
      <c r="JG68">
        <v>-2.878762944102041E-05</v>
      </c>
      <c r="JH68">
        <v>2</v>
      </c>
      <c r="JI68">
        <v>2349</v>
      </c>
      <c r="JJ68">
        <v>0</v>
      </c>
      <c r="JK68">
        <v>23</v>
      </c>
      <c r="JL68">
        <v>1.5</v>
      </c>
      <c r="JM68">
        <v>1.6</v>
      </c>
      <c r="JN68">
        <v>1.00098</v>
      </c>
      <c r="JO68">
        <v>2.24487</v>
      </c>
      <c r="JP68">
        <v>1.39648</v>
      </c>
      <c r="JQ68">
        <v>2.34497</v>
      </c>
      <c r="JR68">
        <v>1.49536</v>
      </c>
      <c r="JS68">
        <v>2.66235</v>
      </c>
      <c r="JT68">
        <v>33.8509</v>
      </c>
      <c r="JU68">
        <v>24.1488</v>
      </c>
      <c r="JV68">
        <v>18</v>
      </c>
      <c r="JW68">
        <v>456.671</v>
      </c>
      <c r="JX68">
        <v>469.009</v>
      </c>
      <c r="JY68">
        <v>22.8751</v>
      </c>
      <c r="JZ68">
        <v>27.3034</v>
      </c>
      <c r="KA68">
        <v>30.0004</v>
      </c>
      <c r="KB68">
        <v>27.1058</v>
      </c>
      <c r="KC68">
        <v>27.0255</v>
      </c>
      <c r="KD68">
        <v>20.0452</v>
      </c>
      <c r="KE68">
        <v>22.1861</v>
      </c>
      <c r="KF68">
        <v>100</v>
      </c>
      <c r="KG68">
        <v>22.8754</v>
      </c>
      <c r="KH68">
        <v>400</v>
      </c>
      <c r="KI68">
        <v>17.306</v>
      </c>
      <c r="KJ68">
        <v>101.591</v>
      </c>
      <c r="KK68">
        <v>100.853</v>
      </c>
    </row>
    <row r="69" spans="1:297">
      <c r="A69">
        <v>53</v>
      </c>
      <c r="B69">
        <v>1765393142.6</v>
      </c>
      <c r="C69">
        <v>9710</v>
      </c>
      <c r="D69" t="s">
        <v>604</v>
      </c>
      <c r="E69" t="s">
        <v>605</v>
      </c>
      <c r="F69">
        <v>5</v>
      </c>
      <c r="G69" t="s">
        <v>606</v>
      </c>
      <c r="H69" t="s">
        <v>439</v>
      </c>
      <c r="I69">
        <v>1765393134.849999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407.1572132513192</v>
      </c>
      <c r="AK69">
        <v>407.2186727272729</v>
      </c>
      <c r="AL69">
        <v>0.0004233909446315657</v>
      </c>
      <c r="AM69">
        <v>65.86965095139833</v>
      </c>
      <c r="AN69">
        <f>(AP69 - AO69 + DY69*1E3/(8.314*(EA69+273.15)) * AR69/DX69 * AQ69) * DX69/(100*DL69) * 1000/(1000 - AP69)</f>
        <v>0</v>
      </c>
      <c r="AO69">
        <v>17.53963071516482</v>
      </c>
      <c r="AP69">
        <v>17.59548484848484</v>
      </c>
      <c r="AQ69">
        <v>-1.186015894169982E-08</v>
      </c>
      <c r="AR69">
        <v>106.4826994724832</v>
      </c>
      <c r="AS69">
        <v>5</v>
      </c>
      <c r="AT69">
        <v>1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440</v>
      </c>
      <c r="AY69" t="s">
        <v>440</v>
      </c>
      <c r="AZ69">
        <v>0</v>
      </c>
      <c r="BA69">
        <v>0</v>
      </c>
      <c r="BB69">
        <f>1-AZ69/BA69</f>
        <v>0</v>
      </c>
      <c r="BC69">
        <v>0</v>
      </c>
      <c r="BD69" t="s">
        <v>440</v>
      </c>
      <c r="BE69" t="s">
        <v>440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440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441</v>
      </c>
      <c r="DO69">
        <v>2</v>
      </c>
      <c r="DP69" t="b">
        <v>1</v>
      </c>
      <c r="DQ69">
        <v>1765393134.849999</v>
      </c>
      <c r="DR69">
        <v>400.3213</v>
      </c>
      <c r="DS69">
        <v>399.9984999999999</v>
      </c>
      <c r="DT69">
        <v>17.59289</v>
      </c>
      <c r="DU69">
        <v>17.53861666666667</v>
      </c>
      <c r="DV69">
        <v>401.0183</v>
      </c>
      <c r="DW69">
        <v>17.52789</v>
      </c>
      <c r="DX69">
        <v>500.0085666666666</v>
      </c>
      <c r="DY69">
        <v>91.09882666666667</v>
      </c>
      <c r="DZ69">
        <v>0.09999081666666668</v>
      </c>
      <c r="EA69">
        <v>25.12939333333333</v>
      </c>
      <c r="EB69">
        <v>24.99399666666667</v>
      </c>
      <c r="EC69">
        <v>999.9000000000002</v>
      </c>
      <c r="ED69">
        <v>0</v>
      </c>
      <c r="EE69">
        <v>0</v>
      </c>
      <c r="EF69">
        <v>10001.74966666667</v>
      </c>
      <c r="EG69">
        <v>0</v>
      </c>
      <c r="EH69">
        <v>9.607742999999999</v>
      </c>
      <c r="EI69">
        <v>0.04691060433333334</v>
      </c>
      <c r="EJ69">
        <v>407.2102666666667</v>
      </c>
      <c r="EK69">
        <v>407.1392666666668</v>
      </c>
      <c r="EL69">
        <v>0.05609410666666667</v>
      </c>
      <c r="EM69">
        <v>399.9984999999999</v>
      </c>
      <c r="EN69">
        <v>17.53861666666667</v>
      </c>
      <c r="EO69">
        <v>1.602857333333333</v>
      </c>
      <c r="EP69">
        <v>1.597747</v>
      </c>
      <c r="EQ69">
        <v>13.98629666666667</v>
      </c>
      <c r="ER69">
        <v>13.93708</v>
      </c>
      <c r="ES69">
        <v>800.0004666666667</v>
      </c>
      <c r="ET69">
        <v>0.9500047666666664</v>
      </c>
      <c r="EU69">
        <v>0.04999530666666666</v>
      </c>
      <c r="EV69">
        <v>0</v>
      </c>
      <c r="EW69">
        <v>2.240893333333333</v>
      </c>
      <c r="EX69">
        <v>0</v>
      </c>
      <c r="EY69">
        <v>6133.860666666666</v>
      </c>
      <c r="EZ69">
        <v>6634.162333333331</v>
      </c>
      <c r="FA69">
        <v>35.62053333333333</v>
      </c>
      <c r="FB69">
        <v>38.43719999999999</v>
      </c>
      <c r="FC69">
        <v>36.8998</v>
      </c>
      <c r="FD69">
        <v>37.47479999999999</v>
      </c>
      <c r="FE69">
        <v>35.57473333333333</v>
      </c>
      <c r="FF69">
        <v>760.0040000000001</v>
      </c>
      <c r="FG69">
        <v>39.99566666666667</v>
      </c>
      <c r="FH69">
        <v>0</v>
      </c>
      <c r="FI69">
        <v>1765393142.9</v>
      </c>
      <c r="FJ69">
        <v>0</v>
      </c>
      <c r="FK69">
        <v>2.224853846153846</v>
      </c>
      <c r="FL69">
        <v>0.495494028353311</v>
      </c>
      <c r="FM69">
        <v>-4.353504223863781</v>
      </c>
      <c r="FN69">
        <v>6133.823846153846</v>
      </c>
      <c r="FO69">
        <v>15</v>
      </c>
      <c r="FP69">
        <v>1765393161.1</v>
      </c>
      <c r="FQ69" t="s">
        <v>607</v>
      </c>
      <c r="FR69">
        <v>1765393161.1</v>
      </c>
      <c r="FS69">
        <v>1765393158.6</v>
      </c>
      <c r="FT69">
        <v>53</v>
      </c>
      <c r="FU69">
        <v>0.276</v>
      </c>
      <c r="FV69">
        <v>-0.001</v>
      </c>
      <c r="FW69">
        <v>-0.697</v>
      </c>
      <c r="FX69">
        <v>0.065</v>
      </c>
      <c r="FY69">
        <v>400</v>
      </c>
      <c r="FZ69">
        <v>18</v>
      </c>
      <c r="GA69">
        <v>0.33</v>
      </c>
      <c r="GB69">
        <v>0.25</v>
      </c>
      <c r="GC69">
        <v>0.05000152825</v>
      </c>
      <c r="GD69">
        <v>-0.1811851122326456</v>
      </c>
      <c r="GE69">
        <v>0.02736873829395885</v>
      </c>
      <c r="GF69">
        <v>1</v>
      </c>
      <c r="GG69">
        <v>2.216944117647059</v>
      </c>
      <c r="GH69">
        <v>-0.1957631734019797</v>
      </c>
      <c r="GI69">
        <v>0.1964089733651167</v>
      </c>
      <c r="GJ69">
        <v>-1</v>
      </c>
      <c r="GK69">
        <v>0.0556902375</v>
      </c>
      <c r="GL69">
        <v>0.008259153095684689</v>
      </c>
      <c r="GM69">
        <v>0.0009779013285315396</v>
      </c>
      <c r="GN69">
        <v>1</v>
      </c>
      <c r="GO69">
        <v>2</v>
      </c>
      <c r="GP69">
        <v>2</v>
      </c>
      <c r="GQ69" t="s">
        <v>443</v>
      </c>
      <c r="GR69">
        <v>3.13491</v>
      </c>
      <c r="GS69">
        <v>2.76028</v>
      </c>
      <c r="GT69">
        <v>0.0914903</v>
      </c>
      <c r="GU69">
        <v>0.09044430000000001</v>
      </c>
      <c r="GV69">
        <v>0.08613659999999999</v>
      </c>
      <c r="GW69">
        <v>0.0849557</v>
      </c>
      <c r="GX69">
        <v>29032.2</v>
      </c>
      <c r="GY69">
        <v>29047.4</v>
      </c>
      <c r="GZ69">
        <v>29700.6</v>
      </c>
      <c r="HA69">
        <v>29508.9</v>
      </c>
      <c r="HB69">
        <v>35872.2</v>
      </c>
      <c r="HC69">
        <v>35759.2</v>
      </c>
      <c r="HD69">
        <v>41800.8</v>
      </c>
      <c r="HE69">
        <v>41909.4</v>
      </c>
      <c r="HF69">
        <v>1.90923</v>
      </c>
      <c r="HG69">
        <v>1.91575</v>
      </c>
      <c r="HH69">
        <v>0.056304</v>
      </c>
      <c r="HI69">
        <v>0</v>
      </c>
      <c r="HJ69">
        <v>24.0671</v>
      </c>
      <c r="HK69">
        <v>999.9</v>
      </c>
      <c r="HL69">
        <v>48.9</v>
      </c>
      <c r="HM69">
        <v>28.7</v>
      </c>
      <c r="HN69">
        <v>21.2156</v>
      </c>
      <c r="HO69">
        <v>62.3088</v>
      </c>
      <c r="HP69">
        <v>28.8542</v>
      </c>
      <c r="HQ69">
        <v>1</v>
      </c>
      <c r="HR69">
        <v>0.0237068</v>
      </c>
      <c r="HS69">
        <v>0.988927</v>
      </c>
      <c r="HT69">
        <v>20.355</v>
      </c>
      <c r="HU69">
        <v>5.22702</v>
      </c>
      <c r="HV69">
        <v>12.0152</v>
      </c>
      <c r="HW69">
        <v>4.9915</v>
      </c>
      <c r="HX69">
        <v>3.28995</v>
      </c>
      <c r="HY69">
        <v>9999</v>
      </c>
      <c r="HZ69">
        <v>9999</v>
      </c>
      <c r="IA69">
        <v>9999</v>
      </c>
      <c r="IB69">
        <v>999.9</v>
      </c>
      <c r="IC69">
        <v>4.97279</v>
      </c>
      <c r="ID69">
        <v>1.86647</v>
      </c>
      <c r="IE69">
        <v>1.86584</v>
      </c>
      <c r="IF69">
        <v>1.86584</v>
      </c>
      <c r="IG69">
        <v>1.86768</v>
      </c>
      <c r="IH69">
        <v>1.87012</v>
      </c>
      <c r="II69">
        <v>1.86874</v>
      </c>
      <c r="IJ69">
        <v>1.87021</v>
      </c>
      <c r="IK69">
        <v>0</v>
      </c>
      <c r="IL69">
        <v>0</v>
      </c>
      <c r="IM69">
        <v>0</v>
      </c>
      <c r="IN69">
        <v>0</v>
      </c>
      <c r="IO69" t="s">
        <v>444</v>
      </c>
      <c r="IP69" t="s">
        <v>445</v>
      </c>
      <c r="IQ69" t="s">
        <v>446</v>
      </c>
      <c r="IR69" t="s">
        <v>446</v>
      </c>
      <c r="IS69" t="s">
        <v>446</v>
      </c>
      <c r="IT69" t="s">
        <v>446</v>
      </c>
      <c r="IU69">
        <v>0</v>
      </c>
      <c r="IV69">
        <v>100</v>
      </c>
      <c r="IW69">
        <v>100</v>
      </c>
      <c r="IX69">
        <v>-0.697</v>
      </c>
      <c r="IY69">
        <v>0.065</v>
      </c>
      <c r="IZ69">
        <v>0.22129356187926</v>
      </c>
      <c r="JA69">
        <v>-0.003156974026651513</v>
      </c>
      <c r="JB69">
        <v>5.141856203426161E-07</v>
      </c>
      <c r="JC69">
        <v>-1.673792615602217E-10</v>
      </c>
      <c r="JD69">
        <v>-0.02886930397762709</v>
      </c>
      <c r="JE69">
        <v>-0.01121846897146542</v>
      </c>
      <c r="JF69">
        <v>0.001456073087369441</v>
      </c>
      <c r="JG69">
        <v>-2.878762944102041E-05</v>
      </c>
      <c r="JH69">
        <v>2</v>
      </c>
      <c r="JI69">
        <v>2349</v>
      </c>
      <c r="JJ69">
        <v>0</v>
      </c>
      <c r="JK69">
        <v>23</v>
      </c>
      <c r="JL69">
        <v>28.3</v>
      </c>
      <c r="JM69">
        <v>28.3</v>
      </c>
      <c r="JN69">
        <v>1.00098</v>
      </c>
      <c r="JO69">
        <v>2.25952</v>
      </c>
      <c r="JP69">
        <v>1.39648</v>
      </c>
      <c r="JQ69">
        <v>2.35107</v>
      </c>
      <c r="JR69">
        <v>1.49536</v>
      </c>
      <c r="JS69">
        <v>2.53906</v>
      </c>
      <c r="JT69">
        <v>34.4408</v>
      </c>
      <c r="JU69">
        <v>24.14</v>
      </c>
      <c r="JV69">
        <v>18</v>
      </c>
      <c r="JW69">
        <v>473.773</v>
      </c>
      <c r="JX69">
        <v>467.851</v>
      </c>
      <c r="JY69">
        <v>23.0965</v>
      </c>
      <c r="JZ69">
        <v>27.7895</v>
      </c>
      <c r="KA69">
        <v>30.0001</v>
      </c>
      <c r="KB69">
        <v>27.6774</v>
      </c>
      <c r="KC69">
        <v>27.6082</v>
      </c>
      <c r="KD69">
        <v>20.0479</v>
      </c>
      <c r="KE69">
        <v>24.2097</v>
      </c>
      <c r="KF69">
        <v>100</v>
      </c>
      <c r="KG69">
        <v>23.0959</v>
      </c>
      <c r="KH69">
        <v>400</v>
      </c>
      <c r="KI69">
        <v>17.5055</v>
      </c>
      <c r="KJ69">
        <v>101.517</v>
      </c>
      <c r="KK69">
        <v>100.792</v>
      </c>
    </row>
    <row r="70" spans="1:297">
      <c r="A70">
        <v>54</v>
      </c>
      <c r="B70">
        <v>1765393233.1</v>
      </c>
      <c r="C70">
        <v>9800.5</v>
      </c>
      <c r="D70" t="s">
        <v>608</v>
      </c>
      <c r="E70" t="s">
        <v>609</v>
      </c>
      <c r="F70">
        <v>5</v>
      </c>
      <c r="G70" t="s">
        <v>606</v>
      </c>
      <c r="H70" t="s">
        <v>439</v>
      </c>
      <c r="I70">
        <v>1765393225.099999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305.3146202858405</v>
      </c>
      <c r="AK70">
        <v>305.9703454545454</v>
      </c>
      <c r="AL70">
        <v>-0.0005053422990964705</v>
      </c>
      <c r="AM70">
        <v>65.35064892034626</v>
      </c>
      <c r="AN70">
        <f>(AP70 - AO70 + DY70*1E3/(8.314*(EA70+273.15)) * AR70/DX70 * AQ70) * DX70/(100*DL70) * 1000/(1000 - AP70)</f>
        <v>0</v>
      </c>
      <c r="AO70">
        <v>17.52553318873256</v>
      </c>
      <c r="AP70">
        <v>17.57581757575756</v>
      </c>
      <c r="AQ70">
        <v>-3.900413262110839E-05</v>
      </c>
      <c r="AR70">
        <v>103.7765069499628</v>
      </c>
      <c r="AS70">
        <v>4</v>
      </c>
      <c r="AT70">
        <v>1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440</v>
      </c>
      <c r="AY70" t="s">
        <v>440</v>
      </c>
      <c r="AZ70">
        <v>0</v>
      </c>
      <c r="BA70">
        <v>0</v>
      </c>
      <c r="BB70">
        <f>1-AZ70/BA70</f>
        <v>0</v>
      </c>
      <c r="BC70">
        <v>0</v>
      </c>
      <c r="BD70" t="s">
        <v>440</v>
      </c>
      <c r="BE70" t="s">
        <v>440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440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441</v>
      </c>
      <c r="DO70">
        <v>2</v>
      </c>
      <c r="DP70" t="b">
        <v>1</v>
      </c>
      <c r="DQ70">
        <v>1765393225.099999</v>
      </c>
      <c r="DR70">
        <v>300.4305483870967</v>
      </c>
      <c r="DS70">
        <v>299.9882258064516</v>
      </c>
      <c r="DT70">
        <v>17.58172580645161</v>
      </c>
      <c r="DU70">
        <v>17.5271870967742</v>
      </c>
      <c r="DV70">
        <v>301.0355483870968</v>
      </c>
      <c r="DW70">
        <v>17.51572580645161</v>
      </c>
      <c r="DX70">
        <v>499.9972258064516</v>
      </c>
      <c r="DY70">
        <v>91.08985483870968</v>
      </c>
      <c r="DZ70">
        <v>0.09999801290322581</v>
      </c>
      <c r="EA70">
        <v>25.1471064516129</v>
      </c>
      <c r="EB70">
        <v>24.9965935483871</v>
      </c>
      <c r="EC70">
        <v>999.9000000000003</v>
      </c>
      <c r="ED70">
        <v>0</v>
      </c>
      <c r="EE70">
        <v>0</v>
      </c>
      <c r="EF70">
        <v>9998.704838709678</v>
      </c>
      <c r="EG70">
        <v>0</v>
      </c>
      <c r="EH70">
        <v>9.581209032258062</v>
      </c>
      <c r="EI70">
        <v>0.6358770645161291</v>
      </c>
      <c r="EJ70">
        <v>306.0039677419355</v>
      </c>
      <c r="EK70">
        <v>305.3399032258064</v>
      </c>
      <c r="EL70">
        <v>0.05416138064516129</v>
      </c>
      <c r="EM70">
        <v>299.9882258064516</v>
      </c>
      <c r="EN70">
        <v>17.5271870967742</v>
      </c>
      <c r="EO70">
        <v>1.601482258064516</v>
      </c>
      <c r="EP70">
        <v>1.596549032258064</v>
      </c>
      <c r="EQ70">
        <v>13.97308064516129</v>
      </c>
      <c r="ER70">
        <v>13.92554838709678</v>
      </c>
      <c r="ES70">
        <v>799.9823548387099</v>
      </c>
      <c r="ET70">
        <v>0.9500029999999997</v>
      </c>
      <c r="EU70">
        <v>0.04999709999999997</v>
      </c>
      <c r="EV70">
        <v>0</v>
      </c>
      <c r="EW70">
        <v>2.204264516129032</v>
      </c>
      <c r="EX70">
        <v>0</v>
      </c>
      <c r="EY70">
        <v>6125.180322580645</v>
      </c>
      <c r="EZ70">
        <v>6634.008387096776</v>
      </c>
      <c r="FA70">
        <v>36.6186129032258</v>
      </c>
      <c r="FB70">
        <v>40.49570967741935</v>
      </c>
      <c r="FC70">
        <v>38.10654838709676</v>
      </c>
      <c r="FD70">
        <v>39.62483870967741</v>
      </c>
      <c r="FE70">
        <v>36.71554838709677</v>
      </c>
      <c r="FF70">
        <v>759.9851612903226</v>
      </c>
      <c r="FG70">
        <v>39.99870967741936</v>
      </c>
      <c r="FH70">
        <v>0</v>
      </c>
      <c r="FI70">
        <v>1765393232.9</v>
      </c>
      <c r="FJ70">
        <v>0</v>
      </c>
      <c r="FK70">
        <v>2.210076923076923</v>
      </c>
      <c r="FL70">
        <v>-0.5221675249146144</v>
      </c>
      <c r="FM70">
        <v>-9.582222215118307</v>
      </c>
      <c r="FN70">
        <v>6125.128461538461</v>
      </c>
      <c r="FO70">
        <v>15</v>
      </c>
      <c r="FP70">
        <v>1765393254.1</v>
      </c>
      <c r="FQ70" t="s">
        <v>610</v>
      </c>
      <c r="FR70">
        <v>1765393254.1</v>
      </c>
      <c r="FS70">
        <v>1765393250.1</v>
      </c>
      <c r="FT70">
        <v>54</v>
      </c>
      <c r="FU70">
        <v>-0.195</v>
      </c>
      <c r="FV70">
        <v>0.001</v>
      </c>
      <c r="FW70">
        <v>-0.605</v>
      </c>
      <c r="FX70">
        <v>0.066</v>
      </c>
      <c r="FY70">
        <v>300</v>
      </c>
      <c r="FZ70">
        <v>18</v>
      </c>
      <c r="GA70">
        <v>0.25</v>
      </c>
      <c r="GB70">
        <v>0.14</v>
      </c>
      <c r="GC70">
        <v>0.658267225</v>
      </c>
      <c r="GD70">
        <v>-0.3365574371482183</v>
      </c>
      <c r="GE70">
        <v>0.04640295717273173</v>
      </c>
      <c r="GF70">
        <v>1</v>
      </c>
      <c r="GG70">
        <v>2.221385294117647</v>
      </c>
      <c r="GH70">
        <v>-0.2482123739689224</v>
      </c>
      <c r="GI70">
        <v>0.1338875782410991</v>
      </c>
      <c r="GJ70">
        <v>-1</v>
      </c>
      <c r="GK70">
        <v>0.05498357</v>
      </c>
      <c r="GL70">
        <v>-0.01391212682926839</v>
      </c>
      <c r="GM70">
        <v>0.001646053344396833</v>
      </c>
      <c r="GN70">
        <v>1</v>
      </c>
      <c r="GO70">
        <v>2</v>
      </c>
      <c r="GP70">
        <v>2</v>
      </c>
      <c r="GQ70" t="s">
        <v>443</v>
      </c>
      <c r="GR70">
        <v>3.13494</v>
      </c>
      <c r="GS70">
        <v>2.76025</v>
      </c>
      <c r="GT70">
        <v>0.07285229999999999</v>
      </c>
      <c r="GU70">
        <v>0.0719713</v>
      </c>
      <c r="GV70">
        <v>0.0860677</v>
      </c>
      <c r="GW70">
        <v>0.0848975</v>
      </c>
      <c r="GX70">
        <v>29627.2</v>
      </c>
      <c r="GY70">
        <v>29637.5</v>
      </c>
      <c r="GZ70">
        <v>29700</v>
      </c>
      <c r="HA70">
        <v>29509.1</v>
      </c>
      <c r="HB70">
        <v>35873.5</v>
      </c>
      <c r="HC70">
        <v>35761.3</v>
      </c>
      <c r="HD70">
        <v>41799.4</v>
      </c>
      <c r="HE70">
        <v>41909.5</v>
      </c>
      <c r="HF70">
        <v>1.91052</v>
      </c>
      <c r="HG70">
        <v>1.91505</v>
      </c>
      <c r="HH70">
        <v>0.0571758</v>
      </c>
      <c r="HI70">
        <v>0</v>
      </c>
      <c r="HJ70">
        <v>24.0446</v>
      </c>
      <c r="HK70">
        <v>999.9</v>
      </c>
      <c r="HL70">
        <v>48.8</v>
      </c>
      <c r="HM70">
        <v>28.7</v>
      </c>
      <c r="HN70">
        <v>21.1747</v>
      </c>
      <c r="HO70">
        <v>62.3888</v>
      </c>
      <c r="HP70">
        <v>28.6859</v>
      </c>
      <c r="HQ70">
        <v>1</v>
      </c>
      <c r="HR70">
        <v>0.0238288</v>
      </c>
      <c r="HS70">
        <v>1.00777</v>
      </c>
      <c r="HT70">
        <v>20.3549</v>
      </c>
      <c r="HU70">
        <v>5.22672</v>
      </c>
      <c r="HV70">
        <v>12.0147</v>
      </c>
      <c r="HW70">
        <v>4.99165</v>
      </c>
      <c r="HX70">
        <v>3.2898</v>
      </c>
      <c r="HY70">
        <v>9999</v>
      </c>
      <c r="HZ70">
        <v>9999</v>
      </c>
      <c r="IA70">
        <v>9999</v>
      </c>
      <c r="IB70">
        <v>999.9</v>
      </c>
      <c r="IC70">
        <v>4.97279</v>
      </c>
      <c r="ID70">
        <v>1.86648</v>
      </c>
      <c r="IE70">
        <v>1.86584</v>
      </c>
      <c r="IF70">
        <v>1.86584</v>
      </c>
      <c r="IG70">
        <v>1.86767</v>
      </c>
      <c r="IH70">
        <v>1.87012</v>
      </c>
      <c r="II70">
        <v>1.86874</v>
      </c>
      <c r="IJ70">
        <v>1.87026</v>
      </c>
      <c r="IK70">
        <v>0</v>
      </c>
      <c r="IL70">
        <v>0</v>
      </c>
      <c r="IM70">
        <v>0</v>
      </c>
      <c r="IN70">
        <v>0</v>
      </c>
      <c r="IO70" t="s">
        <v>444</v>
      </c>
      <c r="IP70" t="s">
        <v>445</v>
      </c>
      <c r="IQ70" t="s">
        <v>446</v>
      </c>
      <c r="IR70" t="s">
        <v>446</v>
      </c>
      <c r="IS70" t="s">
        <v>446</v>
      </c>
      <c r="IT70" t="s">
        <v>446</v>
      </c>
      <c r="IU70">
        <v>0</v>
      </c>
      <c r="IV70">
        <v>100</v>
      </c>
      <c r="IW70">
        <v>100</v>
      </c>
      <c r="IX70">
        <v>-0.605</v>
      </c>
      <c r="IY70">
        <v>0.066</v>
      </c>
      <c r="IZ70">
        <v>0.4968885202977449</v>
      </c>
      <c r="JA70">
        <v>-0.003156974026651513</v>
      </c>
      <c r="JB70">
        <v>5.141856203426161E-07</v>
      </c>
      <c r="JC70">
        <v>-1.673792615602217E-10</v>
      </c>
      <c r="JD70">
        <v>-0.02989326666265954</v>
      </c>
      <c r="JE70">
        <v>-0.01121846897146542</v>
      </c>
      <c r="JF70">
        <v>0.001456073087369441</v>
      </c>
      <c r="JG70">
        <v>-2.878762944102041E-05</v>
      </c>
      <c r="JH70">
        <v>2</v>
      </c>
      <c r="JI70">
        <v>2349</v>
      </c>
      <c r="JJ70">
        <v>0</v>
      </c>
      <c r="JK70">
        <v>23</v>
      </c>
      <c r="JL70">
        <v>1.2</v>
      </c>
      <c r="JM70">
        <v>1.2</v>
      </c>
      <c r="JN70">
        <v>0.799561</v>
      </c>
      <c r="JO70">
        <v>2.27295</v>
      </c>
      <c r="JP70">
        <v>1.39648</v>
      </c>
      <c r="JQ70">
        <v>2.35107</v>
      </c>
      <c r="JR70">
        <v>1.49536</v>
      </c>
      <c r="JS70">
        <v>2.6709</v>
      </c>
      <c r="JT70">
        <v>34.4636</v>
      </c>
      <c r="JU70">
        <v>24.14</v>
      </c>
      <c r="JV70">
        <v>18</v>
      </c>
      <c r="JW70">
        <v>474.607</v>
      </c>
      <c r="JX70">
        <v>467.423</v>
      </c>
      <c r="JY70">
        <v>23.0399</v>
      </c>
      <c r="JZ70">
        <v>27.79</v>
      </c>
      <c r="KA70">
        <v>29.9999</v>
      </c>
      <c r="KB70">
        <v>27.6821</v>
      </c>
      <c r="KC70">
        <v>27.6106</v>
      </c>
      <c r="KD70">
        <v>16.0059</v>
      </c>
      <c r="KE70">
        <v>24.2097</v>
      </c>
      <c r="KF70">
        <v>100</v>
      </c>
      <c r="KG70">
        <v>23.0514</v>
      </c>
      <c r="KH70">
        <v>300</v>
      </c>
      <c r="KI70">
        <v>17.5057</v>
      </c>
      <c r="KJ70">
        <v>101.514</v>
      </c>
      <c r="KK70">
        <v>100.793</v>
      </c>
    </row>
    <row r="71" spans="1:297">
      <c r="A71">
        <v>55</v>
      </c>
      <c r="B71">
        <v>1765393328.1</v>
      </c>
      <c r="C71">
        <v>9895.5</v>
      </c>
      <c r="D71" t="s">
        <v>611</v>
      </c>
      <c r="E71" t="s">
        <v>612</v>
      </c>
      <c r="F71">
        <v>5</v>
      </c>
      <c r="G71" t="s">
        <v>606</v>
      </c>
      <c r="H71" t="s">
        <v>439</v>
      </c>
      <c r="I71">
        <v>1765393320.099999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203.5628930735932</v>
      </c>
      <c r="AK71">
        <v>204.3452303030303</v>
      </c>
      <c r="AL71">
        <v>-0.0001083487940645066</v>
      </c>
      <c r="AM71">
        <v>65.88</v>
      </c>
      <c r="AN71">
        <f>(AP71 - AO71 + DY71*1E3/(8.314*(EA71+273.15)) * AR71/DX71 * AQ71) * DX71/(100*DL71) * 1000/(1000 - AP71)</f>
        <v>0</v>
      </c>
      <c r="AO71">
        <v>17.49700980526577</v>
      </c>
      <c r="AP71">
        <v>17.55714727272727</v>
      </c>
      <c r="AQ71">
        <v>4.156522653849071E-06</v>
      </c>
      <c r="AR71">
        <v>106.6179322327718</v>
      </c>
      <c r="AS71">
        <v>4</v>
      </c>
      <c r="AT71">
        <v>1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440</v>
      </c>
      <c r="AY71" t="s">
        <v>440</v>
      </c>
      <c r="AZ71">
        <v>0</v>
      </c>
      <c r="BA71">
        <v>0</v>
      </c>
      <c r="BB71">
        <f>1-AZ71/BA71</f>
        <v>0</v>
      </c>
      <c r="BC71">
        <v>0</v>
      </c>
      <c r="BD71" t="s">
        <v>440</v>
      </c>
      <c r="BE71" t="s">
        <v>440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440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441</v>
      </c>
      <c r="DO71">
        <v>2</v>
      </c>
      <c r="DP71" t="b">
        <v>1</v>
      </c>
      <c r="DQ71">
        <v>1765393320.099999</v>
      </c>
      <c r="DR71">
        <v>200.4576774193548</v>
      </c>
      <c r="DS71">
        <v>199.9938709677419</v>
      </c>
      <c r="DT71">
        <v>17.5553</v>
      </c>
      <c r="DU71">
        <v>17.49872903225807</v>
      </c>
      <c r="DV71">
        <v>201.0866774193548</v>
      </c>
      <c r="DW71">
        <v>17.4913</v>
      </c>
      <c r="DX71">
        <v>499.997193548387</v>
      </c>
      <c r="DY71">
        <v>91.08419999999998</v>
      </c>
      <c r="DZ71">
        <v>0.09999022903225807</v>
      </c>
      <c r="EA71">
        <v>25.19944838709678</v>
      </c>
      <c r="EB71">
        <v>25.00068064516129</v>
      </c>
      <c r="EC71">
        <v>999.9000000000003</v>
      </c>
      <c r="ED71">
        <v>0</v>
      </c>
      <c r="EE71">
        <v>0</v>
      </c>
      <c r="EF71">
        <v>10000.53225806452</v>
      </c>
      <c r="EG71">
        <v>0</v>
      </c>
      <c r="EH71">
        <v>9.609812903225809</v>
      </c>
      <c r="EI71">
        <v>0.7793450967741935</v>
      </c>
      <c r="EJ71">
        <v>204.3613870967742</v>
      </c>
      <c r="EK71">
        <v>203.5557741935484</v>
      </c>
      <c r="EL71">
        <v>0.05916275483870967</v>
      </c>
      <c r="EM71">
        <v>199.9938709677419</v>
      </c>
      <c r="EN71">
        <v>17.49872903225807</v>
      </c>
      <c r="EO71">
        <v>1.599247419354839</v>
      </c>
      <c r="EP71">
        <v>1.593857741935484</v>
      </c>
      <c r="EQ71">
        <v>13.95154838709677</v>
      </c>
      <c r="ER71">
        <v>13.89956129032258</v>
      </c>
      <c r="ES71">
        <v>800.0408387096775</v>
      </c>
      <c r="ET71">
        <v>0.9500000645161287</v>
      </c>
      <c r="EU71">
        <v>0.05000001290322582</v>
      </c>
      <c r="EV71">
        <v>0</v>
      </c>
      <c r="EW71">
        <v>2.163312903225806</v>
      </c>
      <c r="EX71">
        <v>0</v>
      </c>
      <c r="EY71">
        <v>6113.856129032259</v>
      </c>
      <c r="EZ71">
        <v>6634.486451612902</v>
      </c>
      <c r="FA71">
        <v>37.58241935483871</v>
      </c>
      <c r="FB71">
        <v>41.72354838709676</v>
      </c>
      <c r="FC71">
        <v>39.11061290322579</v>
      </c>
      <c r="FD71">
        <v>41.22354838709676</v>
      </c>
      <c r="FE71">
        <v>37.67322580645161</v>
      </c>
      <c r="FF71">
        <v>760.0387096774195</v>
      </c>
      <c r="FG71">
        <v>40</v>
      </c>
      <c r="FH71">
        <v>0</v>
      </c>
      <c r="FI71">
        <v>1765393328.3</v>
      </c>
      <c r="FJ71">
        <v>0</v>
      </c>
      <c r="FK71">
        <v>2.165104</v>
      </c>
      <c r="FL71">
        <v>-0.2442769311045268</v>
      </c>
      <c r="FM71">
        <v>-8.848461469043485</v>
      </c>
      <c r="FN71">
        <v>6113.509599999999</v>
      </c>
      <c r="FO71">
        <v>15</v>
      </c>
      <c r="FP71">
        <v>1765393345.1</v>
      </c>
      <c r="FQ71" t="s">
        <v>613</v>
      </c>
      <c r="FR71">
        <v>1765393345.1</v>
      </c>
      <c r="FS71">
        <v>1765393344.1</v>
      </c>
      <c r="FT71">
        <v>55</v>
      </c>
      <c r="FU71">
        <v>-0.317</v>
      </c>
      <c r="FV71">
        <v>-0.002</v>
      </c>
      <c r="FW71">
        <v>-0.629</v>
      </c>
      <c r="FX71">
        <v>0.064</v>
      </c>
      <c r="FY71">
        <v>200</v>
      </c>
      <c r="FZ71">
        <v>17</v>
      </c>
      <c r="GA71">
        <v>0.39</v>
      </c>
      <c r="GB71">
        <v>0.16</v>
      </c>
      <c r="GC71">
        <v>0.79864575</v>
      </c>
      <c r="GD71">
        <v>-0.4288946116322725</v>
      </c>
      <c r="GE71">
        <v>0.0522057927474289</v>
      </c>
      <c r="GF71">
        <v>1</v>
      </c>
      <c r="GG71">
        <v>2.216320588235294</v>
      </c>
      <c r="GH71">
        <v>-0.7098441572500824</v>
      </c>
      <c r="GI71">
        <v>0.1757609368689919</v>
      </c>
      <c r="GJ71">
        <v>-1</v>
      </c>
      <c r="GK71">
        <v>0.0588777575</v>
      </c>
      <c r="GL71">
        <v>0.006251409005628422</v>
      </c>
      <c r="GM71">
        <v>0.0007626223803061047</v>
      </c>
      <c r="GN71">
        <v>1</v>
      </c>
      <c r="GO71">
        <v>2</v>
      </c>
      <c r="GP71">
        <v>2</v>
      </c>
      <c r="GQ71" t="s">
        <v>443</v>
      </c>
      <c r="GR71">
        <v>3.13495</v>
      </c>
      <c r="GS71">
        <v>2.76038</v>
      </c>
      <c r="GT71">
        <v>0.0515606</v>
      </c>
      <c r="GU71">
        <v>0.0508308</v>
      </c>
      <c r="GV71">
        <v>0.0859882</v>
      </c>
      <c r="GW71">
        <v>0.0847974</v>
      </c>
      <c r="GX71">
        <v>30309.9</v>
      </c>
      <c r="GY71">
        <v>30313.4</v>
      </c>
      <c r="GZ71">
        <v>29702.2</v>
      </c>
      <c r="HA71">
        <v>29509.7</v>
      </c>
      <c r="HB71">
        <v>35879.2</v>
      </c>
      <c r="HC71">
        <v>35766.1</v>
      </c>
      <c r="HD71">
        <v>41802.8</v>
      </c>
      <c r="HE71">
        <v>41910.9</v>
      </c>
      <c r="HF71">
        <v>1.91182</v>
      </c>
      <c r="HG71">
        <v>1.91453</v>
      </c>
      <c r="HH71">
        <v>0.0601262</v>
      </c>
      <c r="HI71">
        <v>0</v>
      </c>
      <c r="HJ71">
        <v>24.0186</v>
      </c>
      <c r="HK71">
        <v>999.9</v>
      </c>
      <c r="HL71">
        <v>48.7</v>
      </c>
      <c r="HM71">
        <v>28.7</v>
      </c>
      <c r="HN71">
        <v>21.1316</v>
      </c>
      <c r="HO71">
        <v>62.3088</v>
      </c>
      <c r="HP71">
        <v>28.7019</v>
      </c>
      <c r="HQ71">
        <v>1</v>
      </c>
      <c r="HR71">
        <v>0.0221672</v>
      </c>
      <c r="HS71">
        <v>0.973012</v>
      </c>
      <c r="HT71">
        <v>20.3547</v>
      </c>
      <c r="HU71">
        <v>5.22627</v>
      </c>
      <c r="HV71">
        <v>12.0144</v>
      </c>
      <c r="HW71">
        <v>4.99155</v>
      </c>
      <c r="HX71">
        <v>3.2896</v>
      </c>
      <c r="HY71">
        <v>9999</v>
      </c>
      <c r="HZ71">
        <v>9999</v>
      </c>
      <c r="IA71">
        <v>9999</v>
      </c>
      <c r="IB71">
        <v>999.9</v>
      </c>
      <c r="IC71">
        <v>4.97277</v>
      </c>
      <c r="ID71">
        <v>1.8665</v>
      </c>
      <c r="IE71">
        <v>1.86584</v>
      </c>
      <c r="IF71">
        <v>1.86582</v>
      </c>
      <c r="IG71">
        <v>1.86767</v>
      </c>
      <c r="IH71">
        <v>1.87012</v>
      </c>
      <c r="II71">
        <v>1.86874</v>
      </c>
      <c r="IJ71">
        <v>1.87026</v>
      </c>
      <c r="IK71">
        <v>0</v>
      </c>
      <c r="IL71">
        <v>0</v>
      </c>
      <c r="IM71">
        <v>0</v>
      </c>
      <c r="IN71">
        <v>0</v>
      </c>
      <c r="IO71" t="s">
        <v>444</v>
      </c>
      <c r="IP71" t="s">
        <v>445</v>
      </c>
      <c r="IQ71" t="s">
        <v>446</v>
      </c>
      <c r="IR71" t="s">
        <v>446</v>
      </c>
      <c r="IS71" t="s">
        <v>446</v>
      </c>
      <c r="IT71" t="s">
        <v>446</v>
      </c>
      <c r="IU71">
        <v>0</v>
      </c>
      <c r="IV71">
        <v>100</v>
      </c>
      <c r="IW71">
        <v>100</v>
      </c>
      <c r="IX71">
        <v>-0.629</v>
      </c>
      <c r="IY71">
        <v>0.064</v>
      </c>
      <c r="IZ71">
        <v>0.3018779976847459</v>
      </c>
      <c r="JA71">
        <v>-0.003156974026651513</v>
      </c>
      <c r="JB71">
        <v>5.141856203426161E-07</v>
      </c>
      <c r="JC71">
        <v>-1.673792615602217E-10</v>
      </c>
      <c r="JD71">
        <v>-0.02859880300694483</v>
      </c>
      <c r="JE71">
        <v>-0.01121846897146542</v>
      </c>
      <c r="JF71">
        <v>0.001456073087369441</v>
      </c>
      <c r="JG71">
        <v>-2.878762944102041E-05</v>
      </c>
      <c r="JH71">
        <v>2</v>
      </c>
      <c r="JI71">
        <v>2349</v>
      </c>
      <c r="JJ71">
        <v>0</v>
      </c>
      <c r="JK71">
        <v>23</v>
      </c>
      <c r="JL71">
        <v>1.2</v>
      </c>
      <c r="JM71">
        <v>1.3</v>
      </c>
      <c r="JN71">
        <v>0.588379</v>
      </c>
      <c r="JO71">
        <v>2.29492</v>
      </c>
      <c r="JP71">
        <v>1.39648</v>
      </c>
      <c r="JQ71">
        <v>2.34863</v>
      </c>
      <c r="JR71">
        <v>1.49536</v>
      </c>
      <c r="JS71">
        <v>2.58911</v>
      </c>
      <c r="JT71">
        <v>34.4408</v>
      </c>
      <c r="JU71">
        <v>24.1313</v>
      </c>
      <c r="JV71">
        <v>18</v>
      </c>
      <c r="JW71">
        <v>475.349</v>
      </c>
      <c r="JX71">
        <v>467.05</v>
      </c>
      <c r="JY71">
        <v>23.0825</v>
      </c>
      <c r="JZ71">
        <v>27.7805</v>
      </c>
      <c r="KA71">
        <v>30</v>
      </c>
      <c r="KB71">
        <v>27.6751</v>
      </c>
      <c r="KC71">
        <v>27.6059</v>
      </c>
      <c r="KD71">
        <v>11.763</v>
      </c>
      <c r="KE71">
        <v>24.2097</v>
      </c>
      <c r="KF71">
        <v>100</v>
      </c>
      <c r="KG71">
        <v>23.086</v>
      </c>
      <c r="KH71">
        <v>200</v>
      </c>
      <c r="KI71">
        <v>17.5304</v>
      </c>
      <c r="KJ71">
        <v>101.522</v>
      </c>
      <c r="KK71">
        <v>100.795</v>
      </c>
    </row>
    <row r="72" spans="1:297">
      <c r="A72">
        <v>56</v>
      </c>
      <c r="B72">
        <v>1765393419.6</v>
      </c>
      <c r="C72">
        <v>9987</v>
      </c>
      <c r="D72" t="s">
        <v>614</v>
      </c>
      <c r="E72" t="s">
        <v>615</v>
      </c>
      <c r="F72">
        <v>5</v>
      </c>
      <c r="G72" t="s">
        <v>606</v>
      </c>
      <c r="H72" t="s">
        <v>439</v>
      </c>
      <c r="I72">
        <v>1765393411.849999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101.7493880989372</v>
      </c>
      <c r="AK72">
        <v>102.4697333333333</v>
      </c>
      <c r="AL72">
        <v>-0.001966666639078049</v>
      </c>
      <c r="AM72">
        <v>65.45860054237262</v>
      </c>
      <c r="AN72">
        <f>(AP72 - AO72 + DY72*1E3/(8.314*(EA72+273.15)) * AR72/DX72 * AQ72) * DX72/(100*DL72) * 1000/(1000 - AP72)</f>
        <v>0</v>
      </c>
      <c r="AO72">
        <v>17.61323316082773</v>
      </c>
      <c r="AP72">
        <v>17.65930424242424</v>
      </c>
      <c r="AQ72">
        <v>2.950351040071516E-05</v>
      </c>
      <c r="AR72">
        <v>104.1601444011957</v>
      </c>
      <c r="AS72">
        <v>3</v>
      </c>
      <c r="AT72">
        <v>1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440</v>
      </c>
      <c r="AY72" t="s">
        <v>440</v>
      </c>
      <c r="AZ72">
        <v>0</v>
      </c>
      <c r="BA72">
        <v>0</v>
      </c>
      <c r="BB72">
        <f>1-AZ72/BA72</f>
        <v>0</v>
      </c>
      <c r="BC72">
        <v>0</v>
      </c>
      <c r="BD72" t="s">
        <v>440</v>
      </c>
      <c r="BE72" t="s">
        <v>440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440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441</v>
      </c>
      <c r="DO72">
        <v>2</v>
      </c>
      <c r="DP72" t="b">
        <v>1</v>
      </c>
      <c r="DQ72">
        <v>1765393411.849999</v>
      </c>
      <c r="DR72">
        <v>100.5054333333333</v>
      </c>
      <c r="DS72">
        <v>99.98501999999999</v>
      </c>
      <c r="DT72">
        <v>17.65738333333333</v>
      </c>
      <c r="DU72">
        <v>17.61189666666667</v>
      </c>
      <c r="DV72">
        <v>101.0564333333333</v>
      </c>
      <c r="DW72">
        <v>17.59138333333333</v>
      </c>
      <c r="DX72">
        <v>500.0161666666667</v>
      </c>
      <c r="DY72">
        <v>91.08521666666665</v>
      </c>
      <c r="DZ72">
        <v>0.1000071166666667</v>
      </c>
      <c r="EA72">
        <v>25.23215666666666</v>
      </c>
      <c r="EB72">
        <v>24.99959333333333</v>
      </c>
      <c r="EC72">
        <v>999.9000000000002</v>
      </c>
      <c r="ED72">
        <v>0</v>
      </c>
      <c r="EE72">
        <v>0</v>
      </c>
      <c r="EF72">
        <v>9997.74</v>
      </c>
      <c r="EG72">
        <v>0</v>
      </c>
      <c r="EH72">
        <v>9.386660000000001</v>
      </c>
      <c r="EI72">
        <v>0.7422612666666666</v>
      </c>
      <c r="EJ72">
        <v>102.5379</v>
      </c>
      <c r="EK72">
        <v>101.7775666666667</v>
      </c>
      <c r="EL72">
        <v>0.04589786999999999</v>
      </c>
      <c r="EM72">
        <v>99.98501999999999</v>
      </c>
      <c r="EN72">
        <v>17.61189666666667</v>
      </c>
      <c r="EO72">
        <v>1.608365333333334</v>
      </c>
      <c r="EP72">
        <v>1.604183333333334</v>
      </c>
      <c r="EQ72">
        <v>14.03917666666667</v>
      </c>
      <c r="ER72">
        <v>13.99905</v>
      </c>
      <c r="ES72">
        <v>800.0117333333333</v>
      </c>
      <c r="ET72">
        <v>0.9500047999999998</v>
      </c>
      <c r="EU72">
        <v>0.04999526333333331</v>
      </c>
      <c r="EV72">
        <v>0</v>
      </c>
      <c r="EW72">
        <v>2.241546666666666</v>
      </c>
      <c r="EX72">
        <v>0</v>
      </c>
      <c r="EY72">
        <v>6101.074333333333</v>
      </c>
      <c r="EZ72">
        <v>6634.253666666667</v>
      </c>
      <c r="FA72">
        <v>37.39973333333332</v>
      </c>
      <c r="FB72">
        <v>40.20386666666666</v>
      </c>
      <c r="FC72">
        <v>38.77893333333331</v>
      </c>
      <c r="FD72">
        <v>39.49146666666665</v>
      </c>
      <c r="FE72">
        <v>37.02893333333332</v>
      </c>
      <c r="FF72">
        <v>760.0139999999999</v>
      </c>
      <c r="FG72">
        <v>39.99966666666667</v>
      </c>
      <c r="FH72">
        <v>0</v>
      </c>
      <c r="FI72">
        <v>1765393419.5</v>
      </c>
      <c r="FJ72">
        <v>0</v>
      </c>
      <c r="FK72">
        <v>2.25256</v>
      </c>
      <c r="FL72">
        <v>-0.5996230761038354</v>
      </c>
      <c r="FM72">
        <v>-4.866153830512604</v>
      </c>
      <c r="FN72">
        <v>6101.0176</v>
      </c>
      <c r="FO72">
        <v>15</v>
      </c>
      <c r="FP72">
        <v>1765393436.6</v>
      </c>
      <c r="FQ72" t="s">
        <v>616</v>
      </c>
      <c r="FR72">
        <v>1765393436.6</v>
      </c>
      <c r="FS72">
        <v>1765393435.6</v>
      </c>
      <c r="FT72">
        <v>56</v>
      </c>
      <c r="FU72">
        <v>-0.223</v>
      </c>
      <c r="FV72">
        <v>-0</v>
      </c>
      <c r="FW72">
        <v>-0.551</v>
      </c>
      <c r="FX72">
        <v>0.066</v>
      </c>
      <c r="FY72">
        <v>100</v>
      </c>
      <c r="FZ72">
        <v>18</v>
      </c>
      <c r="GA72">
        <v>0.28</v>
      </c>
      <c r="GB72">
        <v>0.13</v>
      </c>
      <c r="GC72">
        <v>0.7708816097560977</v>
      </c>
      <c r="GD72">
        <v>-0.4107024250871086</v>
      </c>
      <c r="GE72">
        <v>0.05526081827024</v>
      </c>
      <c r="GF72">
        <v>1</v>
      </c>
      <c r="GG72">
        <v>2.266017647058823</v>
      </c>
      <c r="GH72">
        <v>-0.4191627217142654</v>
      </c>
      <c r="GI72">
        <v>0.258808269336234</v>
      </c>
      <c r="GJ72">
        <v>-1</v>
      </c>
      <c r="GK72">
        <v>0.04538131707317073</v>
      </c>
      <c r="GL72">
        <v>0.008908678745644568</v>
      </c>
      <c r="GM72">
        <v>0.001181271055799422</v>
      </c>
      <c r="GN72">
        <v>1</v>
      </c>
      <c r="GO72">
        <v>2</v>
      </c>
      <c r="GP72">
        <v>2</v>
      </c>
      <c r="GQ72" t="s">
        <v>443</v>
      </c>
      <c r="GR72">
        <v>3.13502</v>
      </c>
      <c r="GS72">
        <v>2.76029</v>
      </c>
      <c r="GT72">
        <v>0.0270567</v>
      </c>
      <c r="GU72">
        <v>0.0265503</v>
      </c>
      <c r="GV72">
        <v>0.086353</v>
      </c>
      <c r="GW72">
        <v>0.08520079999999999</v>
      </c>
      <c r="GX72">
        <v>31092.8</v>
      </c>
      <c r="GY72">
        <v>31089.1</v>
      </c>
      <c r="GZ72">
        <v>29702</v>
      </c>
      <c r="HA72">
        <v>29510</v>
      </c>
      <c r="HB72">
        <v>35864</v>
      </c>
      <c r="HC72">
        <v>35750.1</v>
      </c>
      <c r="HD72">
        <v>41802.5</v>
      </c>
      <c r="HE72">
        <v>41911.4</v>
      </c>
      <c r="HF72">
        <v>1.91335</v>
      </c>
      <c r="HG72">
        <v>1.9153</v>
      </c>
      <c r="HH72">
        <v>0.0604354</v>
      </c>
      <c r="HI72">
        <v>0</v>
      </c>
      <c r="HJ72">
        <v>23.9964</v>
      </c>
      <c r="HK72">
        <v>999.9</v>
      </c>
      <c r="HL72">
        <v>48.7</v>
      </c>
      <c r="HM72">
        <v>28.8</v>
      </c>
      <c r="HN72">
        <v>21.2547</v>
      </c>
      <c r="HO72">
        <v>62.2988</v>
      </c>
      <c r="HP72">
        <v>28.754</v>
      </c>
      <c r="HQ72">
        <v>1</v>
      </c>
      <c r="HR72">
        <v>0.0208384</v>
      </c>
      <c r="HS72">
        <v>0.988521</v>
      </c>
      <c r="HT72">
        <v>20.3531</v>
      </c>
      <c r="HU72">
        <v>5.22657</v>
      </c>
      <c r="HV72">
        <v>12.0146</v>
      </c>
      <c r="HW72">
        <v>4.9914</v>
      </c>
      <c r="HX72">
        <v>3.28975</v>
      </c>
      <c r="HY72">
        <v>9999</v>
      </c>
      <c r="HZ72">
        <v>9999</v>
      </c>
      <c r="IA72">
        <v>9999</v>
      </c>
      <c r="IB72">
        <v>999.9</v>
      </c>
      <c r="IC72">
        <v>4.97278</v>
      </c>
      <c r="ID72">
        <v>1.86646</v>
      </c>
      <c r="IE72">
        <v>1.86584</v>
      </c>
      <c r="IF72">
        <v>1.86582</v>
      </c>
      <c r="IG72">
        <v>1.86765</v>
      </c>
      <c r="IH72">
        <v>1.87012</v>
      </c>
      <c r="II72">
        <v>1.86872</v>
      </c>
      <c r="IJ72">
        <v>1.87022</v>
      </c>
      <c r="IK72">
        <v>0</v>
      </c>
      <c r="IL72">
        <v>0</v>
      </c>
      <c r="IM72">
        <v>0</v>
      </c>
      <c r="IN72">
        <v>0</v>
      </c>
      <c r="IO72" t="s">
        <v>444</v>
      </c>
      <c r="IP72" t="s">
        <v>445</v>
      </c>
      <c r="IQ72" t="s">
        <v>446</v>
      </c>
      <c r="IR72" t="s">
        <v>446</v>
      </c>
      <c r="IS72" t="s">
        <v>446</v>
      </c>
      <c r="IT72" t="s">
        <v>446</v>
      </c>
      <c r="IU72">
        <v>0</v>
      </c>
      <c r="IV72">
        <v>100</v>
      </c>
      <c r="IW72">
        <v>100</v>
      </c>
      <c r="IX72">
        <v>-0.551</v>
      </c>
      <c r="IY72">
        <v>0.066</v>
      </c>
      <c r="IZ72">
        <v>-0.01513067255377165</v>
      </c>
      <c r="JA72">
        <v>-0.003156974026651513</v>
      </c>
      <c r="JB72">
        <v>5.141856203426161E-07</v>
      </c>
      <c r="JC72">
        <v>-1.673792615602217E-10</v>
      </c>
      <c r="JD72">
        <v>-0.03011478625430714</v>
      </c>
      <c r="JE72">
        <v>-0.01121846897146542</v>
      </c>
      <c r="JF72">
        <v>0.001456073087369441</v>
      </c>
      <c r="JG72">
        <v>-2.878762944102041E-05</v>
      </c>
      <c r="JH72">
        <v>2</v>
      </c>
      <c r="JI72">
        <v>2349</v>
      </c>
      <c r="JJ72">
        <v>0</v>
      </c>
      <c r="JK72">
        <v>23</v>
      </c>
      <c r="JL72">
        <v>1.2</v>
      </c>
      <c r="JM72">
        <v>1.3</v>
      </c>
      <c r="JN72">
        <v>0.368652</v>
      </c>
      <c r="JO72">
        <v>2.32544</v>
      </c>
      <c r="JP72">
        <v>1.39648</v>
      </c>
      <c r="JQ72">
        <v>2.34375</v>
      </c>
      <c r="JR72">
        <v>1.49536</v>
      </c>
      <c r="JS72">
        <v>2.52441</v>
      </c>
      <c r="JT72">
        <v>34.4636</v>
      </c>
      <c r="JU72">
        <v>24.14</v>
      </c>
      <c r="JV72">
        <v>18</v>
      </c>
      <c r="JW72">
        <v>476.192</v>
      </c>
      <c r="JX72">
        <v>467.45</v>
      </c>
      <c r="JY72">
        <v>23.0426</v>
      </c>
      <c r="JZ72">
        <v>27.7617</v>
      </c>
      <c r="KA72">
        <v>30</v>
      </c>
      <c r="KB72">
        <v>27.6633</v>
      </c>
      <c r="KC72">
        <v>27.5943</v>
      </c>
      <c r="KD72">
        <v>7.36257</v>
      </c>
      <c r="KE72">
        <v>23.3841</v>
      </c>
      <c r="KF72">
        <v>100</v>
      </c>
      <c r="KG72">
        <v>23.0381</v>
      </c>
      <c r="KH72">
        <v>100</v>
      </c>
      <c r="KI72">
        <v>17.6283</v>
      </c>
      <c r="KJ72">
        <v>101.521</v>
      </c>
      <c r="KK72">
        <v>100.796</v>
      </c>
    </row>
    <row r="73" spans="1:297">
      <c r="A73">
        <v>57</v>
      </c>
      <c r="B73">
        <v>1765393503.6</v>
      </c>
      <c r="C73">
        <v>10071</v>
      </c>
      <c r="D73" t="s">
        <v>617</v>
      </c>
      <c r="E73" t="s">
        <v>618</v>
      </c>
      <c r="F73">
        <v>5</v>
      </c>
      <c r="G73" t="s">
        <v>606</v>
      </c>
      <c r="H73" t="s">
        <v>439</v>
      </c>
      <c r="I73">
        <v>1765393495.599999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50.85801881670231</v>
      </c>
      <c r="AK73">
        <v>51.51649454545455</v>
      </c>
      <c r="AL73">
        <v>-0.001001590783573369</v>
      </c>
      <c r="AM73">
        <v>65.49355469233647</v>
      </c>
      <c r="AN73">
        <f>(AP73 - AO73 + DY73*1E3/(8.314*(EA73+273.15)) * AR73/DX73 * AQ73) * DX73/(100*DL73) * 1000/(1000 - AP73)</f>
        <v>0</v>
      </c>
      <c r="AO73">
        <v>17.62446098045218</v>
      </c>
      <c r="AP73">
        <v>17.67192181818181</v>
      </c>
      <c r="AQ73">
        <v>3.245322441145756E-06</v>
      </c>
      <c r="AR73">
        <v>104.3003650883006</v>
      </c>
      <c r="AS73">
        <v>3</v>
      </c>
      <c r="AT73">
        <v>1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440</v>
      </c>
      <c r="AY73" t="s">
        <v>440</v>
      </c>
      <c r="AZ73">
        <v>0</v>
      </c>
      <c r="BA73">
        <v>0</v>
      </c>
      <c r="BB73">
        <f>1-AZ73/BA73</f>
        <v>0</v>
      </c>
      <c r="BC73">
        <v>0</v>
      </c>
      <c r="BD73" t="s">
        <v>440</v>
      </c>
      <c r="BE73" t="s">
        <v>440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440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441</v>
      </c>
      <c r="DO73">
        <v>2</v>
      </c>
      <c r="DP73" t="b">
        <v>1</v>
      </c>
      <c r="DQ73">
        <v>1765393495.599999</v>
      </c>
      <c r="DR73">
        <v>50.5668129032258</v>
      </c>
      <c r="DS73">
        <v>49.99025806451613</v>
      </c>
      <c r="DT73">
        <v>17.67333548387097</v>
      </c>
      <c r="DU73">
        <v>17.62412258064516</v>
      </c>
      <c r="DV73">
        <v>51.0498129032258</v>
      </c>
      <c r="DW73">
        <v>17.60533548387097</v>
      </c>
      <c r="DX73">
        <v>500.0054193548387</v>
      </c>
      <c r="DY73">
        <v>91.08297741935483</v>
      </c>
      <c r="DZ73">
        <v>0.1000034580645161</v>
      </c>
      <c r="EA73">
        <v>25.21812580645161</v>
      </c>
      <c r="EB73">
        <v>24.99842258064516</v>
      </c>
      <c r="EC73">
        <v>999.9000000000003</v>
      </c>
      <c r="ED73">
        <v>0</v>
      </c>
      <c r="EE73">
        <v>0</v>
      </c>
      <c r="EF73">
        <v>9998.545161290323</v>
      </c>
      <c r="EG73">
        <v>0</v>
      </c>
      <c r="EH73">
        <v>9.393911935483871</v>
      </c>
      <c r="EI73">
        <v>0.6611131290322582</v>
      </c>
      <c r="EJ73">
        <v>51.5625806451613</v>
      </c>
      <c r="EK73">
        <v>50.88711290322581</v>
      </c>
      <c r="EL73">
        <v>0.04763518387096776</v>
      </c>
      <c r="EM73">
        <v>49.99025806451613</v>
      </c>
      <c r="EN73">
        <v>17.62412258064516</v>
      </c>
      <c r="EO73">
        <v>1.609596129032258</v>
      </c>
      <c r="EP73">
        <v>1.605257419354838</v>
      </c>
      <c r="EQ73">
        <v>14.05098064516129</v>
      </c>
      <c r="ER73">
        <v>14.00936451612903</v>
      </c>
      <c r="ES73">
        <v>800.0215483870967</v>
      </c>
      <c r="ET73">
        <v>0.9499959354838708</v>
      </c>
      <c r="EU73">
        <v>0.05000362903225808</v>
      </c>
      <c r="EV73">
        <v>0</v>
      </c>
      <c r="EW73">
        <v>2.272464516129032</v>
      </c>
      <c r="EX73">
        <v>0</v>
      </c>
      <c r="EY73">
        <v>6094.455483870967</v>
      </c>
      <c r="EZ73">
        <v>6634.318387096775</v>
      </c>
      <c r="FA73">
        <v>36.74787096774192</v>
      </c>
      <c r="FB73">
        <v>39.17309677419355</v>
      </c>
      <c r="FC73">
        <v>38.02999999999999</v>
      </c>
      <c r="FD73">
        <v>38.23554838709676</v>
      </c>
      <c r="FE73">
        <v>36.3768064516129</v>
      </c>
      <c r="FF73">
        <v>760.0161290322582</v>
      </c>
      <c r="FG73">
        <v>40.00032258064516</v>
      </c>
      <c r="FH73">
        <v>0</v>
      </c>
      <c r="FI73">
        <v>1765393503.5</v>
      </c>
      <c r="FJ73">
        <v>0</v>
      </c>
      <c r="FK73">
        <v>2.319396</v>
      </c>
      <c r="FL73">
        <v>-0.5278769191623564</v>
      </c>
      <c r="FM73">
        <v>-3.070000003725717</v>
      </c>
      <c r="FN73">
        <v>6094.408400000001</v>
      </c>
      <c r="FO73">
        <v>15</v>
      </c>
      <c r="FP73">
        <v>1765393524.6</v>
      </c>
      <c r="FQ73" t="s">
        <v>619</v>
      </c>
      <c r="FR73">
        <v>1765393524.6</v>
      </c>
      <c r="FS73">
        <v>1765393520.6</v>
      </c>
      <c r="FT73">
        <v>57</v>
      </c>
      <c r="FU73">
        <v>-0.08599999999999999</v>
      </c>
      <c r="FV73">
        <v>0.002</v>
      </c>
      <c r="FW73">
        <v>-0.483</v>
      </c>
      <c r="FX73">
        <v>0.068</v>
      </c>
      <c r="FY73">
        <v>50</v>
      </c>
      <c r="FZ73">
        <v>18</v>
      </c>
      <c r="GA73">
        <v>0.31</v>
      </c>
      <c r="GB73">
        <v>0.16</v>
      </c>
      <c r="GC73">
        <v>0.6910524146341464</v>
      </c>
      <c r="GD73">
        <v>-0.4775576445993017</v>
      </c>
      <c r="GE73">
        <v>0.06492630799230005</v>
      </c>
      <c r="GF73">
        <v>1</v>
      </c>
      <c r="GG73">
        <v>2.287541176470588</v>
      </c>
      <c r="GH73">
        <v>0.1314560734918665</v>
      </c>
      <c r="GI73">
        <v>0.210161850959245</v>
      </c>
      <c r="GJ73">
        <v>-1</v>
      </c>
      <c r="GK73">
        <v>0.04764134634146341</v>
      </c>
      <c r="GL73">
        <v>-0.0007765212543553935</v>
      </c>
      <c r="GM73">
        <v>0.0006029300805224516</v>
      </c>
      <c r="GN73">
        <v>1</v>
      </c>
      <c r="GO73">
        <v>2</v>
      </c>
      <c r="GP73">
        <v>2</v>
      </c>
      <c r="GQ73" t="s">
        <v>443</v>
      </c>
      <c r="GR73">
        <v>3.13493</v>
      </c>
      <c r="GS73">
        <v>2.76022</v>
      </c>
      <c r="GT73">
        <v>0.013783</v>
      </c>
      <c r="GU73">
        <v>0.0133818</v>
      </c>
      <c r="GV73">
        <v>0.0864037</v>
      </c>
      <c r="GW73">
        <v>0.0852429</v>
      </c>
      <c r="GX73">
        <v>31517.8</v>
      </c>
      <c r="GY73">
        <v>31510.8</v>
      </c>
      <c r="GZ73">
        <v>29702.6</v>
      </c>
      <c r="HA73">
        <v>29511</v>
      </c>
      <c r="HB73">
        <v>35862.3</v>
      </c>
      <c r="HC73">
        <v>35749.1</v>
      </c>
      <c r="HD73">
        <v>41803.2</v>
      </c>
      <c r="HE73">
        <v>41912.5</v>
      </c>
      <c r="HF73">
        <v>1.91395</v>
      </c>
      <c r="HG73">
        <v>1.9148</v>
      </c>
      <c r="HH73">
        <v>0.0604652</v>
      </c>
      <c r="HI73">
        <v>0</v>
      </c>
      <c r="HJ73">
        <v>23.9999</v>
      </c>
      <c r="HK73">
        <v>999.9</v>
      </c>
      <c r="HL73">
        <v>48.6</v>
      </c>
      <c r="HM73">
        <v>28.8</v>
      </c>
      <c r="HN73">
        <v>21.2128</v>
      </c>
      <c r="HO73">
        <v>62.3589</v>
      </c>
      <c r="HP73">
        <v>28.9223</v>
      </c>
      <c r="HQ73">
        <v>1</v>
      </c>
      <c r="HR73">
        <v>0.0198044</v>
      </c>
      <c r="HS73">
        <v>1.0381</v>
      </c>
      <c r="HT73">
        <v>20.3529</v>
      </c>
      <c r="HU73">
        <v>5.22747</v>
      </c>
      <c r="HV73">
        <v>12.0158</v>
      </c>
      <c r="HW73">
        <v>4.99125</v>
      </c>
      <c r="HX73">
        <v>3.2897</v>
      </c>
      <c r="HY73">
        <v>9999</v>
      </c>
      <c r="HZ73">
        <v>9999</v>
      </c>
      <c r="IA73">
        <v>9999</v>
      </c>
      <c r="IB73">
        <v>999.9</v>
      </c>
      <c r="IC73">
        <v>4.97279</v>
      </c>
      <c r="ID73">
        <v>1.86647</v>
      </c>
      <c r="IE73">
        <v>1.86583</v>
      </c>
      <c r="IF73">
        <v>1.86583</v>
      </c>
      <c r="IG73">
        <v>1.86768</v>
      </c>
      <c r="IH73">
        <v>1.87012</v>
      </c>
      <c r="II73">
        <v>1.86873</v>
      </c>
      <c r="IJ73">
        <v>1.87025</v>
      </c>
      <c r="IK73">
        <v>0</v>
      </c>
      <c r="IL73">
        <v>0</v>
      </c>
      <c r="IM73">
        <v>0</v>
      </c>
      <c r="IN73">
        <v>0</v>
      </c>
      <c r="IO73" t="s">
        <v>444</v>
      </c>
      <c r="IP73" t="s">
        <v>445</v>
      </c>
      <c r="IQ73" t="s">
        <v>446</v>
      </c>
      <c r="IR73" t="s">
        <v>446</v>
      </c>
      <c r="IS73" t="s">
        <v>446</v>
      </c>
      <c r="IT73" t="s">
        <v>446</v>
      </c>
      <c r="IU73">
        <v>0</v>
      </c>
      <c r="IV73">
        <v>100</v>
      </c>
      <c r="IW73">
        <v>100</v>
      </c>
      <c r="IX73">
        <v>-0.483</v>
      </c>
      <c r="IY73">
        <v>0.068</v>
      </c>
      <c r="IZ73">
        <v>-0.2385929652462115</v>
      </c>
      <c r="JA73">
        <v>-0.003156974026651513</v>
      </c>
      <c r="JB73">
        <v>5.141856203426161E-07</v>
      </c>
      <c r="JC73">
        <v>-1.673792615602217E-10</v>
      </c>
      <c r="JD73">
        <v>-0.03029542128037481</v>
      </c>
      <c r="JE73">
        <v>-0.01121846897146542</v>
      </c>
      <c r="JF73">
        <v>0.001456073087369441</v>
      </c>
      <c r="JG73">
        <v>-2.878762944102041E-05</v>
      </c>
      <c r="JH73">
        <v>2</v>
      </c>
      <c r="JI73">
        <v>2349</v>
      </c>
      <c r="JJ73">
        <v>0</v>
      </c>
      <c r="JK73">
        <v>23</v>
      </c>
      <c r="JL73">
        <v>1.1</v>
      </c>
      <c r="JM73">
        <v>1.1</v>
      </c>
      <c r="JN73">
        <v>0.258789</v>
      </c>
      <c r="JO73">
        <v>2.34619</v>
      </c>
      <c r="JP73">
        <v>1.39771</v>
      </c>
      <c r="JQ73">
        <v>2.35352</v>
      </c>
      <c r="JR73">
        <v>1.49536</v>
      </c>
      <c r="JS73">
        <v>2.54272</v>
      </c>
      <c r="JT73">
        <v>34.4408</v>
      </c>
      <c r="JU73">
        <v>24.14</v>
      </c>
      <c r="JV73">
        <v>18</v>
      </c>
      <c r="JW73">
        <v>476.464</v>
      </c>
      <c r="JX73">
        <v>467.037</v>
      </c>
      <c r="JY73">
        <v>23.0204</v>
      </c>
      <c r="JZ73">
        <v>27.7462</v>
      </c>
      <c r="KA73">
        <v>30.0001</v>
      </c>
      <c r="KB73">
        <v>27.6511</v>
      </c>
      <c r="KC73">
        <v>27.5827</v>
      </c>
      <c r="KD73">
        <v>5.18446</v>
      </c>
      <c r="KE73">
        <v>23.3841</v>
      </c>
      <c r="KF73">
        <v>100</v>
      </c>
      <c r="KG73">
        <v>23.0203</v>
      </c>
      <c r="KH73">
        <v>50</v>
      </c>
      <c r="KI73">
        <v>17.6312</v>
      </c>
      <c r="KJ73">
        <v>101.523</v>
      </c>
      <c r="KK73">
        <v>100.799</v>
      </c>
    </row>
    <row r="74" spans="1:297">
      <c r="A74">
        <v>58</v>
      </c>
      <c r="B74">
        <v>1765393611.1</v>
      </c>
      <c r="C74">
        <v>10178.5</v>
      </c>
      <c r="D74" t="s">
        <v>620</v>
      </c>
      <c r="E74" t="s">
        <v>621</v>
      </c>
      <c r="F74">
        <v>5</v>
      </c>
      <c r="G74" t="s">
        <v>606</v>
      </c>
      <c r="H74" t="s">
        <v>439</v>
      </c>
      <c r="I74">
        <v>1765393603.349999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407.1466607276547</v>
      </c>
      <c r="AK74">
        <v>406.4755030303029</v>
      </c>
      <c r="AL74">
        <v>0.0001812034406265862</v>
      </c>
      <c r="AM74">
        <v>65.3396632176736</v>
      </c>
      <c r="AN74">
        <f>(AP74 - AO74 + DY74*1E3/(8.314*(EA74+273.15)) * AR74/DX74 * AQ74) * DX74/(100*DL74) * 1000/(1000 - AP74)</f>
        <v>0</v>
      </c>
      <c r="AO74">
        <v>17.62372890424758</v>
      </c>
      <c r="AP74">
        <v>17.69093090909091</v>
      </c>
      <c r="AQ74">
        <v>-5.188536713643793E-05</v>
      </c>
      <c r="AR74">
        <v>103.7413019931831</v>
      </c>
      <c r="AS74">
        <v>2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440</v>
      </c>
      <c r="AY74" t="s">
        <v>440</v>
      </c>
      <c r="AZ74">
        <v>0</v>
      </c>
      <c r="BA74">
        <v>0</v>
      </c>
      <c r="BB74">
        <f>1-AZ74/BA74</f>
        <v>0</v>
      </c>
      <c r="BC74">
        <v>0</v>
      </c>
      <c r="BD74" t="s">
        <v>440</v>
      </c>
      <c r="BE74" t="s">
        <v>440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440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441</v>
      </c>
      <c r="DO74">
        <v>2</v>
      </c>
      <c r="DP74" t="b">
        <v>1</v>
      </c>
      <c r="DQ74">
        <v>1765393603.349999</v>
      </c>
      <c r="DR74">
        <v>400.1154</v>
      </c>
      <c r="DS74">
        <v>400.0037333333333</v>
      </c>
      <c r="DT74">
        <v>17.69814333333333</v>
      </c>
      <c r="DU74">
        <v>17.64079666666667</v>
      </c>
      <c r="DV74">
        <v>400.7964</v>
      </c>
      <c r="DW74">
        <v>17.63114333333333</v>
      </c>
      <c r="DX74">
        <v>500.0028333333333</v>
      </c>
      <c r="DY74">
        <v>91.08318</v>
      </c>
      <c r="DZ74">
        <v>0.09998900333333335</v>
      </c>
      <c r="EA74">
        <v>25.18118333333333</v>
      </c>
      <c r="EB74">
        <v>24.98791000000001</v>
      </c>
      <c r="EC74">
        <v>999.9000000000002</v>
      </c>
      <c r="ED74">
        <v>0</v>
      </c>
      <c r="EE74">
        <v>0</v>
      </c>
      <c r="EF74">
        <v>10000.455</v>
      </c>
      <c r="EG74">
        <v>0</v>
      </c>
      <c r="EH74">
        <v>9.668215000000004</v>
      </c>
      <c r="EI74">
        <v>-0.7257700333333333</v>
      </c>
      <c r="EJ74">
        <v>406.4724333333334</v>
      </c>
      <c r="EK74">
        <v>407.1869333333333</v>
      </c>
      <c r="EL74">
        <v>0.05890045333333334</v>
      </c>
      <c r="EM74">
        <v>400.0037333333333</v>
      </c>
      <c r="EN74">
        <v>17.64079666666667</v>
      </c>
      <c r="EO74">
        <v>1.612145333333333</v>
      </c>
      <c r="EP74">
        <v>1.606779666666667</v>
      </c>
      <c r="EQ74">
        <v>14.07538333333333</v>
      </c>
      <c r="ER74">
        <v>14.02398</v>
      </c>
      <c r="ES74">
        <v>800.0234</v>
      </c>
      <c r="ET74">
        <v>0.9500029999999998</v>
      </c>
      <c r="EU74">
        <v>0.04999709999999998</v>
      </c>
      <c r="EV74">
        <v>0</v>
      </c>
      <c r="EW74">
        <v>2.24173</v>
      </c>
      <c r="EX74">
        <v>0</v>
      </c>
      <c r="EY74">
        <v>6092.578666666667</v>
      </c>
      <c r="EZ74">
        <v>6634.347666666666</v>
      </c>
      <c r="FA74">
        <v>36.1103</v>
      </c>
      <c r="FB74">
        <v>38.53513333333333</v>
      </c>
      <c r="FC74">
        <v>37.3477</v>
      </c>
      <c r="FD74">
        <v>37.54340000000001</v>
      </c>
      <c r="FE74">
        <v>35.78926666666666</v>
      </c>
      <c r="FF74">
        <v>760.0260000000001</v>
      </c>
      <c r="FG74">
        <v>40</v>
      </c>
      <c r="FH74">
        <v>0</v>
      </c>
      <c r="FI74">
        <v>1765393610.9</v>
      </c>
      <c r="FJ74">
        <v>0</v>
      </c>
      <c r="FK74">
        <v>2.265023076923077</v>
      </c>
      <c r="FL74">
        <v>-0.111917951452607</v>
      </c>
      <c r="FM74">
        <v>0.1220512819049833</v>
      </c>
      <c r="FN74">
        <v>6092.575769230771</v>
      </c>
      <c r="FO74">
        <v>15</v>
      </c>
      <c r="FP74">
        <v>1765393627.6</v>
      </c>
      <c r="FQ74" t="s">
        <v>622</v>
      </c>
      <c r="FR74">
        <v>1765393627.6</v>
      </c>
      <c r="FS74">
        <v>1765393627.1</v>
      </c>
      <c r="FT74">
        <v>58</v>
      </c>
      <c r="FU74">
        <v>0.837</v>
      </c>
      <c r="FV74">
        <v>-0</v>
      </c>
      <c r="FW74">
        <v>-0.681</v>
      </c>
      <c r="FX74">
        <v>0.067</v>
      </c>
      <c r="FY74">
        <v>400</v>
      </c>
      <c r="FZ74">
        <v>18</v>
      </c>
      <c r="GA74">
        <v>0.26</v>
      </c>
      <c r="GB74">
        <v>0.16</v>
      </c>
      <c r="GC74">
        <v>-0.7482772750000001</v>
      </c>
      <c r="GD74">
        <v>0.4273139324577859</v>
      </c>
      <c r="GE74">
        <v>0.04632648150301698</v>
      </c>
      <c r="GF74">
        <v>1</v>
      </c>
      <c r="GG74">
        <v>2.305155882352941</v>
      </c>
      <c r="GH74">
        <v>-0.7569977082302549</v>
      </c>
      <c r="GI74">
        <v>0.2214261066376141</v>
      </c>
      <c r="GJ74">
        <v>-1</v>
      </c>
      <c r="GK74">
        <v>0.05555334250000001</v>
      </c>
      <c r="GL74">
        <v>0.0988733369606003</v>
      </c>
      <c r="GM74">
        <v>0.01112318973143243</v>
      </c>
      <c r="GN74">
        <v>1</v>
      </c>
      <c r="GO74">
        <v>2</v>
      </c>
      <c r="GP74">
        <v>2</v>
      </c>
      <c r="GQ74" t="s">
        <v>443</v>
      </c>
      <c r="GR74">
        <v>3.13496</v>
      </c>
      <c r="GS74">
        <v>2.76035</v>
      </c>
      <c r="GT74">
        <v>0.0914483</v>
      </c>
      <c r="GU74">
        <v>0.09044969999999999</v>
      </c>
      <c r="GV74">
        <v>0.0864593</v>
      </c>
      <c r="GW74">
        <v>0.0852391</v>
      </c>
      <c r="GX74">
        <v>29035.8</v>
      </c>
      <c r="GY74">
        <v>29049.3</v>
      </c>
      <c r="GZ74">
        <v>29702.6</v>
      </c>
      <c r="HA74">
        <v>29510.9</v>
      </c>
      <c r="HB74">
        <v>35861.8</v>
      </c>
      <c r="HC74">
        <v>35750.5</v>
      </c>
      <c r="HD74">
        <v>41803.6</v>
      </c>
      <c r="HE74">
        <v>41912.3</v>
      </c>
      <c r="HF74">
        <v>1.9156</v>
      </c>
      <c r="HG74">
        <v>1.91625</v>
      </c>
      <c r="HH74">
        <v>0.0595227</v>
      </c>
      <c r="HI74">
        <v>0</v>
      </c>
      <c r="HJ74">
        <v>24.0112</v>
      </c>
      <c r="HK74">
        <v>999.9</v>
      </c>
      <c r="HL74">
        <v>48.6</v>
      </c>
      <c r="HM74">
        <v>28.8</v>
      </c>
      <c r="HN74">
        <v>21.2115</v>
      </c>
      <c r="HO74">
        <v>62.3589</v>
      </c>
      <c r="HP74">
        <v>28.7019</v>
      </c>
      <c r="HQ74">
        <v>1</v>
      </c>
      <c r="HR74">
        <v>0.0194309</v>
      </c>
      <c r="HS74">
        <v>0.968361</v>
      </c>
      <c r="HT74">
        <v>20.3531</v>
      </c>
      <c r="HU74">
        <v>5.22777</v>
      </c>
      <c r="HV74">
        <v>12.0152</v>
      </c>
      <c r="HW74">
        <v>4.99165</v>
      </c>
      <c r="HX74">
        <v>3.2899</v>
      </c>
      <c r="HY74">
        <v>9999</v>
      </c>
      <c r="HZ74">
        <v>9999</v>
      </c>
      <c r="IA74">
        <v>9999</v>
      </c>
      <c r="IB74">
        <v>999.9</v>
      </c>
      <c r="IC74">
        <v>4.97278</v>
      </c>
      <c r="ID74">
        <v>1.86647</v>
      </c>
      <c r="IE74">
        <v>1.86584</v>
      </c>
      <c r="IF74">
        <v>1.86582</v>
      </c>
      <c r="IG74">
        <v>1.86766</v>
      </c>
      <c r="IH74">
        <v>1.87012</v>
      </c>
      <c r="II74">
        <v>1.86873</v>
      </c>
      <c r="IJ74">
        <v>1.87021</v>
      </c>
      <c r="IK74">
        <v>0</v>
      </c>
      <c r="IL74">
        <v>0</v>
      </c>
      <c r="IM74">
        <v>0</v>
      </c>
      <c r="IN74">
        <v>0</v>
      </c>
      <c r="IO74" t="s">
        <v>444</v>
      </c>
      <c r="IP74" t="s">
        <v>445</v>
      </c>
      <c r="IQ74" t="s">
        <v>446</v>
      </c>
      <c r="IR74" t="s">
        <v>446</v>
      </c>
      <c r="IS74" t="s">
        <v>446</v>
      </c>
      <c r="IT74" t="s">
        <v>446</v>
      </c>
      <c r="IU74">
        <v>0</v>
      </c>
      <c r="IV74">
        <v>100</v>
      </c>
      <c r="IW74">
        <v>100</v>
      </c>
      <c r="IX74">
        <v>-0.681</v>
      </c>
      <c r="IY74">
        <v>0.067</v>
      </c>
      <c r="IZ74">
        <v>-0.3250693424956805</v>
      </c>
      <c r="JA74">
        <v>-0.003156974026651513</v>
      </c>
      <c r="JB74">
        <v>5.141856203426161E-07</v>
      </c>
      <c r="JC74">
        <v>-1.673792615602217E-10</v>
      </c>
      <c r="JD74">
        <v>-0.02849027299673305</v>
      </c>
      <c r="JE74">
        <v>-0.01121846897146542</v>
      </c>
      <c r="JF74">
        <v>0.001456073087369441</v>
      </c>
      <c r="JG74">
        <v>-2.878762944102041E-05</v>
      </c>
      <c r="JH74">
        <v>2</v>
      </c>
      <c r="JI74">
        <v>2349</v>
      </c>
      <c r="JJ74">
        <v>0</v>
      </c>
      <c r="JK74">
        <v>23</v>
      </c>
      <c r="JL74">
        <v>1.4</v>
      </c>
      <c r="JM74">
        <v>1.5</v>
      </c>
      <c r="JN74">
        <v>1.0022</v>
      </c>
      <c r="JO74">
        <v>2.28149</v>
      </c>
      <c r="JP74">
        <v>1.39648</v>
      </c>
      <c r="JQ74">
        <v>2.34497</v>
      </c>
      <c r="JR74">
        <v>1.49536</v>
      </c>
      <c r="JS74">
        <v>2.6123</v>
      </c>
      <c r="JT74">
        <v>34.4864</v>
      </c>
      <c r="JU74">
        <v>24.1313</v>
      </c>
      <c r="JV74">
        <v>18</v>
      </c>
      <c r="JW74">
        <v>477.39</v>
      </c>
      <c r="JX74">
        <v>467.887</v>
      </c>
      <c r="JY74">
        <v>23.0791</v>
      </c>
      <c r="JZ74">
        <v>27.7381</v>
      </c>
      <c r="KA74">
        <v>30</v>
      </c>
      <c r="KB74">
        <v>27.64</v>
      </c>
      <c r="KC74">
        <v>27.5734</v>
      </c>
      <c r="KD74">
        <v>20.0633</v>
      </c>
      <c r="KE74">
        <v>23.6628</v>
      </c>
      <c r="KF74">
        <v>100</v>
      </c>
      <c r="KG74">
        <v>23.0855</v>
      </c>
      <c r="KH74">
        <v>400</v>
      </c>
      <c r="KI74">
        <v>17.578</v>
      </c>
      <c r="KJ74">
        <v>101.524</v>
      </c>
      <c r="KK74">
        <v>100.799</v>
      </c>
    </row>
    <row r="75" spans="1:297">
      <c r="A75">
        <v>59</v>
      </c>
      <c r="B75">
        <v>1765393688.6</v>
      </c>
      <c r="C75">
        <v>10256</v>
      </c>
      <c r="D75" t="s">
        <v>623</v>
      </c>
      <c r="E75" t="s">
        <v>624</v>
      </c>
      <c r="F75">
        <v>5</v>
      </c>
      <c r="G75" t="s">
        <v>606</v>
      </c>
      <c r="H75" t="s">
        <v>439</v>
      </c>
      <c r="I75">
        <v>1765393680.599999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407.1509021061913</v>
      </c>
      <c r="AK75">
        <v>407.3629393939391</v>
      </c>
      <c r="AL75">
        <v>-0.0003095034052891562</v>
      </c>
      <c r="AM75">
        <v>65.39015824537701</v>
      </c>
      <c r="AN75">
        <f>(AP75 - AO75 + DY75*1E3/(8.314*(EA75+273.15)) * AR75/DX75 * AQ75) * DX75/(100*DL75) * 1000/(1000 - AP75)</f>
        <v>0</v>
      </c>
      <c r="AO75">
        <v>17.5645745903919</v>
      </c>
      <c r="AP75">
        <v>17.63088484848484</v>
      </c>
      <c r="AQ75">
        <v>-6.224241759926723E-06</v>
      </c>
      <c r="AR75">
        <v>103.9107562404631</v>
      </c>
      <c r="AS75">
        <v>2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440</v>
      </c>
      <c r="AY75" t="s">
        <v>440</v>
      </c>
      <c r="AZ75">
        <v>0</v>
      </c>
      <c r="BA75">
        <v>0</v>
      </c>
      <c r="BB75">
        <f>1-AZ75/BA75</f>
        <v>0</v>
      </c>
      <c r="BC75">
        <v>0</v>
      </c>
      <c r="BD75" t="s">
        <v>440</v>
      </c>
      <c r="BE75" t="s">
        <v>440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440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441</v>
      </c>
      <c r="DO75">
        <v>2</v>
      </c>
      <c r="DP75" t="b">
        <v>1</v>
      </c>
      <c r="DQ75">
        <v>1765393680.599999</v>
      </c>
      <c r="DR75">
        <v>400.1623225806451</v>
      </c>
      <c r="DS75">
        <v>399.9999032258065</v>
      </c>
      <c r="DT75">
        <v>17.63533870967742</v>
      </c>
      <c r="DU75">
        <v>17.56933548387097</v>
      </c>
      <c r="DV75">
        <v>400.8643225806451</v>
      </c>
      <c r="DW75">
        <v>17.57033870967742</v>
      </c>
      <c r="DX75">
        <v>500.0102258064515</v>
      </c>
      <c r="DY75">
        <v>91.08513870967744</v>
      </c>
      <c r="DZ75">
        <v>0.1000070096774194</v>
      </c>
      <c r="EA75">
        <v>25.1738064516129</v>
      </c>
      <c r="EB75">
        <v>24.99350967741936</v>
      </c>
      <c r="EC75">
        <v>999.9000000000003</v>
      </c>
      <c r="ED75">
        <v>0</v>
      </c>
      <c r="EE75">
        <v>0</v>
      </c>
      <c r="EF75">
        <v>9998.941935483872</v>
      </c>
      <c r="EG75">
        <v>0</v>
      </c>
      <c r="EH75">
        <v>9.66924064516129</v>
      </c>
      <c r="EI75">
        <v>0.1825423225806451</v>
      </c>
      <c r="EJ75">
        <v>407.3676129032258</v>
      </c>
      <c r="EK75">
        <v>407.1534193548388</v>
      </c>
      <c r="EL75">
        <v>0.06825644193548387</v>
      </c>
      <c r="EM75">
        <v>399.9999032258065</v>
      </c>
      <c r="EN75">
        <v>17.56933548387097</v>
      </c>
      <c r="EO75">
        <v>1.606523225806451</v>
      </c>
      <c r="EP75">
        <v>1.600306774193548</v>
      </c>
      <c r="EQ75">
        <v>14.02151612903225</v>
      </c>
      <c r="ER75">
        <v>13.96175161290323</v>
      </c>
      <c r="ES75">
        <v>800.014064516129</v>
      </c>
      <c r="ET75">
        <v>0.9499901612903228</v>
      </c>
      <c r="EU75">
        <v>0.05000964516129033</v>
      </c>
      <c r="EV75">
        <v>0</v>
      </c>
      <c r="EW75">
        <v>2.345941935483871</v>
      </c>
      <c r="EX75">
        <v>0</v>
      </c>
      <c r="EY75">
        <v>6090.907419354839</v>
      </c>
      <c r="EZ75">
        <v>6634.24258064516</v>
      </c>
      <c r="FA75">
        <v>35.73374193548387</v>
      </c>
      <c r="FB75">
        <v>38.20529032258063</v>
      </c>
      <c r="FC75">
        <v>36.9634193548387</v>
      </c>
      <c r="FD75">
        <v>37.22967741935483</v>
      </c>
      <c r="FE75">
        <v>35.44716129032257</v>
      </c>
      <c r="FF75">
        <v>760.0045161290321</v>
      </c>
      <c r="FG75">
        <v>40.01</v>
      </c>
      <c r="FH75">
        <v>0</v>
      </c>
      <c r="FI75">
        <v>1765393688.9</v>
      </c>
      <c r="FJ75">
        <v>0</v>
      </c>
      <c r="FK75">
        <v>2.355188461538461</v>
      </c>
      <c r="FL75">
        <v>-0.8189777833611287</v>
      </c>
      <c r="FM75">
        <v>-0.820170982448019</v>
      </c>
      <c r="FN75">
        <v>6090.909615384617</v>
      </c>
      <c r="FO75">
        <v>15</v>
      </c>
      <c r="FP75">
        <v>1765393704.6</v>
      </c>
      <c r="FQ75" t="s">
        <v>625</v>
      </c>
      <c r="FR75">
        <v>1765393702.6</v>
      </c>
      <c r="FS75">
        <v>1765393704.6</v>
      </c>
      <c r="FT75">
        <v>59</v>
      </c>
      <c r="FU75">
        <v>-0.02</v>
      </c>
      <c r="FV75">
        <v>-0.001</v>
      </c>
      <c r="FW75">
        <v>-0.702</v>
      </c>
      <c r="FX75">
        <v>0.065</v>
      </c>
      <c r="FY75">
        <v>400</v>
      </c>
      <c r="FZ75">
        <v>18</v>
      </c>
      <c r="GA75">
        <v>0.25</v>
      </c>
      <c r="GB75">
        <v>0.17</v>
      </c>
      <c r="GC75">
        <v>0.1752132926829268</v>
      </c>
      <c r="GD75">
        <v>0.1353543554006968</v>
      </c>
      <c r="GE75">
        <v>0.02022386598616921</v>
      </c>
      <c r="GF75">
        <v>1</v>
      </c>
      <c r="GG75">
        <v>2.309838235294118</v>
      </c>
      <c r="GH75">
        <v>0.4073078697395506</v>
      </c>
      <c r="GI75">
        <v>0.2234896260452082</v>
      </c>
      <c r="GJ75">
        <v>-1</v>
      </c>
      <c r="GK75">
        <v>0.06805034146341464</v>
      </c>
      <c r="GL75">
        <v>-0.00101305087108016</v>
      </c>
      <c r="GM75">
        <v>0.001033719270749952</v>
      </c>
      <c r="GN75">
        <v>1</v>
      </c>
      <c r="GO75">
        <v>2</v>
      </c>
      <c r="GP75">
        <v>2</v>
      </c>
      <c r="GQ75" t="s">
        <v>443</v>
      </c>
      <c r="GR75">
        <v>3.13494</v>
      </c>
      <c r="GS75">
        <v>2.76026</v>
      </c>
      <c r="GT75">
        <v>0.09145780000000001</v>
      </c>
      <c r="GU75">
        <v>0.09044190000000001</v>
      </c>
      <c r="GV75">
        <v>0.08625670000000001</v>
      </c>
      <c r="GW75">
        <v>0.0850293</v>
      </c>
      <c r="GX75">
        <v>29036.4</v>
      </c>
      <c r="GY75">
        <v>29050.5</v>
      </c>
      <c r="GZ75">
        <v>29703.5</v>
      </c>
      <c r="HA75">
        <v>29511.7</v>
      </c>
      <c r="HB75">
        <v>35871</v>
      </c>
      <c r="HC75">
        <v>35760.1</v>
      </c>
      <c r="HD75">
        <v>41804.9</v>
      </c>
      <c r="HE75">
        <v>41913.8</v>
      </c>
      <c r="HF75">
        <v>1.9165</v>
      </c>
      <c r="HG75">
        <v>1.91593</v>
      </c>
      <c r="HH75">
        <v>0.0599846</v>
      </c>
      <c r="HI75">
        <v>0</v>
      </c>
      <c r="HJ75">
        <v>24.0166</v>
      </c>
      <c r="HK75">
        <v>999.9</v>
      </c>
      <c r="HL75">
        <v>48.5</v>
      </c>
      <c r="HM75">
        <v>28.8</v>
      </c>
      <c r="HN75">
        <v>21.1677</v>
      </c>
      <c r="HO75">
        <v>62.3689</v>
      </c>
      <c r="HP75">
        <v>28.8702</v>
      </c>
      <c r="HQ75">
        <v>1</v>
      </c>
      <c r="HR75">
        <v>0.018689</v>
      </c>
      <c r="HS75">
        <v>0.926852</v>
      </c>
      <c r="HT75">
        <v>20.3535</v>
      </c>
      <c r="HU75">
        <v>5.22403</v>
      </c>
      <c r="HV75">
        <v>12.0156</v>
      </c>
      <c r="HW75">
        <v>4.99155</v>
      </c>
      <c r="HX75">
        <v>3.28985</v>
      </c>
      <c r="HY75">
        <v>9999</v>
      </c>
      <c r="HZ75">
        <v>9999</v>
      </c>
      <c r="IA75">
        <v>9999</v>
      </c>
      <c r="IB75">
        <v>999.9</v>
      </c>
      <c r="IC75">
        <v>4.97278</v>
      </c>
      <c r="ID75">
        <v>1.8665</v>
      </c>
      <c r="IE75">
        <v>1.86584</v>
      </c>
      <c r="IF75">
        <v>1.86583</v>
      </c>
      <c r="IG75">
        <v>1.86768</v>
      </c>
      <c r="IH75">
        <v>1.87012</v>
      </c>
      <c r="II75">
        <v>1.86874</v>
      </c>
      <c r="IJ75">
        <v>1.87026</v>
      </c>
      <c r="IK75">
        <v>0</v>
      </c>
      <c r="IL75">
        <v>0</v>
      </c>
      <c r="IM75">
        <v>0</v>
      </c>
      <c r="IN75">
        <v>0</v>
      </c>
      <c r="IO75" t="s">
        <v>444</v>
      </c>
      <c r="IP75" t="s">
        <v>445</v>
      </c>
      <c r="IQ75" t="s">
        <v>446</v>
      </c>
      <c r="IR75" t="s">
        <v>446</v>
      </c>
      <c r="IS75" t="s">
        <v>446</v>
      </c>
      <c r="IT75" t="s">
        <v>446</v>
      </c>
      <c r="IU75">
        <v>0</v>
      </c>
      <c r="IV75">
        <v>100</v>
      </c>
      <c r="IW75">
        <v>100</v>
      </c>
      <c r="IX75">
        <v>-0.702</v>
      </c>
      <c r="IY75">
        <v>0.065</v>
      </c>
      <c r="IZ75">
        <v>0.511970003765333</v>
      </c>
      <c r="JA75">
        <v>-0.003156974026651513</v>
      </c>
      <c r="JB75">
        <v>5.141856203426161E-07</v>
      </c>
      <c r="JC75">
        <v>-1.673792615602217E-10</v>
      </c>
      <c r="JD75">
        <v>-0.02898269831582186</v>
      </c>
      <c r="JE75">
        <v>-0.01121846897146542</v>
      </c>
      <c r="JF75">
        <v>0.001456073087369441</v>
      </c>
      <c r="JG75">
        <v>-2.878762944102041E-05</v>
      </c>
      <c r="JH75">
        <v>2</v>
      </c>
      <c r="JI75">
        <v>2349</v>
      </c>
      <c r="JJ75">
        <v>0</v>
      </c>
      <c r="JK75">
        <v>23</v>
      </c>
      <c r="JL75">
        <v>1</v>
      </c>
      <c r="JM75">
        <v>1</v>
      </c>
      <c r="JN75">
        <v>1.00098</v>
      </c>
      <c r="JO75">
        <v>2.27295</v>
      </c>
      <c r="JP75">
        <v>1.39648</v>
      </c>
      <c r="JQ75">
        <v>2.34497</v>
      </c>
      <c r="JR75">
        <v>1.49536</v>
      </c>
      <c r="JS75">
        <v>2.63184</v>
      </c>
      <c r="JT75">
        <v>34.4864</v>
      </c>
      <c r="JU75">
        <v>24.14</v>
      </c>
      <c r="JV75">
        <v>18</v>
      </c>
      <c r="JW75">
        <v>477.889</v>
      </c>
      <c r="JX75">
        <v>467.609</v>
      </c>
      <c r="JY75">
        <v>23.1631</v>
      </c>
      <c r="JZ75">
        <v>27.731</v>
      </c>
      <c r="KA75">
        <v>30</v>
      </c>
      <c r="KB75">
        <v>27.633</v>
      </c>
      <c r="KC75">
        <v>27.5648</v>
      </c>
      <c r="KD75">
        <v>20.06</v>
      </c>
      <c r="KE75">
        <v>23.6628</v>
      </c>
      <c r="KF75">
        <v>100</v>
      </c>
      <c r="KG75">
        <v>23.1651</v>
      </c>
      <c r="KH75">
        <v>400</v>
      </c>
      <c r="KI75">
        <v>17.5437</v>
      </c>
      <c r="KJ75">
        <v>101.527</v>
      </c>
      <c r="KK75">
        <v>100.802</v>
      </c>
    </row>
    <row r="76" spans="1:297">
      <c r="A76">
        <v>60</v>
      </c>
      <c r="B76">
        <v>1765393785.1</v>
      </c>
      <c r="C76">
        <v>10352.5</v>
      </c>
      <c r="D76" t="s">
        <v>626</v>
      </c>
      <c r="E76" t="s">
        <v>627</v>
      </c>
      <c r="F76">
        <v>5</v>
      </c>
      <c r="G76" t="s">
        <v>606</v>
      </c>
      <c r="H76" t="s">
        <v>439</v>
      </c>
      <c r="I76">
        <v>1765393777.349999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610.7415025604699</v>
      </c>
      <c r="AK76">
        <v>610.4018060606061</v>
      </c>
      <c r="AL76">
        <v>-0.0008803252104548523</v>
      </c>
      <c r="AM76">
        <v>65.41800896378862</v>
      </c>
      <c r="AN76">
        <f>(AP76 - AO76 + DY76*1E3/(8.314*(EA76+273.15)) * AR76/DX76 * AQ76) * DX76/(100*DL76) * 1000/(1000 - AP76)</f>
        <v>0</v>
      </c>
      <c r="AO76">
        <v>17.57276731931252</v>
      </c>
      <c r="AP76">
        <v>17.61326303030303</v>
      </c>
      <c r="AQ76">
        <v>0.0008418145594926432</v>
      </c>
      <c r="AR76">
        <v>104.0063666733061</v>
      </c>
      <c r="AS76">
        <v>1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440</v>
      </c>
      <c r="AY76" t="s">
        <v>440</v>
      </c>
      <c r="AZ76">
        <v>0</v>
      </c>
      <c r="BA76">
        <v>0</v>
      </c>
      <c r="BB76">
        <f>1-AZ76/BA76</f>
        <v>0</v>
      </c>
      <c r="BC76">
        <v>0</v>
      </c>
      <c r="BD76" t="s">
        <v>440</v>
      </c>
      <c r="BE76" t="s">
        <v>440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440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441</v>
      </c>
      <c r="DO76">
        <v>2</v>
      </c>
      <c r="DP76" t="b">
        <v>1</v>
      </c>
      <c r="DQ76">
        <v>1765393777.349999</v>
      </c>
      <c r="DR76">
        <v>600.0496333333333</v>
      </c>
      <c r="DS76">
        <v>599.9868</v>
      </c>
      <c r="DT76">
        <v>17.58757</v>
      </c>
      <c r="DU76">
        <v>17.55871</v>
      </c>
      <c r="DV76">
        <v>600.8636333333333</v>
      </c>
      <c r="DW76">
        <v>17.52256999999999</v>
      </c>
      <c r="DX76">
        <v>500.0010333333333</v>
      </c>
      <c r="DY76">
        <v>91.09170666666668</v>
      </c>
      <c r="DZ76">
        <v>0.1000141966666666</v>
      </c>
      <c r="EA76">
        <v>25.15829666666666</v>
      </c>
      <c r="EB76">
        <v>24.98976333333333</v>
      </c>
      <c r="EC76">
        <v>999.9000000000002</v>
      </c>
      <c r="ED76">
        <v>0</v>
      </c>
      <c r="EE76">
        <v>0</v>
      </c>
      <c r="EF76">
        <v>9999.368333333336</v>
      </c>
      <c r="EG76">
        <v>0</v>
      </c>
      <c r="EH76">
        <v>9.667887333333336</v>
      </c>
      <c r="EI76">
        <v>-0.3789632000000001</v>
      </c>
      <c r="EJ76">
        <v>610.3429666666666</v>
      </c>
      <c r="EK76">
        <v>610.7101333333335</v>
      </c>
      <c r="EL76">
        <v>0.02985025666666667</v>
      </c>
      <c r="EM76">
        <v>599.9868</v>
      </c>
      <c r="EN76">
        <v>17.55871</v>
      </c>
      <c r="EO76">
        <v>1.602170666666667</v>
      </c>
      <c r="EP76">
        <v>1.599451666666667</v>
      </c>
      <c r="EQ76">
        <v>13.97969666666667</v>
      </c>
      <c r="ER76">
        <v>13.95351</v>
      </c>
      <c r="ES76">
        <v>799.9782666666666</v>
      </c>
      <c r="ET76">
        <v>0.9500095333333333</v>
      </c>
      <c r="EU76">
        <v>0.04999032</v>
      </c>
      <c r="EV76">
        <v>0</v>
      </c>
      <c r="EW76">
        <v>2.247086666666667</v>
      </c>
      <c r="EX76">
        <v>0</v>
      </c>
      <c r="EY76">
        <v>6090.037666666667</v>
      </c>
      <c r="EZ76">
        <v>6633.987999999999</v>
      </c>
      <c r="FA76">
        <v>35.83103333333333</v>
      </c>
      <c r="FB76">
        <v>38.96849999999999</v>
      </c>
      <c r="FC76">
        <v>37.17893333333333</v>
      </c>
      <c r="FD76">
        <v>37.91643333333333</v>
      </c>
      <c r="FE76">
        <v>35.8477</v>
      </c>
      <c r="FF76">
        <v>759.9873333333334</v>
      </c>
      <c r="FG76">
        <v>39.992</v>
      </c>
      <c r="FH76">
        <v>0</v>
      </c>
      <c r="FI76">
        <v>1765393784.9</v>
      </c>
      <c r="FJ76">
        <v>0</v>
      </c>
      <c r="FK76">
        <v>2.240223076923077</v>
      </c>
      <c r="FL76">
        <v>-0.5204923145334789</v>
      </c>
      <c r="FM76">
        <v>-2.751452922586318</v>
      </c>
      <c r="FN76">
        <v>6089.963846153846</v>
      </c>
      <c r="FO76">
        <v>15</v>
      </c>
      <c r="FP76">
        <v>1765393807.1</v>
      </c>
      <c r="FQ76" t="s">
        <v>628</v>
      </c>
      <c r="FR76">
        <v>1765393807.1</v>
      </c>
      <c r="FS76">
        <v>1765393801.1</v>
      </c>
      <c r="FT76">
        <v>60</v>
      </c>
      <c r="FU76">
        <v>0.442</v>
      </c>
      <c r="FV76">
        <v>-0.001</v>
      </c>
      <c r="FW76">
        <v>-0.8139999999999999</v>
      </c>
      <c r="FX76">
        <v>0.065</v>
      </c>
      <c r="FY76">
        <v>600</v>
      </c>
      <c r="FZ76">
        <v>18</v>
      </c>
      <c r="GA76">
        <v>0.66</v>
      </c>
      <c r="GB76">
        <v>0.15</v>
      </c>
      <c r="GC76">
        <v>-0.3914871</v>
      </c>
      <c r="GD76">
        <v>0.3467791519699815</v>
      </c>
      <c r="GE76">
        <v>0.04936240482482596</v>
      </c>
      <c r="GF76">
        <v>1</v>
      </c>
      <c r="GG76">
        <v>2.255444117647059</v>
      </c>
      <c r="GH76">
        <v>-0.471640947199397</v>
      </c>
      <c r="GI76">
        <v>0.2151322496008888</v>
      </c>
      <c r="GJ76">
        <v>-1</v>
      </c>
      <c r="GK76">
        <v>0.0346143675</v>
      </c>
      <c r="GL76">
        <v>-0.07278459624765482</v>
      </c>
      <c r="GM76">
        <v>0.01258335486991421</v>
      </c>
      <c r="GN76">
        <v>1</v>
      </c>
      <c r="GO76">
        <v>2</v>
      </c>
      <c r="GP76">
        <v>2</v>
      </c>
      <c r="GQ76" t="s">
        <v>443</v>
      </c>
      <c r="GR76">
        <v>3.13499</v>
      </c>
      <c r="GS76">
        <v>2.76025</v>
      </c>
      <c r="GT76">
        <v>0.123111</v>
      </c>
      <c r="GU76">
        <v>0.12183</v>
      </c>
      <c r="GV76">
        <v>0.08620949999999999</v>
      </c>
      <c r="GW76">
        <v>0.0850659</v>
      </c>
      <c r="GX76">
        <v>28025.7</v>
      </c>
      <c r="GY76">
        <v>28049.6</v>
      </c>
      <c r="GZ76">
        <v>29704.4</v>
      </c>
      <c r="HA76">
        <v>29513.4</v>
      </c>
      <c r="HB76">
        <v>35874.7</v>
      </c>
      <c r="HC76">
        <v>35761.1</v>
      </c>
      <c r="HD76">
        <v>41806.5</v>
      </c>
      <c r="HE76">
        <v>41916</v>
      </c>
      <c r="HF76">
        <v>1.91775</v>
      </c>
      <c r="HG76">
        <v>1.91685</v>
      </c>
      <c r="HH76">
        <v>0.0611618</v>
      </c>
      <c r="HI76">
        <v>0</v>
      </c>
      <c r="HJ76">
        <v>23.9905</v>
      </c>
      <c r="HK76">
        <v>999.9</v>
      </c>
      <c r="HL76">
        <v>48.3</v>
      </c>
      <c r="HM76">
        <v>28.8</v>
      </c>
      <c r="HN76">
        <v>21.0795</v>
      </c>
      <c r="HO76">
        <v>62.2389</v>
      </c>
      <c r="HP76">
        <v>28.8542</v>
      </c>
      <c r="HQ76">
        <v>1</v>
      </c>
      <c r="HR76">
        <v>0.0173018</v>
      </c>
      <c r="HS76">
        <v>0.826947</v>
      </c>
      <c r="HT76">
        <v>20.356</v>
      </c>
      <c r="HU76">
        <v>5.22882</v>
      </c>
      <c r="HV76">
        <v>12.0159</v>
      </c>
      <c r="HW76">
        <v>4.9916</v>
      </c>
      <c r="HX76">
        <v>3.28998</v>
      </c>
      <c r="HY76">
        <v>9999</v>
      </c>
      <c r="HZ76">
        <v>9999</v>
      </c>
      <c r="IA76">
        <v>9999</v>
      </c>
      <c r="IB76">
        <v>999.9</v>
      </c>
      <c r="IC76">
        <v>4.97277</v>
      </c>
      <c r="ID76">
        <v>1.86648</v>
      </c>
      <c r="IE76">
        <v>1.86584</v>
      </c>
      <c r="IF76">
        <v>1.8658</v>
      </c>
      <c r="IG76">
        <v>1.86767</v>
      </c>
      <c r="IH76">
        <v>1.87012</v>
      </c>
      <c r="II76">
        <v>1.86874</v>
      </c>
      <c r="IJ76">
        <v>1.87024</v>
      </c>
      <c r="IK76">
        <v>0</v>
      </c>
      <c r="IL76">
        <v>0</v>
      </c>
      <c r="IM76">
        <v>0</v>
      </c>
      <c r="IN76">
        <v>0</v>
      </c>
      <c r="IO76" t="s">
        <v>444</v>
      </c>
      <c r="IP76" t="s">
        <v>445</v>
      </c>
      <c r="IQ76" t="s">
        <v>446</v>
      </c>
      <c r="IR76" t="s">
        <v>446</v>
      </c>
      <c r="IS76" t="s">
        <v>446</v>
      </c>
      <c r="IT76" t="s">
        <v>446</v>
      </c>
      <c r="IU76">
        <v>0</v>
      </c>
      <c r="IV76">
        <v>100</v>
      </c>
      <c r="IW76">
        <v>100</v>
      </c>
      <c r="IX76">
        <v>-0.8139999999999999</v>
      </c>
      <c r="IY76">
        <v>0.065</v>
      </c>
      <c r="IZ76">
        <v>0.4918257940271265</v>
      </c>
      <c r="JA76">
        <v>-0.003156974026651513</v>
      </c>
      <c r="JB76">
        <v>5.141856203426161E-07</v>
      </c>
      <c r="JC76">
        <v>-1.673792615602217E-10</v>
      </c>
      <c r="JD76">
        <v>-0.02962455536587877</v>
      </c>
      <c r="JE76">
        <v>-0.01121846897146542</v>
      </c>
      <c r="JF76">
        <v>0.001456073087369441</v>
      </c>
      <c r="JG76">
        <v>-2.878762944102041E-05</v>
      </c>
      <c r="JH76">
        <v>2</v>
      </c>
      <c r="JI76">
        <v>2349</v>
      </c>
      <c r="JJ76">
        <v>0</v>
      </c>
      <c r="JK76">
        <v>23</v>
      </c>
      <c r="JL76">
        <v>1.4</v>
      </c>
      <c r="JM76">
        <v>1.3</v>
      </c>
      <c r="JN76">
        <v>1.38184</v>
      </c>
      <c r="JO76">
        <v>2.25464</v>
      </c>
      <c r="JP76">
        <v>1.39648</v>
      </c>
      <c r="JQ76">
        <v>2.34497</v>
      </c>
      <c r="JR76">
        <v>1.49536</v>
      </c>
      <c r="JS76">
        <v>2.69897</v>
      </c>
      <c r="JT76">
        <v>34.4864</v>
      </c>
      <c r="JU76">
        <v>24.1488</v>
      </c>
      <c r="JV76">
        <v>18</v>
      </c>
      <c r="JW76">
        <v>478.529</v>
      </c>
      <c r="JX76">
        <v>468.062</v>
      </c>
      <c r="JY76">
        <v>23.2817</v>
      </c>
      <c r="JZ76">
        <v>27.7141</v>
      </c>
      <c r="KA76">
        <v>30.0001</v>
      </c>
      <c r="KB76">
        <v>27.6167</v>
      </c>
      <c r="KC76">
        <v>27.5479</v>
      </c>
      <c r="KD76">
        <v>27.65</v>
      </c>
      <c r="KE76">
        <v>23.1097</v>
      </c>
      <c r="KF76">
        <v>100</v>
      </c>
      <c r="KG76">
        <v>23.2782</v>
      </c>
      <c r="KH76">
        <v>600</v>
      </c>
      <c r="KI76">
        <v>17.5867</v>
      </c>
      <c r="KJ76">
        <v>101.53</v>
      </c>
      <c r="KK76">
        <v>100.808</v>
      </c>
    </row>
    <row r="77" spans="1:297">
      <c r="A77">
        <v>61</v>
      </c>
      <c r="B77">
        <v>1765393882.6</v>
      </c>
      <c r="C77">
        <v>10450</v>
      </c>
      <c r="D77" t="s">
        <v>629</v>
      </c>
      <c r="E77" t="s">
        <v>630</v>
      </c>
      <c r="F77">
        <v>5</v>
      </c>
      <c r="G77" t="s">
        <v>606</v>
      </c>
      <c r="H77" t="s">
        <v>439</v>
      </c>
      <c r="I77">
        <v>1765393874.849999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814.489297513337</v>
      </c>
      <c r="AK77">
        <v>813.8966787878786</v>
      </c>
      <c r="AL77">
        <v>0.004856080014415246</v>
      </c>
      <c r="AM77">
        <v>65.54498165514063</v>
      </c>
      <c r="AN77">
        <f>(AP77 - AO77 + DY77*1E3/(8.314*(EA77+273.15)) * AR77/DX77 * AQ77) * DX77/(100*DL77) * 1000/(1000 - AP77)</f>
        <v>0</v>
      </c>
      <c r="AO77">
        <v>17.5353825492511</v>
      </c>
      <c r="AP77">
        <v>17.59311575757576</v>
      </c>
      <c r="AQ77">
        <v>-1.960260934985403E-06</v>
      </c>
      <c r="AR77">
        <v>104.5211472791162</v>
      </c>
      <c r="AS77">
        <v>1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440</v>
      </c>
      <c r="AY77" t="s">
        <v>440</v>
      </c>
      <c r="AZ77">
        <v>0</v>
      </c>
      <c r="BA77">
        <v>0</v>
      </c>
      <c r="BB77">
        <f>1-AZ77/BA77</f>
        <v>0</v>
      </c>
      <c r="BC77">
        <v>0</v>
      </c>
      <c r="BD77" t="s">
        <v>440</v>
      </c>
      <c r="BE77" t="s">
        <v>440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440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441</v>
      </c>
      <c r="DO77">
        <v>2</v>
      </c>
      <c r="DP77" t="b">
        <v>1</v>
      </c>
      <c r="DQ77">
        <v>1765393874.849999</v>
      </c>
      <c r="DR77">
        <v>799.9247</v>
      </c>
      <c r="DS77">
        <v>800.0593333333333</v>
      </c>
      <c r="DT77">
        <v>17.59146</v>
      </c>
      <c r="DU77">
        <v>17.53885</v>
      </c>
      <c r="DV77">
        <v>800.8227000000001</v>
      </c>
      <c r="DW77">
        <v>17.52646</v>
      </c>
      <c r="DX77">
        <v>499.9965666666667</v>
      </c>
      <c r="DY77">
        <v>91.08139333333334</v>
      </c>
      <c r="DZ77">
        <v>0.09998968666666665</v>
      </c>
      <c r="EA77">
        <v>25.19529666666666</v>
      </c>
      <c r="EB77">
        <v>25.0023</v>
      </c>
      <c r="EC77">
        <v>999.9000000000002</v>
      </c>
      <c r="ED77">
        <v>0</v>
      </c>
      <c r="EE77">
        <v>0</v>
      </c>
      <c r="EF77">
        <v>10002.66166666667</v>
      </c>
      <c r="EG77">
        <v>0</v>
      </c>
      <c r="EH77">
        <v>9.633692333333336</v>
      </c>
      <c r="EI77">
        <v>-0.5872192666666667</v>
      </c>
      <c r="EJ77">
        <v>813.7882000000001</v>
      </c>
      <c r="EK77">
        <v>814.3420000000001</v>
      </c>
      <c r="EL77">
        <v>0.05295689333333334</v>
      </c>
      <c r="EM77">
        <v>800.0593333333333</v>
      </c>
      <c r="EN77">
        <v>17.53885</v>
      </c>
      <c r="EO77">
        <v>1.602286</v>
      </c>
      <c r="EP77">
        <v>1.597462333333333</v>
      </c>
      <c r="EQ77">
        <v>13.9808</v>
      </c>
      <c r="ER77">
        <v>13.93433666666667</v>
      </c>
      <c r="ES77">
        <v>799.9996666666668</v>
      </c>
      <c r="ET77">
        <v>0.9500113999999998</v>
      </c>
      <c r="EU77">
        <v>0.04998850333333334</v>
      </c>
      <c r="EV77">
        <v>0</v>
      </c>
      <c r="EW77">
        <v>2.288663333333333</v>
      </c>
      <c r="EX77">
        <v>0</v>
      </c>
      <c r="EY77">
        <v>6086.125333333334</v>
      </c>
      <c r="EZ77">
        <v>6634.169333333333</v>
      </c>
      <c r="FA77">
        <v>36.87053333333333</v>
      </c>
      <c r="FB77">
        <v>40.82479999999999</v>
      </c>
      <c r="FC77">
        <v>38.36219999999999</v>
      </c>
      <c r="FD77">
        <v>40.04973333333332</v>
      </c>
      <c r="FE77">
        <v>36.96226666666666</v>
      </c>
      <c r="FF77">
        <v>760.009</v>
      </c>
      <c r="FG77">
        <v>39.99</v>
      </c>
      <c r="FH77">
        <v>0</v>
      </c>
      <c r="FI77">
        <v>1765393882.7</v>
      </c>
      <c r="FJ77">
        <v>0</v>
      </c>
      <c r="FK77">
        <v>2.29118</v>
      </c>
      <c r="FL77">
        <v>-0.05225384818896035</v>
      </c>
      <c r="FM77">
        <v>-5.173076943555277</v>
      </c>
      <c r="FN77">
        <v>6086.0976</v>
      </c>
      <c r="FO77">
        <v>15</v>
      </c>
      <c r="FP77">
        <v>1765393899.6</v>
      </c>
      <c r="FQ77" t="s">
        <v>631</v>
      </c>
      <c r="FR77">
        <v>1765393895.1</v>
      </c>
      <c r="FS77">
        <v>1765393899.6</v>
      </c>
      <c r="FT77">
        <v>61</v>
      </c>
      <c r="FU77">
        <v>0.452</v>
      </c>
      <c r="FV77">
        <v>0.001</v>
      </c>
      <c r="FW77">
        <v>-0.898</v>
      </c>
      <c r="FX77">
        <v>0.065</v>
      </c>
      <c r="FY77">
        <v>800</v>
      </c>
      <c r="FZ77">
        <v>18</v>
      </c>
      <c r="GA77">
        <v>0.52</v>
      </c>
      <c r="GB77">
        <v>0.16</v>
      </c>
      <c r="GC77">
        <v>-0.6235545121951219</v>
      </c>
      <c r="GD77">
        <v>0.3771686550522638</v>
      </c>
      <c r="GE77">
        <v>0.08135670787584877</v>
      </c>
      <c r="GF77">
        <v>1</v>
      </c>
      <c r="GG77">
        <v>2.31019705882353</v>
      </c>
      <c r="GH77">
        <v>-0.2368632531397799</v>
      </c>
      <c r="GI77">
        <v>0.2054803317985821</v>
      </c>
      <c r="GJ77">
        <v>-1</v>
      </c>
      <c r="GK77">
        <v>0.0534015243902439</v>
      </c>
      <c r="GL77">
        <v>0.004231486411149819</v>
      </c>
      <c r="GM77">
        <v>0.004983243599708855</v>
      </c>
      <c r="GN77">
        <v>1</v>
      </c>
      <c r="GO77">
        <v>2</v>
      </c>
      <c r="GP77">
        <v>2</v>
      </c>
      <c r="GQ77" t="s">
        <v>443</v>
      </c>
      <c r="GR77">
        <v>3.13491</v>
      </c>
      <c r="GS77">
        <v>2.76026</v>
      </c>
      <c r="GT77">
        <v>0.149826</v>
      </c>
      <c r="GU77">
        <v>0.148328</v>
      </c>
      <c r="GV77">
        <v>0.0861326</v>
      </c>
      <c r="GW77">
        <v>0.0849356</v>
      </c>
      <c r="GX77">
        <v>27172.6</v>
      </c>
      <c r="GY77">
        <v>27204.6</v>
      </c>
      <c r="GZ77">
        <v>29705</v>
      </c>
      <c r="HA77">
        <v>29514.9</v>
      </c>
      <c r="HB77">
        <v>35879.1</v>
      </c>
      <c r="HC77">
        <v>35768.6</v>
      </c>
      <c r="HD77">
        <v>41807.6</v>
      </c>
      <c r="HE77">
        <v>41918.2</v>
      </c>
      <c r="HF77">
        <v>1.9187</v>
      </c>
      <c r="HG77">
        <v>1.91735</v>
      </c>
      <c r="HH77">
        <v>0.0616573</v>
      </c>
      <c r="HI77">
        <v>0</v>
      </c>
      <c r="HJ77">
        <v>23.9843</v>
      </c>
      <c r="HK77">
        <v>999.9</v>
      </c>
      <c r="HL77">
        <v>48.2</v>
      </c>
      <c r="HM77">
        <v>28.8</v>
      </c>
      <c r="HN77">
        <v>21.0382</v>
      </c>
      <c r="HO77">
        <v>62.289</v>
      </c>
      <c r="HP77">
        <v>28.7099</v>
      </c>
      <c r="HQ77">
        <v>1</v>
      </c>
      <c r="HR77">
        <v>0.0148882</v>
      </c>
      <c r="HS77">
        <v>0.9268189999999999</v>
      </c>
      <c r="HT77">
        <v>20.3557</v>
      </c>
      <c r="HU77">
        <v>5.22897</v>
      </c>
      <c r="HV77">
        <v>12.0155</v>
      </c>
      <c r="HW77">
        <v>4.99165</v>
      </c>
      <c r="HX77">
        <v>3.28993</v>
      </c>
      <c r="HY77">
        <v>9999</v>
      </c>
      <c r="HZ77">
        <v>9999</v>
      </c>
      <c r="IA77">
        <v>9999</v>
      </c>
      <c r="IB77">
        <v>999.9</v>
      </c>
      <c r="IC77">
        <v>4.97275</v>
      </c>
      <c r="ID77">
        <v>1.86647</v>
      </c>
      <c r="IE77">
        <v>1.86584</v>
      </c>
      <c r="IF77">
        <v>1.86582</v>
      </c>
      <c r="IG77">
        <v>1.86768</v>
      </c>
      <c r="IH77">
        <v>1.87012</v>
      </c>
      <c r="II77">
        <v>1.86874</v>
      </c>
      <c r="IJ77">
        <v>1.87022</v>
      </c>
      <c r="IK77">
        <v>0</v>
      </c>
      <c r="IL77">
        <v>0</v>
      </c>
      <c r="IM77">
        <v>0</v>
      </c>
      <c r="IN77">
        <v>0</v>
      </c>
      <c r="IO77" t="s">
        <v>444</v>
      </c>
      <c r="IP77" t="s">
        <v>445</v>
      </c>
      <c r="IQ77" t="s">
        <v>446</v>
      </c>
      <c r="IR77" t="s">
        <v>446</v>
      </c>
      <c r="IS77" t="s">
        <v>446</v>
      </c>
      <c r="IT77" t="s">
        <v>446</v>
      </c>
      <c r="IU77">
        <v>0</v>
      </c>
      <c r="IV77">
        <v>100</v>
      </c>
      <c r="IW77">
        <v>100</v>
      </c>
      <c r="IX77">
        <v>-0.898</v>
      </c>
      <c r="IY77">
        <v>0.065</v>
      </c>
      <c r="IZ77">
        <v>0.9338758548195527</v>
      </c>
      <c r="JA77">
        <v>-0.003156974026651513</v>
      </c>
      <c r="JB77">
        <v>5.141856203426161E-07</v>
      </c>
      <c r="JC77">
        <v>-1.673792615602217E-10</v>
      </c>
      <c r="JD77">
        <v>-0.03032548866755407</v>
      </c>
      <c r="JE77">
        <v>-0.01121846897146542</v>
      </c>
      <c r="JF77">
        <v>0.001456073087369441</v>
      </c>
      <c r="JG77">
        <v>-2.878762944102041E-05</v>
      </c>
      <c r="JH77">
        <v>2</v>
      </c>
      <c r="JI77">
        <v>2349</v>
      </c>
      <c r="JJ77">
        <v>0</v>
      </c>
      <c r="JK77">
        <v>23</v>
      </c>
      <c r="JL77">
        <v>1.3</v>
      </c>
      <c r="JM77">
        <v>1.4</v>
      </c>
      <c r="JN77">
        <v>1.73828</v>
      </c>
      <c r="JO77">
        <v>2.25464</v>
      </c>
      <c r="JP77">
        <v>1.39771</v>
      </c>
      <c r="JQ77">
        <v>2.35229</v>
      </c>
      <c r="JR77">
        <v>1.49536</v>
      </c>
      <c r="JS77">
        <v>2.64893</v>
      </c>
      <c r="JT77">
        <v>34.4636</v>
      </c>
      <c r="JU77">
        <v>24.14</v>
      </c>
      <c r="JV77">
        <v>18</v>
      </c>
      <c r="JW77">
        <v>478.937</v>
      </c>
      <c r="JX77">
        <v>468.212</v>
      </c>
      <c r="JY77">
        <v>23.1917</v>
      </c>
      <c r="JZ77">
        <v>27.6879</v>
      </c>
      <c r="KA77">
        <v>29.9998</v>
      </c>
      <c r="KB77">
        <v>27.5944</v>
      </c>
      <c r="KC77">
        <v>27.5271</v>
      </c>
      <c r="KD77">
        <v>34.8006</v>
      </c>
      <c r="KE77">
        <v>22.8377</v>
      </c>
      <c r="KF77">
        <v>100</v>
      </c>
      <c r="KG77">
        <v>23.1974</v>
      </c>
      <c r="KH77">
        <v>800</v>
      </c>
      <c r="KI77">
        <v>17.5884</v>
      </c>
      <c r="KJ77">
        <v>101.533</v>
      </c>
      <c r="KK77">
        <v>100.813</v>
      </c>
    </row>
    <row r="78" spans="1:297">
      <c r="A78">
        <v>62</v>
      </c>
      <c r="B78">
        <v>1765393981.6</v>
      </c>
      <c r="C78">
        <v>10549</v>
      </c>
      <c r="D78" t="s">
        <v>632</v>
      </c>
      <c r="E78" t="s">
        <v>633</v>
      </c>
      <c r="F78">
        <v>5</v>
      </c>
      <c r="G78" t="s">
        <v>606</v>
      </c>
      <c r="H78" t="s">
        <v>439</v>
      </c>
      <c r="I78">
        <v>1765393973.599999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1017.932906937699</v>
      </c>
      <c r="AK78">
        <v>1017.499333333333</v>
      </c>
      <c r="AL78">
        <v>-0.02398457545773932</v>
      </c>
      <c r="AM78">
        <v>65.87680666035156</v>
      </c>
      <c r="AN78">
        <f>(AP78 - AO78 + DY78*1E3/(8.314*(EA78+273.15)) * AR78/DX78 * AQ78) * DX78/(100*DL78) * 1000/(1000 - AP78)</f>
        <v>0</v>
      </c>
      <c r="AO78">
        <v>17.62666018348966</v>
      </c>
      <c r="AP78">
        <v>17.66756909090909</v>
      </c>
      <c r="AQ78">
        <v>0.000369675899175949</v>
      </c>
      <c r="AR78">
        <v>106.5796908220859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440</v>
      </c>
      <c r="AY78" t="s">
        <v>440</v>
      </c>
      <c r="AZ78">
        <v>0</v>
      </c>
      <c r="BA78">
        <v>0</v>
      </c>
      <c r="BB78">
        <f>1-AZ78/BA78</f>
        <v>0</v>
      </c>
      <c r="BC78">
        <v>0</v>
      </c>
      <c r="BD78" t="s">
        <v>440</v>
      </c>
      <c r="BE78" t="s">
        <v>440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440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441</v>
      </c>
      <c r="DO78">
        <v>2</v>
      </c>
      <c r="DP78" t="b">
        <v>1</v>
      </c>
      <c r="DQ78">
        <v>1765393973.599999</v>
      </c>
      <c r="DR78">
        <v>999.849064516129</v>
      </c>
      <c r="DS78">
        <v>1000.011741935484</v>
      </c>
      <c r="DT78">
        <v>17.64694838709677</v>
      </c>
      <c r="DU78">
        <v>17.62321612903226</v>
      </c>
      <c r="DV78">
        <v>1000.988064516129</v>
      </c>
      <c r="DW78">
        <v>17.58094838709678</v>
      </c>
      <c r="DX78">
        <v>499.997</v>
      </c>
      <c r="DY78">
        <v>91.08196129032255</v>
      </c>
      <c r="DZ78">
        <v>0.09999194838709675</v>
      </c>
      <c r="EA78">
        <v>25.2374</v>
      </c>
      <c r="EB78">
        <v>25.00542258064516</v>
      </c>
      <c r="EC78">
        <v>999.9000000000003</v>
      </c>
      <c r="ED78">
        <v>0</v>
      </c>
      <c r="EE78">
        <v>0</v>
      </c>
      <c r="EF78">
        <v>9999.479032258065</v>
      </c>
      <c r="EG78">
        <v>0</v>
      </c>
      <c r="EH78">
        <v>9.723900000000004</v>
      </c>
      <c r="EI78">
        <v>-0.4498565806451613</v>
      </c>
      <c r="EJ78">
        <v>1017.52</v>
      </c>
      <c r="EK78">
        <v>1017.951935483871</v>
      </c>
      <c r="EL78">
        <v>0.02447361709677419</v>
      </c>
      <c r="EM78">
        <v>1000.011741935484</v>
      </c>
      <c r="EN78">
        <v>17.62321612903226</v>
      </c>
      <c r="EO78">
        <v>1.607385483870968</v>
      </c>
      <c r="EP78">
        <v>1.605157419354839</v>
      </c>
      <c r="EQ78">
        <v>14.0297935483871</v>
      </c>
      <c r="ER78">
        <v>14.0084</v>
      </c>
      <c r="ES78">
        <v>799.9729354838711</v>
      </c>
      <c r="ET78">
        <v>0.9500035806451611</v>
      </c>
      <c r="EU78">
        <v>0.0499963935483871</v>
      </c>
      <c r="EV78">
        <v>0</v>
      </c>
      <c r="EW78">
        <v>2.128670967741935</v>
      </c>
      <c r="EX78">
        <v>0</v>
      </c>
      <c r="EY78">
        <v>6080.859032258064</v>
      </c>
      <c r="EZ78">
        <v>6633.931612903226</v>
      </c>
      <c r="FA78">
        <v>37.82238709677419</v>
      </c>
      <c r="FB78">
        <v>41.94332258064516</v>
      </c>
      <c r="FC78">
        <v>39.36464516129031</v>
      </c>
      <c r="FD78">
        <v>41.55022580645161</v>
      </c>
      <c r="FE78">
        <v>37.90496774193547</v>
      </c>
      <c r="FF78">
        <v>759.9767741935483</v>
      </c>
      <c r="FG78">
        <v>39.99741935483871</v>
      </c>
      <c r="FH78">
        <v>0</v>
      </c>
      <c r="FI78">
        <v>1765393981.7</v>
      </c>
      <c r="FJ78">
        <v>0</v>
      </c>
      <c r="FK78">
        <v>2.143765384615385</v>
      </c>
      <c r="FL78">
        <v>0.06076923489272673</v>
      </c>
      <c r="FM78">
        <v>-7.506324808693822</v>
      </c>
      <c r="FN78">
        <v>6080.809999999999</v>
      </c>
      <c r="FO78">
        <v>15</v>
      </c>
      <c r="FP78">
        <v>1765393997.6</v>
      </c>
      <c r="FQ78" t="s">
        <v>634</v>
      </c>
      <c r="FR78">
        <v>1765393997.1</v>
      </c>
      <c r="FS78">
        <v>1765393997.6</v>
      </c>
      <c r="FT78">
        <v>62</v>
      </c>
      <c r="FU78">
        <v>0.287</v>
      </c>
      <c r="FV78">
        <v>-0</v>
      </c>
      <c r="FW78">
        <v>-1.139</v>
      </c>
      <c r="FX78">
        <v>0.066</v>
      </c>
      <c r="FY78">
        <v>1000</v>
      </c>
      <c r="FZ78">
        <v>18</v>
      </c>
      <c r="GA78">
        <v>0.33</v>
      </c>
      <c r="GB78">
        <v>0.1</v>
      </c>
      <c r="GC78">
        <v>-0.4570311951219513</v>
      </c>
      <c r="GD78">
        <v>0.2732978257839718</v>
      </c>
      <c r="GE78">
        <v>0.04587868283680314</v>
      </c>
      <c r="GF78">
        <v>1</v>
      </c>
      <c r="GG78">
        <v>2.160482352941177</v>
      </c>
      <c r="GH78">
        <v>-0.5850970212351682</v>
      </c>
      <c r="GI78">
        <v>0.1959741211465676</v>
      </c>
      <c r="GJ78">
        <v>-1</v>
      </c>
      <c r="GK78">
        <v>0.03269120804878049</v>
      </c>
      <c r="GL78">
        <v>-0.07437491498257852</v>
      </c>
      <c r="GM78">
        <v>0.01753938148884755</v>
      </c>
      <c r="GN78">
        <v>1</v>
      </c>
      <c r="GO78">
        <v>2</v>
      </c>
      <c r="GP78">
        <v>2</v>
      </c>
      <c r="GQ78" t="s">
        <v>443</v>
      </c>
      <c r="GR78">
        <v>3.13497</v>
      </c>
      <c r="GS78">
        <v>2.7602</v>
      </c>
      <c r="GT78">
        <v>0.173382</v>
      </c>
      <c r="GU78">
        <v>0.171667</v>
      </c>
      <c r="GV78">
        <v>0.0864012</v>
      </c>
      <c r="GW78">
        <v>0.08525629999999999</v>
      </c>
      <c r="GX78">
        <v>26421.1</v>
      </c>
      <c r="GY78">
        <v>26460.2</v>
      </c>
      <c r="GZ78">
        <v>29706.5</v>
      </c>
      <c r="HA78">
        <v>29516.1</v>
      </c>
      <c r="HB78">
        <v>35870.2</v>
      </c>
      <c r="HC78">
        <v>35757.8</v>
      </c>
      <c r="HD78">
        <v>41809.1</v>
      </c>
      <c r="HE78">
        <v>41920</v>
      </c>
      <c r="HF78">
        <v>1.92027</v>
      </c>
      <c r="HG78">
        <v>1.91855</v>
      </c>
      <c r="HH78">
        <v>0.0628307</v>
      </c>
      <c r="HI78">
        <v>0</v>
      </c>
      <c r="HJ78">
        <v>23.9762</v>
      </c>
      <c r="HK78">
        <v>999.9</v>
      </c>
      <c r="HL78">
        <v>48</v>
      </c>
      <c r="HM78">
        <v>28.8</v>
      </c>
      <c r="HN78">
        <v>20.9525</v>
      </c>
      <c r="HO78">
        <v>62.379</v>
      </c>
      <c r="HP78">
        <v>28.6979</v>
      </c>
      <c r="HQ78">
        <v>1</v>
      </c>
      <c r="HR78">
        <v>0.0123399</v>
      </c>
      <c r="HS78">
        <v>0.9714</v>
      </c>
      <c r="HT78">
        <v>20.3555</v>
      </c>
      <c r="HU78">
        <v>5.22897</v>
      </c>
      <c r="HV78">
        <v>12.0159</v>
      </c>
      <c r="HW78">
        <v>4.9917</v>
      </c>
      <c r="HX78">
        <v>3.28998</v>
      </c>
      <c r="HY78">
        <v>9999</v>
      </c>
      <c r="HZ78">
        <v>9999</v>
      </c>
      <c r="IA78">
        <v>9999</v>
      </c>
      <c r="IB78">
        <v>999.9</v>
      </c>
      <c r="IC78">
        <v>4.97278</v>
      </c>
      <c r="ID78">
        <v>1.86647</v>
      </c>
      <c r="IE78">
        <v>1.86583</v>
      </c>
      <c r="IF78">
        <v>1.86575</v>
      </c>
      <c r="IG78">
        <v>1.86768</v>
      </c>
      <c r="IH78">
        <v>1.87012</v>
      </c>
      <c r="II78">
        <v>1.86874</v>
      </c>
      <c r="IJ78">
        <v>1.87018</v>
      </c>
      <c r="IK78">
        <v>0</v>
      </c>
      <c r="IL78">
        <v>0</v>
      </c>
      <c r="IM78">
        <v>0</v>
      </c>
      <c r="IN78">
        <v>0</v>
      </c>
      <c r="IO78" t="s">
        <v>444</v>
      </c>
      <c r="IP78" t="s">
        <v>445</v>
      </c>
      <c r="IQ78" t="s">
        <v>446</v>
      </c>
      <c r="IR78" t="s">
        <v>446</v>
      </c>
      <c r="IS78" t="s">
        <v>446</v>
      </c>
      <c r="IT78" t="s">
        <v>446</v>
      </c>
      <c r="IU78">
        <v>0</v>
      </c>
      <c r="IV78">
        <v>100</v>
      </c>
      <c r="IW78">
        <v>100</v>
      </c>
      <c r="IX78">
        <v>-1.139</v>
      </c>
      <c r="IY78">
        <v>0.066</v>
      </c>
      <c r="IZ78">
        <v>1.38633844448906</v>
      </c>
      <c r="JA78">
        <v>-0.003156974026651513</v>
      </c>
      <c r="JB78">
        <v>5.141856203426161E-07</v>
      </c>
      <c r="JC78">
        <v>-1.673792615602217E-10</v>
      </c>
      <c r="JD78">
        <v>-0.02964107139618008</v>
      </c>
      <c r="JE78">
        <v>-0.01121846897146542</v>
      </c>
      <c r="JF78">
        <v>0.001456073087369441</v>
      </c>
      <c r="JG78">
        <v>-2.878762944102041E-05</v>
      </c>
      <c r="JH78">
        <v>2</v>
      </c>
      <c r="JI78">
        <v>2349</v>
      </c>
      <c r="JJ78">
        <v>0</v>
      </c>
      <c r="JK78">
        <v>23</v>
      </c>
      <c r="JL78">
        <v>1.4</v>
      </c>
      <c r="JM78">
        <v>1.4</v>
      </c>
      <c r="JN78">
        <v>2.08008</v>
      </c>
      <c r="JO78">
        <v>2.25098</v>
      </c>
      <c r="JP78">
        <v>1.39771</v>
      </c>
      <c r="JQ78">
        <v>2.34985</v>
      </c>
      <c r="JR78">
        <v>1.49536</v>
      </c>
      <c r="JS78">
        <v>2.64404</v>
      </c>
      <c r="JT78">
        <v>34.418</v>
      </c>
      <c r="JU78">
        <v>24.14</v>
      </c>
      <c r="JV78">
        <v>18</v>
      </c>
      <c r="JW78">
        <v>479.695</v>
      </c>
      <c r="JX78">
        <v>468.753</v>
      </c>
      <c r="JY78">
        <v>23.1532</v>
      </c>
      <c r="JZ78">
        <v>27.6579</v>
      </c>
      <c r="KA78">
        <v>30</v>
      </c>
      <c r="KB78">
        <v>27.5677</v>
      </c>
      <c r="KC78">
        <v>27.4994</v>
      </c>
      <c r="KD78">
        <v>41.6307</v>
      </c>
      <c r="KE78">
        <v>21.9685</v>
      </c>
      <c r="KF78">
        <v>100</v>
      </c>
      <c r="KG78">
        <v>23.1365</v>
      </c>
      <c r="KH78">
        <v>1000</v>
      </c>
      <c r="KI78">
        <v>17.6306</v>
      </c>
      <c r="KJ78">
        <v>101.537</v>
      </c>
      <c r="KK78">
        <v>100.817</v>
      </c>
    </row>
    <row r="79" spans="1:297">
      <c r="A79">
        <v>63</v>
      </c>
      <c r="B79">
        <v>1765394068.6</v>
      </c>
      <c r="C79">
        <v>10636</v>
      </c>
      <c r="D79" t="s">
        <v>635</v>
      </c>
      <c r="E79" t="s">
        <v>636</v>
      </c>
      <c r="F79">
        <v>5</v>
      </c>
      <c r="G79" t="s">
        <v>606</v>
      </c>
      <c r="H79" t="s">
        <v>439</v>
      </c>
      <c r="I79">
        <v>1765394060.599999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1221.64250231428</v>
      </c>
      <c r="AK79">
        <v>1220.948424242424</v>
      </c>
      <c r="AL79">
        <v>0.02842951000389637</v>
      </c>
      <c r="AM79">
        <v>65.44511921465453</v>
      </c>
      <c r="AN79">
        <f>(AP79 - AO79 + DY79*1E3/(8.314*(EA79+273.15)) * AR79/DX79 * AQ79) * DX79/(100*DL79) * 1000/(1000 - AP79)</f>
        <v>0</v>
      </c>
      <c r="AO79">
        <v>17.61236516072892</v>
      </c>
      <c r="AP79">
        <v>17.66819939393939</v>
      </c>
      <c r="AQ79">
        <v>-3.399969814636944E-05</v>
      </c>
      <c r="AR79">
        <v>104.1097793338879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440</v>
      </c>
      <c r="AY79" t="s">
        <v>440</v>
      </c>
      <c r="AZ79">
        <v>0</v>
      </c>
      <c r="BA79">
        <v>0</v>
      </c>
      <c r="BB79">
        <f>1-AZ79/BA79</f>
        <v>0</v>
      </c>
      <c r="BC79">
        <v>0</v>
      </c>
      <c r="BD79" t="s">
        <v>440</v>
      </c>
      <c r="BE79" t="s">
        <v>440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440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441</v>
      </c>
      <c r="DO79">
        <v>2</v>
      </c>
      <c r="DP79" t="b">
        <v>1</v>
      </c>
      <c r="DQ79">
        <v>1765394060.599999</v>
      </c>
      <c r="DR79">
        <v>1199.729870967742</v>
      </c>
      <c r="DS79">
        <v>1200.028064516129</v>
      </c>
      <c r="DT79">
        <v>17.67045161290323</v>
      </c>
      <c r="DU79">
        <v>17.61693548387097</v>
      </c>
      <c r="DV79">
        <v>1200.943870967742</v>
      </c>
      <c r="DW79">
        <v>17.60545161290323</v>
      </c>
      <c r="DX79">
        <v>499.9958064516129</v>
      </c>
      <c r="DY79">
        <v>91.08346129032256</v>
      </c>
      <c r="DZ79">
        <v>0.09999491612903227</v>
      </c>
      <c r="EA79">
        <v>25.24929032258065</v>
      </c>
      <c r="EB79">
        <v>25.00194516129032</v>
      </c>
      <c r="EC79">
        <v>999.9000000000003</v>
      </c>
      <c r="ED79">
        <v>0</v>
      </c>
      <c r="EE79">
        <v>0</v>
      </c>
      <c r="EF79">
        <v>10000.92096774194</v>
      </c>
      <c r="EG79">
        <v>0</v>
      </c>
      <c r="EH79">
        <v>9.723900000000004</v>
      </c>
      <c r="EI79">
        <v>-0.7498543225806451</v>
      </c>
      <c r="EJ79">
        <v>1220.853870967742</v>
      </c>
      <c r="EK79">
        <v>1221.54935483871</v>
      </c>
      <c r="EL79">
        <v>0.05543062903225807</v>
      </c>
      <c r="EM79">
        <v>1200.028064516129</v>
      </c>
      <c r="EN79">
        <v>17.61693548387097</v>
      </c>
      <c r="EO79">
        <v>1.60965935483871</v>
      </c>
      <c r="EP79">
        <v>1.604610967741935</v>
      </c>
      <c r="EQ79">
        <v>14.05158387096774</v>
      </c>
      <c r="ER79">
        <v>14.00314193548387</v>
      </c>
      <c r="ES79">
        <v>800.0216774193548</v>
      </c>
      <c r="ET79">
        <v>0.9499993548387095</v>
      </c>
      <c r="EU79">
        <v>0.05000065483870967</v>
      </c>
      <c r="EV79">
        <v>0</v>
      </c>
      <c r="EW79">
        <v>2.224812903225807</v>
      </c>
      <c r="EX79">
        <v>0</v>
      </c>
      <c r="EY79">
        <v>6073.958709677419</v>
      </c>
      <c r="EZ79">
        <v>6634.324838709678</v>
      </c>
      <c r="FA79">
        <v>37.29416129032258</v>
      </c>
      <c r="FB79">
        <v>39.88683870967741</v>
      </c>
      <c r="FC79">
        <v>38.62667741935482</v>
      </c>
      <c r="FD79">
        <v>39.13883870967742</v>
      </c>
      <c r="FE79">
        <v>36.90696774193547</v>
      </c>
      <c r="FF79">
        <v>760.0193548387097</v>
      </c>
      <c r="FG79">
        <v>40</v>
      </c>
      <c r="FH79">
        <v>0</v>
      </c>
      <c r="FI79">
        <v>1765394068.7</v>
      </c>
      <c r="FJ79">
        <v>0</v>
      </c>
      <c r="FK79">
        <v>2.218388</v>
      </c>
      <c r="FL79">
        <v>0.2530769306757585</v>
      </c>
      <c r="FM79">
        <v>-0.3992307192219222</v>
      </c>
      <c r="FN79">
        <v>6073.844400000001</v>
      </c>
      <c r="FO79">
        <v>15</v>
      </c>
      <c r="FP79">
        <v>1765394084.6</v>
      </c>
      <c r="FQ79" t="s">
        <v>637</v>
      </c>
      <c r="FR79">
        <v>1765394082.6</v>
      </c>
      <c r="FS79">
        <v>1765394084.6</v>
      </c>
      <c r="FT79">
        <v>63</v>
      </c>
      <c r="FU79">
        <v>0.45</v>
      </c>
      <c r="FV79">
        <v>-0.001</v>
      </c>
      <c r="FW79">
        <v>-1.214</v>
      </c>
      <c r="FX79">
        <v>0.065</v>
      </c>
      <c r="FY79">
        <v>1200</v>
      </c>
      <c r="FZ79">
        <v>18</v>
      </c>
      <c r="GA79">
        <v>0.65</v>
      </c>
      <c r="GB79">
        <v>0.21</v>
      </c>
      <c r="GC79">
        <v>-0.7740180487804879</v>
      </c>
      <c r="GD79">
        <v>0.4396694634146334</v>
      </c>
      <c r="GE79">
        <v>0.1017240900326625</v>
      </c>
      <c r="GF79">
        <v>1</v>
      </c>
      <c r="GG79">
        <v>2.231429411764706</v>
      </c>
      <c r="GH79">
        <v>0.04043086449473992</v>
      </c>
      <c r="GI79">
        <v>0.2194810396868188</v>
      </c>
      <c r="GJ79">
        <v>-1</v>
      </c>
      <c r="GK79">
        <v>0.05451695609756098</v>
      </c>
      <c r="GL79">
        <v>0.02036608850174225</v>
      </c>
      <c r="GM79">
        <v>0.002157271976368254</v>
      </c>
      <c r="GN79">
        <v>1</v>
      </c>
      <c r="GO79">
        <v>2</v>
      </c>
      <c r="GP79">
        <v>2</v>
      </c>
      <c r="GQ79" t="s">
        <v>443</v>
      </c>
      <c r="GR79">
        <v>3.13504</v>
      </c>
      <c r="GS79">
        <v>2.7603</v>
      </c>
      <c r="GT79">
        <v>0.194659</v>
      </c>
      <c r="GU79">
        <v>0.192798</v>
      </c>
      <c r="GV79">
        <v>0.0864094</v>
      </c>
      <c r="GW79">
        <v>0.085216</v>
      </c>
      <c r="GX79">
        <v>25741.9</v>
      </c>
      <c r="GY79">
        <v>25786</v>
      </c>
      <c r="GZ79">
        <v>29707.4</v>
      </c>
      <c r="HA79">
        <v>29516.9</v>
      </c>
      <c r="HB79">
        <v>35871.1</v>
      </c>
      <c r="HC79">
        <v>35761.1</v>
      </c>
      <c r="HD79">
        <v>41810.2</v>
      </c>
      <c r="HE79">
        <v>41921.4</v>
      </c>
      <c r="HF79">
        <v>1.92127</v>
      </c>
      <c r="HG79">
        <v>1.91933</v>
      </c>
      <c r="HH79">
        <v>0.0614747</v>
      </c>
      <c r="HI79">
        <v>0</v>
      </c>
      <c r="HJ79">
        <v>23.9822</v>
      </c>
      <c r="HK79">
        <v>999.9</v>
      </c>
      <c r="HL79">
        <v>47.8</v>
      </c>
      <c r="HM79">
        <v>28.8</v>
      </c>
      <c r="HN79">
        <v>20.8637</v>
      </c>
      <c r="HO79">
        <v>62.379</v>
      </c>
      <c r="HP79">
        <v>28.8502</v>
      </c>
      <c r="HQ79">
        <v>1</v>
      </c>
      <c r="HR79">
        <v>0.0109604</v>
      </c>
      <c r="HS79">
        <v>1.09339</v>
      </c>
      <c r="HT79">
        <v>20.3527</v>
      </c>
      <c r="HU79">
        <v>5.22912</v>
      </c>
      <c r="HV79">
        <v>12.0156</v>
      </c>
      <c r="HW79">
        <v>4.99175</v>
      </c>
      <c r="HX79">
        <v>3.2899</v>
      </c>
      <c r="HY79">
        <v>9999</v>
      </c>
      <c r="HZ79">
        <v>9999</v>
      </c>
      <c r="IA79">
        <v>9999</v>
      </c>
      <c r="IB79">
        <v>999.9</v>
      </c>
      <c r="IC79">
        <v>4.97278</v>
      </c>
      <c r="ID79">
        <v>1.86647</v>
      </c>
      <c r="IE79">
        <v>1.86583</v>
      </c>
      <c r="IF79">
        <v>1.8658</v>
      </c>
      <c r="IG79">
        <v>1.86768</v>
      </c>
      <c r="IH79">
        <v>1.87012</v>
      </c>
      <c r="II79">
        <v>1.86873</v>
      </c>
      <c r="IJ79">
        <v>1.87021</v>
      </c>
      <c r="IK79">
        <v>0</v>
      </c>
      <c r="IL79">
        <v>0</v>
      </c>
      <c r="IM79">
        <v>0</v>
      </c>
      <c r="IN79">
        <v>0</v>
      </c>
      <c r="IO79" t="s">
        <v>444</v>
      </c>
      <c r="IP79" t="s">
        <v>445</v>
      </c>
      <c r="IQ79" t="s">
        <v>446</v>
      </c>
      <c r="IR79" t="s">
        <v>446</v>
      </c>
      <c r="IS79" t="s">
        <v>446</v>
      </c>
      <c r="IT79" t="s">
        <v>446</v>
      </c>
      <c r="IU79">
        <v>0</v>
      </c>
      <c r="IV79">
        <v>100</v>
      </c>
      <c r="IW79">
        <v>100</v>
      </c>
      <c r="IX79">
        <v>-1.214</v>
      </c>
      <c r="IY79">
        <v>0.065</v>
      </c>
      <c r="IZ79">
        <v>1.674893415550441</v>
      </c>
      <c r="JA79">
        <v>-0.003156974026651513</v>
      </c>
      <c r="JB79">
        <v>5.141856203426161E-07</v>
      </c>
      <c r="JC79">
        <v>-1.673792615602217E-10</v>
      </c>
      <c r="JD79">
        <v>-0.02981294708802938</v>
      </c>
      <c r="JE79">
        <v>-0.01121846897146542</v>
      </c>
      <c r="JF79">
        <v>0.001456073087369441</v>
      </c>
      <c r="JG79">
        <v>-2.878762944102041E-05</v>
      </c>
      <c r="JH79">
        <v>2</v>
      </c>
      <c r="JI79">
        <v>2349</v>
      </c>
      <c r="JJ79">
        <v>0</v>
      </c>
      <c r="JK79">
        <v>23</v>
      </c>
      <c r="JL79">
        <v>1.2</v>
      </c>
      <c r="JM79">
        <v>1.2</v>
      </c>
      <c r="JN79">
        <v>2.40845</v>
      </c>
      <c r="JO79">
        <v>2.22656</v>
      </c>
      <c r="JP79">
        <v>1.39648</v>
      </c>
      <c r="JQ79">
        <v>2.35107</v>
      </c>
      <c r="JR79">
        <v>1.49536</v>
      </c>
      <c r="JS79">
        <v>2.677</v>
      </c>
      <c r="JT79">
        <v>34.3725</v>
      </c>
      <c r="JU79">
        <v>24.14</v>
      </c>
      <c r="JV79">
        <v>18</v>
      </c>
      <c r="JW79">
        <v>480.107</v>
      </c>
      <c r="JX79">
        <v>469.051</v>
      </c>
      <c r="JY79">
        <v>22.9418</v>
      </c>
      <c r="JZ79">
        <v>27.6299</v>
      </c>
      <c r="KA79">
        <v>29.9999</v>
      </c>
      <c r="KB79">
        <v>27.5421</v>
      </c>
      <c r="KC79">
        <v>27.4751</v>
      </c>
      <c r="KD79">
        <v>48.1884</v>
      </c>
      <c r="KE79">
        <v>21.6972</v>
      </c>
      <c r="KF79">
        <v>100</v>
      </c>
      <c r="KG79">
        <v>22.9465</v>
      </c>
      <c r="KH79">
        <v>1200</v>
      </c>
      <c r="KI79">
        <v>17.681</v>
      </c>
      <c r="KJ79">
        <v>101.54</v>
      </c>
      <c r="KK79">
        <v>100.82</v>
      </c>
    </row>
    <row r="80" spans="1:297">
      <c r="A80">
        <v>64</v>
      </c>
      <c r="B80">
        <v>1765394163.6</v>
      </c>
      <c r="C80">
        <v>10731</v>
      </c>
      <c r="D80" t="s">
        <v>638</v>
      </c>
      <c r="E80" t="s">
        <v>639</v>
      </c>
      <c r="F80">
        <v>5</v>
      </c>
      <c r="G80" t="s">
        <v>606</v>
      </c>
      <c r="H80" t="s">
        <v>439</v>
      </c>
      <c r="I80">
        <v>1765394155.599999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1527.06117970803</v>
      </c>
      <c r="AK80">
        <v>1526.00612121212</v>
      </c>
      <c r="AL80">
        <v>2.650299907138609E-05</v>
      </c>
      <c r="AM80">
        <v>65.46287593019872</v>
      </c>
      <c r="AN80">
        <f>(AP80 - AO80 + DY80*1E3/(8.314*(EA80+273.15)) * AR80/DX80 * AQ80) * DX80/(100*DL80) * 1000/(1000 - AP80)</f>
        <v>0</v>
      </c>
      <c r="AO80">
        <v>17.64466895797143</v>
      </c>
      <c r="AP80">
        <v>17.70733757575758</v>
      </c>
      <c r="AQ80">
        <v>-3.046989442629264E-05</v>
      </c>
      <c r="AR80">
        <v>104.1751747443732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440</v>
      </c>
      <c r="AY80" t="s">
        <v>440</v>
      </c>
      <c r="AZ80">
        <v>0</v>
      </c>
      <c r="BA80">
        <v>0</v>
      </c>
      <c r="BB80">
        <f>1-AZ80/BA80</f>
        <v>0</v>
      </c>
      <c r="BC80">
        <v>0</v>
      </c>
      <c r="BD80" t="s">
        <v>440</v>
      </c>
      <c r="BE80" t="s">
        <v>440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440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441</v>
      </c>
      <c r="DO80">
        <v>2</v>
      </c>
      <c r="DP80" t="b">
        <v>1</v>
      </c>
      <c r="DQ80">
        <v>1765394155.599999</v>
      </c>
      <c r="DR80">
        <v>1499.593419354839</v>
      </c>
      <c r="DS80">
        <v>1499.993548387097</v>
      </c>
      <c r="DT80">
        <v>17.71056451612903</v>
      </c>
      <c r="DU80">
        <v>17.65080322580646</v>
      </c>
      <c r="DV80">
        <v>1501.017419354839</v>
      </c>
      <c r="DW80">
        <v>17.64756451612903</v>
      </c>
      <c r="DX80">
        <v>500.0052258064516</v>
      </c>
      <c r="DY80">
        <v>91.08534193548387</v>
      </c>
      <c r="DZ80">
        <v>0.09999998387096774</v>
      </c>
      <c r="EA80">
        <v>25.21816451612903</v>
      </c>
      <c r="EB80">
        <v>24.99239032258064</v>
      </c>
      <c r="EC80">
        <v>999.9000000000003</v>
      </c>
      <c r="ED80">
        <v>0</v>
      </c>
      <c r="EE80">
        <v>0</v>
      </c>
      <c r="EF80">
        <v>10000.71774193548</v>
      </c>
      <c r="EG80">
        <v>0</v>
      </c>
      <c r="EH80">
        <v>9.415127096774192</v>
      </c>
      <c r="EI80">
        <v>-0.9963497096774193</v>
      </c>
      <c r="EJ80">
        <v>1526.029677419355</v>
      </c>
      <c r="EK80">
        <v>1526.945483870968</v>
      </c>
      <c r="EL80">
        <v>0.06301837096774193</v>
      </c>
      <c r="EM80">
        <v>1499.993548387097</v>
      </c>
      <c r="EN80">
        <v>17.65080322580646</v>
      </c>
      <c r="EO80">
        <v>1.613468387096774</v>
      </c>
      <c r="EP80">
        <v>1.60773</v>
      </c>
      <c r="EQ80">
        <v>14.08805161290323</v>
      </c>
      <c r="ER80">
        <v>14.03310322580645</v>
      </c>
      <c r="ES80">
        <v>799.9972903225805</v>
      </c>
      <c r="ET80">
        <v>0.9500087419354837</v>
      </c>
      <c r="EU80">
        <v>0.04999115806451612</v>
      </c>
      <c r="EV80">
        <v>0</v>
      </c>
      <c r="EW80">
        <v>2.281141935483872</v>
      </c>
      <c r="EX80">
        <v>0</v>
      </c>
      <c r="EY80">
        <v>6068.428709677418</v>
      </c>
      <c r="EZ80">
        <v>6634.142903225807</v>
      </c>
      <c r="FA80">
        <v>36.54409677419355</v>
      </c>
      <c r="FB80">
        <v>38.90893548387096</v>
      </c>
      <c r="FC80">
        <v>37.79809677419355</v>
      </c>
      <c r="FD80">
        <v>37.95135483870968</v>
      </c>
      <c r="FE80">
        <v>36.18516129032258</v>
      </c>
      <c r="FF80">
        <v>760.0058064516129</v>
      </c>
      <c r="FG80">
        <v>39.99290322580645</v>
      </c>
      <c r="FH80">
        <v>0</v>
      </c>
      <c r="FI80">
        <v>1765394163.5</v>
      </c>
      <c r="FJ80">
        <v>0</v>
      </c>
      <c r="FK80">
        <v>2.267</v>
      </c>
      <c r="FL80">
        <v>-0.09310768804457667</v>
      </c>
      <c r="FM80">
        <v>-0.9984615374405599</v>
      </c>
      <c r="FN80">
        <v>6068.643599999999</v>
      </c>
      <c r="FO80">
        <v>15</v>
      </c>
      <c r="FP80">
        <v>1765394182.5</v>
      </c>
      <c r="FQ80" t="s">
        <v>640</v>
      </c>
      <c r="FR80">
        <v>1765394182.5</v>
      </c>
      <c r="FS80">
        <v>1765394180</v>
      </c>
      <c r="FT80">
        <v>64</v>
      </c>
      <c r="FU80">
        <v>0.598</v>
      </c>
      <c r="FV80">
        <v>-0.002</v>
      </c>
      <c r="FW80">
        <v>-1.424</v>
      </c>
      <c r="FX80">
        <v>0.063</v>
      </c>
      <c r="FY80">
        <v>1500</v>
      </c>
      <c r="FZ80">
        <v>18</v>
      </c>
      <c r="GA80">
        <v>0.4</v>
      </c>
      <c r="GB80">
        <v>0.17</v>
      </c>
      <c r="GC80">
        <v>-1.032432463414634</v>
      </c>
      <c r="GD80">
        <v>0.4802476515679416</v>
      </c>
      <c r="GE80">
        <v>0.1321008700907623</v>
      </c>
      <c r="GF80">
        <v>1</v>
      </c>
      <c r="GG80">
        <v>2.252288235294118</v>
      </c>
      <c r="GH80">
        <v>0.3685622636410623</v>
      </c>
      <c r="GI80">
        <v>0.1738259893326486</v>
      </c>
      <c r="GJ80">
        <v>-1</v>
      </c>
      <c r="GK80">
        <v>0.06236630487804878</v>
      </c>
      <c r="GL80">
        <v>0.01198754216027884</v>
      </c>
      <c r="GM80">
        <v>0.00147747839222386</v>
      </c>
      <c r="GN80">
        <v>1</v>
      </c>
      <c r="GO80">
        <v>2</v>
      </c>
      <c r="GP80">
        <v>2</v>
      </c>
      <c r="GQ80" t="s">
        <v>443</v>
      </c>
      <c r="GR80">
        <v>3.135</v>
      </c>
      <c r="GS80">
        <v>2.76012</v>
      </c>
      <c r="GT80">
        <v>0.223284</v>
      </c>
      <c r="GU80">
        <v>0.221232</v>
      </c>
      <c r="GV80">
        <v>0.0865567</v>
      </c>
      <c r="GW80">
        <v>0.0853309</v>
      </c>
      <c r="GX80">
        <v>24827.4</v>
      </c>
      <c r="GY80">
        <v>24879.1</v>
      </c>
      <c r="GZ80">
        <v>29707.8</v>
      </c>
      <c r="HA80">
        <v>29518.6</v>
      </c>
      <c r="HB80">
        <v>35866.4</v>
      </c>
      <c r="HC80">
        <v>35758.9</v>
      </c>
      <c r="HD80">
        <v>41811</v>
      </c>
      <c r="HE80">
        <v>41923.6</v>
      </c>
      <c r="HF80">
        <v>1.9223</v>
      </c>
      <c r="HG80">
        <v>1.92085</v>
      </c>
      <c r="HH80">
        <v>0.0622869</v>
      </c>
      <c r="HI80">
        <v>0</v>
      </c>
      <c r="HJ80">
        <v>23.9742</v>
      </c>
      <c r="HK80">
        <v>999.9</v>
      </c>
      <c r="HL80">
        <v>47.7</v>
      </c>
      <c r="HM80">
        <v>28.8</v>
      </c>
      <c r="HN80">
        <v>20.8205</v>
      </c>
      <c r="HO80">
        <v>62.3591</v>
      </c>
      <c r="HP80">
        <v>28.7821</v>
      </c>
      <c r="HQ80">
        <v>1</v>
      </c>
      <c r="HR80">
        <v>0.00863821</v>
      </c>
      <c r="HS80">
        <v>0.928222</v>
      </c>
      <c r="HT80">
        <v>20.3541</v>
      </c>
      <c r="HU80">
        <v>5.22732</v>
      </c>
      <c r="HV80">
        <v>12.0159</v>
      </c>
      <c r="HW80">
        <v>4.99165</v>
      </c>
      <c r="HX80">
        <v>3.29</v>
      </c>
      <c r="HY80">
        <v>9999</v>
      </c>
      <c r="HZ80">
        <v>9999</v>
      </c>
      <c r="IA80">
        <v>9999</v>
      </c>
      <c r="IB80">
        <v>999.9</v>
      </c>
      <c r="IC80">
        <v>4.97278</v>
      </c>
      <c r="ID80">
        <v>1.86647</v>
      </c>
      <c r="IE80">
        <v>1.86584</v>
      </c>
      <c r="IF80">
        <v>1.86581</v>
      </c>
      <c r="IG80">
        <v>1.86768</v>
      </c>
      <c r="IH80">
        <v>1.87012</v>
      </c>
      <c r="II80">
        <v>1.86873</v>
      </c>
      <c r="IJ80">
        <v>1.87022</v>
      </c>
      <c r="IK80">
        <v>0</v>
      </c>
      <c r="IL80">
        <v>0</v>
      </c>
      <c r="IM80">
        <v>0</v>
      </c>
      <c r="IN80">
        <v>0</v>
      </c>
      <c r="IO80" t="s">
        <v>444</v>
      </c>
      <c r="IP80" t="s">
        <v>445</v>
      </c>
      <c r="IQ80" t="s">
        <v>446</v>
      </c>
      <c r="IR80" t="s">
        <v>446</v>
      </c>
      <c r="IS80" t="s">
        <v>446</v>
      </c>
      <c r="IT80" t="s">
        <v>446</v>
      </c>
      <c r="IU80">
        <v>0</v>
      </c>
      <c r="IV80">
        <v>100</v>
      </c>
      <c r="IW80">
        <v>100</v>
      </c>
      <c r="IX80">
        <v>-1.424</v>
      </c>
      <c r="IY80">
        <v>0.063</v>
      </c>
      <c r="IZ80">
        <v>2.126104787090751</v>
      </c>
      <c r="JA80">
        <v>-0.003156974026651513</v>
      </c>
      <c r="JB80">
        <v>5.141856203426161E-07</v>
      </c>
      <c r="JC80">
        <v>-1.673792615602217E-10</v>
      </c>
      <c r="JD80">
        <v>-0.03101616472808535</v>
      </c>
      <c r="JE80">
        <v>-0.01121846897146542</v>
      </c>
      <c r="JF80">
        <v>0.001456073087369441</v>
      </c>
      <c r="JG80">
        <v>-2.878762944102041E-05</v>
      </c>
      <c r="JH80">
        <v>2</v>
      </c>
      <c r="JI80">
        <v>2349</v>
      </c>
      <c r="JJ80">
        <v>0</v>
      </c>
      <c r="JK80">
        <v>23</v>
      </c>
      <c r="JL80">
        <v>1.4</v>
      </c>
      <c r="JM80">
        <v>1.3</v>
      </c>
      <c r="JN80">
        <v>2.87964</v>
      </c>
      <c r="JO80">
        <v>2.22168</v>
      </c>
      <c r="JP80">
        <v>1.39771</v>
      </c>
      <c r="JQ80">
        <v>2.35107</v>
      </c>
      <c r="JR80">
        <v>1.49536</v>
      </c>
      <c r="JS80">
        <v>2.68677</v>
      </c>
      <c r="JT80">
        <v>34.3497</v>
      </c>
      <c r="JU80">
        <v>24.14</v>
      </c>
      <c r="JV80">
        <v>18</v>
      </c>
      <c r="JW80">
        <v>480.535</v>
      </c>
      <c r="JX80">
        <v>469.819</v>
      </c>
      <c r="JY80">
        <v>23.101</v>
      </c>
      <c r="JZ80">
        <v>27.6039</v>
      </c>
      <c r="KA80">
        <v>30</v>
      </c>
      <c r="KB80">
        <v>27.5165</v>
      </c>
      <c r="KC80">
        <v>27.4498</v>
      </c>
      <c r="KD80">
        <v>57.6144</v>
      </c>
      <c r="KE80">
        <v>21.4184</v>
      </c>
      <c r="KF80">
        <v>100</v>
      </c>
      <c r="KG80">
        <v>23.1021</v>
      </c>
      <c r="KH80">
        <v>1500</v>
      </c>
      <c r="KI80">
        <v>17.6395</v>
      </c>
      <c r="KJ80">
        <v>101.542</v>
      </c>
      <c r="KK80">
        <v>100.826</v>
      </c>
    </row>
    <row r="81" spans="1:297">
      <c r="A81">
        <v>65</v>
      </c>
      <c r="B81">
        <v>1765394273.5</v>
      </c>
      <c r="C81">
        <v>10840.90000009537</v>
      </c>
      <c r="D81" t="s">
        <v>641</v>
      </c>
      <c r="E81" t="s">
        <v>642</v>
      </c>
      <c r="F81">
        <v>5</v>
      </c>
      <c r="G81" t="s">
        <v>606</v>
      </c>
      <c r="H81" t="s">
        <v>439</v>
      </c>
      <c r="I81">
        <v>1765394265.5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407.1444426729701</v>
      </c>
      <c r="AK81">
        <v>410.2164666666665</v>
      </c>
      <c r="AL81">
        <v>0.0006505892515997126</v>
      </c>
      <c r="AM81">
        <v>65.87661509214463</v>
      </c>
      <c r="AN81">
        <f>(AP81 - AO81 + DY81*1E3/(8.314*(EA81+273.15)) * AR81/DX81 * AQ81) * DX81/(100*DL81) * 1000/(1000 - AP81)</f>
        <v>0</v>
      </c>
      <c r="AO81">
        <v>17.64180295428301</v>
      </c>
      <c r="AP81">
        <v>17.68313515151515</v>
      </c>
      <c r="AQ81">
        <v>2.259727564678904E-06</v>
      </c>
      <c r="AR81">
        <v>106.5769901181184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440</v>
      </c>
      <c r="AY81" t="s">
        <v>440</v>
      </c>
      <c r="AZ81">
        <v>0</v>
      </c>
      <c r="BA81">
        <v>0</v>
      </c>
      <c r="BB81">
        <f>1-AZ81/BA81</f>
        <v>0</v>
      </c>
      <c r="BC81">
        <v>0</v>
      </c>
      <c r="BD81" t="s">
        <v>440</v>
      </c>
      <c r="BE81" t="s">
        <v>440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440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441</v>
      </c>
      <c r="DO81">
        <v>2</v>
      </c>
      <c r="DP81" t="b">
        <v>1</v>
      </c>
      <c r="DQ81">
        <v>1765394265.5</v>
      </c>
      <c r="DR81">
        <v>400.6488387096773</v>
      </c>
      <c r="DS81">
        <v>399.9628064516128</v>
      </c>
      <c r="DT81">
        <v>17.69002258064516</v>
      </c>
      <c r="DU81">
        <v>17.64030322580645</v>
      </c>
      <c r="DV81">
        <v>401.4698387096773</v>
      </c>
      <c r="DW81">
        <v>17.61902258064516</v>
      </c>
      <c r="DX81">
        <v>500.002870967742</v>
      </c>
      <c r="DY81">
        <v>91.081</v>
      </c>
      <c r="DZ81">
        <v>0.100006535483871</v>
      </c>
      <c r="EA81">
        <v>25.19211290322581</v>
      </c>
      <c r="EB81">
        <v>24.99466129032258</v>
      </c>
      <c r="EC81">
        <v>999.9000000000003</v>
      </c>
      <c r="ED81">
        <v>0</v>
      </c>
      <c r="EE81">
        <v>0</v>
      </c>
      <c r="EF81">
        <v>9997.498387096775</v>
      </c>
      <c r="EG81">
        <v>0</v>
      </c>
      <c r="EH81">
        <v>9.415623225806451</v>
      </c>
      <c r="EI81">
        <v>3.035058064516129</v>
      </c>
      <c r="EJ81">
        <v>410.2522903225807</v>
      </c>
      <c r="EK81">
        <v>407.1450645161291</v>
      </c>
      <c r="EL81">
        <v>0.04228135806451613</v>
      </c>
      <c r="EM81">
        <v>399.9628064516128</v>
      </c>
      <c r="EN81">
        <v>17.64030322580645</v>
      </c>
      <c r="EO81">
        <v>1.610547096774193</v>
      </c>
      <c r="EP81">
        <v>1.606695483870968</v>
      </c>
      <c r="EQ81">
        <v>14.06008709677419</v>
      </c>
      <c r="ER81">
        <v>14.02317741935484</v>
      </c>
      <c r="ES81">
        <v>800.0042580645161</v>
      </c>
      <c r="ET81">
        <v>0.9499920645161288</v>
      </c>
      <c r="EU81">
        <v>0.05000783225806451</v>
      </c>
      <c r="EV81">
        <v>0</v>
      </c>
      <c r="EW81">
        <v>2.373222580645161</v>
      </c>
      <c r="EX81">
        <v>0</v>
      </c>
      <c r="EY81">
        <v>6069.628064516129</v>
      </c>
      <c r="EZ81">
        <v>6634.165161290322</v>
      </c>
      <c r="FA81">
        <v>35.86887096774193</v>
      </c>
      <c r="FB81">
        <v>38.264</v>
      </c>
      <c r="FC81">
        <v>37.08435483870966</v>
      </c>
      <c r="FD81">
        <v>37.30399999999999</v>
      </c>
      <c r="FE81">
        <v>35.58435483870967</v>
      </c>
      <c r="FF81">
        <v>759.9977419354839</v>
      </c>
      <c r="FG81">
        <v>40.01</v>
      </c>
      <c r="FH81">
        <v>0</v>
      </c>
      <c r="FI81">
        <v>1765394273.9</v>
      </c>
      <c r="FJ81">
        <v>0</v>
      </c>
      <c r="FK81">
        <v>2.36534</v>
      </c>
      <c r="FL81">
        <v>-0.1415999932179045</v>
      </c>
      <c r="FM81">
        <v>-0.4315384456449817</v>
      </c>
      <c r="FN81">
        <v>6069.690399999999</v>
      </c>
      <c r="FO81">
        <v>15</v>
      </c>
      <c r="FP81">
        <v>1765394289.5</v>
      </c>
      <c r="FQ81" t="s">
        <v>643</v>
      </c>
      <c r="FR81">
        <v>1765394289.5</v>
      </c>
      <c r="FS81">
        <v>1765394289.5</v>
      </c>
      <c r="FT81">
        <v>65</v>
      </c>
      <c r="FU81">
        <v>-2.351</v>
      </c>
      <c r="FV81">
        <v>0.008</v>
      </c>
      <c r="FW81">
        <v>-0.821</v>
      </c>
      <c r="FX81">
        <v>0.07099999999999999</v>
      </c>
      <c r="FY81">
        <v>400</v>
      </c>
      <c r="FZ81">
        <v>18</v>
      </c>
      <c r="GA81">
        <v>0.34</v>
      </c>
      <c r="GB81">
        <v>0.13</v>
      </c>
      <c r="GC81">
        <v>3.065416585365853</v>
      </c>
      <c r="GD81">
        <v>-0.621969407665498</v>
      </c>
      <c r="GE81">
        <v>0.06663125318148684</v>
      </c>
      <c r="GF81">
        <v>0</v>
      </c>
      <c r="GG81">
        <v>2.338408823529412</v>
      </c>
      <c r="GH81">
        <v>0.06454546049678574</v>
      </c>
      <c r="GI81">
        <v>0.1837504675746705</v>
      </c>
      <c r="GJ81">
        <v>-1</v>
      </c>
      <c r="GK81">
        <v>0.04246864634146341</v>
      </c>
      <c r="GL81">
        <v>-0.007909162369337874</v>
      </c>
      <c r="GM81">
        <v>0.0009735869918909649</v>
      </c>
      <c r="GN81">
        <v>1</v>
      </c>
      <c r="GO81">
        <v>1</v>
      </c>
      <c r="GP81">
        <v>2</v>
      </c>
      <c r="GQ81" t="s">
        <v>523</v>
      </c>
      <c r="GR81">
        <v>3.13494</v>
      </c>
      <c r="GS81">
        <v>2.7602</v>
      </c>
      <c r="GT81">
        <v>0.0915874</v>
      </c>
      <c r="GU81">
        <v>0.0904715</v>
      </c>
      <c r="GV81">
        <v>0.0864827</v>
      </c>
      <c r="GW81">
        <v>0.0853351</v>
      </c>
      <c r="GX81">
        <v>29039.1</v>
      </c>
      <c r="GY81">
        <v>29056.7</v>
      </c>
      <c r="GZ81">
        <v>29709.5</v>
      </c>
      <c r="HA81">
        <v>29518.3</v>
      </c>
      <c r="HB81">
        <v>35869.1</v>
      </c>
      <c r="HC81">
        <v>35756.6</v>
      </c>
      <c r="HD81">
        <v>41813.5</v>
      </c>
      <c r="HE81">
        <v>41923.8</v>
      </c>
      <c r="HF81">
        <v>1.92253</v>
      </c>
      <c r="HG81">
        <v>1.9193</v>
      </c>
      <c r="HH81">
        <v>0.0631101</v>
      </c>
      <c r="HI81">
        <v>0</v>
      </c>
      <c r="HJ81">
        <v>23.9641</v>
      </c>
      <c r="HK81">
        <v>999.9</v>
      </c>
      <c r="HL81">
        <v>47.6</v>
      </c>
      <c r="HM81">
        <v>28.8</v>
      </c>
      <c r="HN81">
        <v>20.7741</v>
      </c>
      <c r="HO81">
        <v>62.3091</v>
      </c>
      <c r="HP81">
        <v>28.778</v>
      </c>
      <c r="HQ81">
        <v>1</v>
      </c>
      <c r="HR81">
        <v>0.00689787</v>
      </c>
      <c r="HS81">
        <v>0.940959</v>
      </c>
      <c r="HT81">
        <v>20.3538</v>
      </c>
      <c r="HU81">
        <v>5.22897</v>
      </c>
      <c r="HV81">
        <v>12.0158</v>
      </c>
      <c r="HW81">
        <v>4.9917</v>
      </c>
      <c r="HX81">
        <v>3.29</v>
      </c>
      <c r="HY81">
        <v>9999</v>
      </c>
      <c r="HZ81">
        <v>9999</v>
      </c>
      <c r="IA81">
        <v>9999</v>
      </c>
      <c r="IB81">
        <v>999.9</v>
      </c>
      <c r="IC81">
        <v>4.97279</v>
      </c>
      <c r="ID81">
        <v>1.86647</v>
      </c>
      <c r="IE81">
        <v>1.86581</v>
      </c>
      <c r="IF81">
        <v>1.86576</v>
      </c>
      <c r="IG81">
        <v>1.86766</v>
      </c>
      <c r="IH81">
        <v>1.87012</v>
      </c>
      <c r="II81">
        <v>1.86874</v>
      </c>
      <c r="IJ81">
        <v>1.87018</v>
      </c>
      <c r="IK81">
        <v>0</v>
      </c>
      <c r="IL81">
        <v>0</v>
      </c>
      <c r="IM81">
        <v>0</v>
      </c>
      <c r="IN81">
        <v>0</v>
      </c>
      <c r="IO81" t="s">
        <v>444</v>
      </c>
      <c r="IP81" t="s">
        <v>445</v>
      </c>
      <c r="IQ81" t="s">
        <v>446</v>
      </c>
      <c r="IR81" t="s">
        <v>446</v>
      </c>
      <c r="IS81" t="s">
        <v>446</v>
      </c>
      <c r="IT81" t="s">
        <v>446</v>
      </c>
      <c r="IU81">
        <v>0</v>
      </c>
      <c r="IV81">
        <v>100</v>
      </c>
      <c r="IW81">
        <v>100</v>
      </c>
      <c r="IX81">
        <v>-0.821</v>
      </c>
      <c r="IY81">
        <v>0.07099999999999999</v>
      </c>
      <c r="IZ81">
        <v>2.723485677891737</v>
      </c>
      <c r="JA81">
        <v>-0.003156974026651513</v>
      </c>
      <c r="JB81">
        <v>5.141856203426161E-07</v>
      </c>
      <c r="JC81">
        <v>-1.673792615602217E-10</v>
      </c>
      <c r="JD81">
        <v>-0.03333330613195071</v>
      </c>
      <c r="JE81">
        <v>-0.01121846897146542</v>
      </c>
      <c r="JF81">
        <v>0.001456073087369441</v>
      </c>
      <c r="JG81">
        <v>-2.878762944102041E-05</v>
      </c>
      <c r="JH81">
        <v>2</v>
      </c>
      <c r="JI81">
        <v>2349</v>
      </c>
      <c r="JJ81">
        <v>0</v>
      </c>
      <c r="JK81">
        <v>23</v>
      </c>
      <c r="JL81">
        <v>1.5</v>
      </c>
      <c r="JM81">
        <v>1.6</v>
      </c>
      <c r="JN81">
        <v>1.0022</v>
      </c>
      <c r="JO81">
        <v>2.26074</v>
      </c>
      <c r="JP81">
        <v>1.39648</v>
      </c>
      <c r="JQ81">
        <v>2.34375</v>
      </c>
      <c r="JR81">
        <v>1.49536</v>
      </c>
      <c r="JS81">
        <v>2.66479</v>
      </c>
      <c r="JT81">
        <v>34.3042</v>
      </c>
      <c r="JU81">
        <v>24.14</v>
      </c>
      <c r="JV81">
        <v>18</v>
      </c>
      <c r="JW81">
        <v>480.472</v>
      </c>
      <c r="JX81">
        <v>468.628</v>
      </c>
      <c r="JY81">
        <v>23.1232</v>
      </c>
      <c r="JZ81">
        <v>27.5783</v>
      </c>
      <c r="KA81">
        <v>29.9998</v>
      </c>
      <c r="KB81">
        <v>27.4914</v>
      </c>
      <c r="KC81">
        <v>27.4255</v>
      </c>
      <c r="KD81">
        <v>20.0556</v>
      </c>
      <c r="KE81">
        <v>21.4184</v>
      </c>
      <c r="KF81">
        <v>100</v>
      </c>
      <c r="KG81">
        <v>23.1364</v>
      </c>
      <c r="KH81">
        <v>400</v>
      </c>
      <c r="KI81">
        <v>17.6388</v>
      </c>
      <c r="KJ81">
        <v>101.548</v>
      </c>
      <c r="KK81">
        <v>100.826</v>
      </c>
    </row>
    <row r="82" spans="1:297">
      <c r="A82">
        <v>66</v>
      </c>
      <c r="B82">
        <v>1765395102.5</v>
      </c>
      <c r="C82">
        <v>11669.90000009537</v>
      </c>
      <c r="D82" t="s">
        <v>644</v>
      </c>
      <c r="E82" t="s">
        <v>645</v>
      </c>
      <c r="F82">
        <v>5</v>
      </c>
      <c r="G82" t="s">
        <v>646</v>
      </c>
      <c r="H82" t="s">
        <v>439</v>
      </c>
      <c r="I82">
        <v>1765395094.5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407.2548061459127</v>
      </c>
      <c r="AK82">
        <v>407.2241575757575</v>
      </c>
      <c r="AL82">
        <v>-0.0005857481604685481</v>
      </c>
      <c r="AM82">
        <v>65.87373919155075</v>
      </c>
      <c r="AN82">
        <f>(AP82 - AO82 + DY82*1E3/(8.314*(EA82+273.15)) * AR82/DX82 * AQ82) * DX82/(100*DL82) * 1000/(1000 - AP82)</f>
        <v>0</v>
      </c>
      <c r="AO82">
        <v>17.87666233204753</v>
      </c>
      <c r="AP82">
        <v>17.92522848484849</v>
      </c>
      <c r="AQ82">
        <v>-2.885231439277684E-06</v>
      </c>
      <c r="AR82">
        <v>106.5408516624597</v>
      </c>
      <c r="AS82">
        <v>18</v>
      </c>
      <c r="AT82">
        <v>4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440</v>
      </c>
      <c r="AY82" t="s">
        <v>440</v>
      </c>
      <c r="AZ82">
        <v>0</v>
      </c>
      <c r="BA82">
        <v>0</v>
      </c>
      <c r="BB82">
        <f>1-AZ82/BA82</f>
        <v>0</v>
      </c>
      <c r="BC82">
        <v>0</v>
      </c>
      <c r="BD82" t="s">
        <v>440</v>
      </c>
      <c r="BE82" t="s">
        <v>440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440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441</v>
      </c>
      <c r="DO82">
        <v>2</v>
      </c>
      <c r="DP82" t="b">
        <v>1</v>
      </c>
      <c r="DQ82">
        <v>1765395094.5</v>
      </c>
      <c r="DR82">
        <v>400.0531612903226</v>
      </c>
      <c r="DS82">
        <v>399.9950322580645</v>
      </c>
      <c r="DT82">
        <v>17.93450967741935</v>
      </c>
      <c r="DU82">
        <v>17.87862258064516</v>
      </c>
      <c r="DV82">
        <v>400.7641612903226</v>
      </c>
      <c r="DW82">
        <v>17.85350967741935</v>
      </c>
      <c r="DX82">
        <v>500.0016774193548</v>
      </c>
      <c r="DY82">
        <v>91.05359354838708</v>
      </c>
      <c r="DZ82">
        <v>0.09999778064516128</v>
      </c>
      <c r="EA82">
        <v>25.52733225806451</v>
      </c>
      <c r="EB82">
        <v>24.99725483870968</v>
      </c>
      <c r="EC82">
        <v>999.9000000000003</v>
      </c>
      <c r="ED82">
        <v>0</v>
      </c>
      <c r="EE82">
        <v>0</v>
      </c>
      <c r="EF82">
        <v>9998.867741935484</v>
      </c>
      <c r="EG82">
        <v>0</v>
      </c>
      <c r="EH82">
        <v>9.362862258064517</v>
      </c>
      <c r="EI82">
        <v>-0.05206299032258065</v>
      </c>
      <c r="EJ82">
        <v>407.2440645161291</v>
      </c>
      <c r="EK82">
        <v>407.2765161290324</v>
      </c>
      <c r="EL82">
        <v>0.04937104193548387</v>
      </c>
      <c r="EM82">
        <v>399.9950322580645</v>
      </c>
      <c r="EN82">
        <v>17.87862258064516</v>
      </c>
      <c r="EO82">
        <v>1.632408064516129</v>
      </c>
      <c r="EP82">
        <v>1.627912580645161</v>
      </c>
      <c r="EQ82">
        <v>14.26816451612903</v>
      </c>
      <c r="ER82">
        <v>14.22558387096774</v>
      </c>
      <c r="ES82">
        <v>799.9789032258064</v>
      </c>
      <c r="ET82">
        <v>0.9500098064516129</v>
      </c>
      <c r="EU82">
        <v>0.04999001935483872</v>
      </c>
      <c r="EV82">
        <v>0</v>
      </c>
      <c r="EW82">
        <v>2.251306451612904</v>
      </c>
      <c r="EX82">
        <v>0</v>
      </c>
      <c r="EY82">
        <v>5584.183548387097</v>
      </c>
      <c r="EZ82">
        <v>6633.993870967744</v>
      </c>
      <c r="FA82">
        <v>37.77190322580645</v>
      </c>
      <c r="FB82">
        <v>41.6468387096774</v>
      </c>
      <c r="FC82">
        <v>39.25977419354837</v>
      </c>
      <c r="FD82">
        <v>41.32035483870967</v>
      </c>
      <c r="FE82">
        <v>37.84651612903225</v>
      </c>
      <c r="FF82">
        <v>759.987741935484</v>
      </c>
      <c r="FG82">
        <v>39.99225806451614</v>
      </c>
      <c r="FH82">
        <v>0</v>
      </c>
      <c r="FI82">
        <v>1765395102.5</v>
      </c>
      <c r="FJ82">
        <v>0</v>
      </c>
      <c r="FK82">
        <v>2.241146153846154</v>
      </c>
      <c r="FL82">
        <v>-0.165791452231789</v>
      </c>
      <c r="FM82">
        <v>-15.36410256365275</v>
      </c>
      <c r="FN82">
        <v>5584.139999999999</v>
      </c>
      <c r="FO82">
        <v>15</v>
      </c>
      <c r="FP82">
        <v>1765395118.5</v>
      </c>
      <c r="FQ82" t="s">
        <v>647</v>
      </c>
      <c r="FR82">
        <v>1765395117.5</v>
      </c>
      <c r="FS82">
        <v>1765395118.5</v>
      </c>
      <c r="FT82">
        <v>66</v>
      </c>
      <c r="FU82">
        <v>0.11</v>
      </c>
      <c r="FV82">
        <v>0.007</v>
      </c>
      <c r="FW82">
        <v>-0.711</v>
      </c>
      <c r="FX82">
        <v>0.081</v>
      </c>
      <c r="FY82">
        <v>400</v>
      </c>
      <c r="FZ82">
        <v>18</v>
      </c>
      <c r="GA82">
        <v>0.33</v>
      </c>
      <c r="GB82">
        <v>0.2</v>
      </c>
      <c r="GC82">
        <v>-0.06040542439024391</v>
      </c>
      <c r="GD82">
        <v>0.1984495421602788</v>
      </c>
      <c r="GE82">
        <v>0.02892345640191628</v>
      </c>
      <c r="GF82">
        <v>1</v>
      </c>
      <c r="GG82">
        <v>2.234214705882353</v>
      </c>
      <c r="GH82">
        <v>0.4524751760130379</v>
      </c>
      <c r="GI82">
        <v>0.2302730222664761</v>
      </c>
      <c r="GJ82">
        <v>-1</v>
      </c>
      <c r="GK82">
        <v>0.04949839512195121</v>
      </c>
      <c r="GL82">
        <v>0.0005890452961674206</v>
      </c>
      <c r="GM82">
        <v>0.0007108284153533573</v>
      </c>
      <c r="GN82">
        <v>1</v>
      </c>
      <c r="GO82">
        <v>2</v>
      </c>
      <c r="GP82">
        <v>2</v>
      </c>
      <c r="GQ82" t="s">
        <v>443</v>
      </c>
      <c r="GR82">
        <v>3.13527</v>
      </c>
      <c r="GS82">
        <v>2.76023</v>
      </c>
      <c r="GT82">
        <v>0.0915617</v>
      </c>
      <c r="GU82">
        <v>0.0905717</v>
      </c>
      <c r="GV82">
        <v>0.0873767</v>
      </c>
      <c r="GW82">
        <v>0.0862146</v>
      </c>
      <c r="GX82">
        <v>29069</v>
      </c>
      <c r="GY82">
        <v>29082.4</v>
      </c>
      <c r="GZ82">
        <v>29735.8</v>
      </c>
      <c r="HA82">
        <v>29545.3</v>
      </c>
      <c r="HB82">
        <v>35863.8</v>
      </c>
      <c r="HC82">
        <v>35755.4</v>
      </c>
      <c r="HD82">
        <v>41849.7</v>
      </c>
      <c r="HE82">
        <v>41963.2</v>
      </c>
      <c r="HF82">
        <v>1.8926</v>
      </c>
      <c r="HG82">
        <v>1.92768</v>
      </c>
      <c r="HH82">
        <v>0.0589415</v>
      </c>
      <c r="HI82">
        <v>0</v>
      </c>
      <c r="HJ82">
        <v>24.0272</v>
      </c>
      <c r="HK82">
        <v>999.9</v>
      </c>
      <c r="HL82">
        <v>47.7</v>
      </c>
      <c r="HM82">
        <v>28.6</v>
      </c>
      <c r="HN82">
        <v>20.5852</v>
      </c>
      <c r="HO82">
        <v>61.9992</v>
      </c>
      <c r="HP82">
        <v>28.7099</v>
      </c>
      <c r="HQ82">
        <v>1</v>
      </c>
      <c r="HR82">
        <v>-0.0410366</v>
      </c>
      <c r="HS82">
        <v>0.327331</v>
      </c>
      <c r="HT82">
        <v>20.3584</v>
      </c>
      <c r="HU82">
        <v>5.22762</v>
      </c>
      <c r="HV82">
        <v>12.0152</v>
      </c>
      <c r="HW82">
        <v>4.99165</v>
      </c>
      <c r="HX82">
        <v>3.28995</v>
      </c>
      <c r="HY82">
        <v>9999</v>
      </c>
      <c r="HZ82">
        <v>9999</v>
      </c>
      <c r="IA82">
        <v>9999</v>
      </c>
      <c r="IB82">
        <v>999.9</v>
      </c>
      <c r="IC82">
        <v>4.9728</v>
      </c>
      <c r="ID82">
        <v>1.86646</v>
      </c>
      <c r="IE82">
        <v>1.86584</v>
      </c>
      <c r="IF82">
        <v>1.86581</v>
      </c>
      <c r="IG82">
        <v>1.86767</v>
      </c>
      <c r="IH82">
        <v>1.87012</v>
      </c>
      <c r="II82">
        <v>1.86873</v>
      </c>
      <c r="IJ82">
        <v>1.87017</v>
      </c>
      <c r="IK82">
        <v>0</v>
      </c>
      <c r="IL82">
        <v>0</v>
      </c>
      <c r="IM82">
        <v>0</v>
      </c>
      <c r="IN82">
        <v>0</v>
      </c>
      <c r="IO82" t="s">
        <v>444</v>
      </c>
      <c r="IP82" t="s">
        <v>445</v>
      </c>
      <c r="IQ82" t="s">
        <v>446</v>
      </c>
      <c r="IR82" t="s">
        <v>446</v>
      </c>
      <c r="IS82" t="s">
        <v>446</v>
      </c>
      <c r="IT82" t="s">
        <v>446</v>
      </c>
      <c r="IU82">
        <v>0</v>
      </c>
      <c r="IV82">
        <v>100</v>
      </c>
      <c r="IW82">
        <v>100</v>
      </c>
      <c r="IX82">
        <v>-0.711</v>
      </c>
      <c r="IY82">
        <v>0.081</v>
      </c>
      <c r="IZ82">
        <v>0.372143583498443</v>
      </c>
      <c r="JA82">
        <v>-0.003156974026651513</v>
      </c>
      <c r="JB82">
        <v>5.141856203426161E-07</v>
      </c>
      <c r="JC82">
        <v>-1.673792615602217E-10</v>
      </c>
      <c r="JD82">
        <v>-0.02552205471848669</v>
      </c>
      <c r="JE82">
        <v>-0.01121846897146542</v>
      </c>
      <c r="JF82">
        <v>0.001456073087369441</v>
      </c>
      <c r="JG82">
        <v>-2.878762944102041E-05</v>
      </c>
      <c r="JH82">
        <v>2</v>
      </c>
      <c r="JI82">
        <v>2349</v>
      </c>
      <c r="JJ82">
        <v>0</v>
      </c>
      <c r="JK82">
        <v>23</v>
      </c>
      <c r="JL82">
        <v>13.6</v>
      </c>
      <c r="JM82">
        <v>13.6</v>
      </c>
      <c r="JN82">
        <v>1.0022</v>
      </c>
      <c r="JO82">
        <v>2.26685</v>
      </c>
      <c r="JP82">
        <v>1.39648</v>
      </c>
      <c r="JQ82">
        <v>2.34497</v>
      </c>
      <c r="JR82">
        <v>1.49536</v>
      </c>
      <c r="JS82">
        <v>2.52563</v>
      </c>
      <c r="JT82">
        <v>34.236</v>
      </c>
      <c r="JU82">
        <v>24.14</v>
      </c>
      <c r="JV82">
        <v>18</v>
      </c>
      <c r="JW82">
        <v>458.4</v>
      </c>
      <c r="JX82">
        <v>469.889</v>
      </c>
      <c r="JY82">
        <v>23.7892</v>
      </c>
      <c r="JZ82">
        <v>27.0245</v>
      </c>
      <c r="KA82">
        <v>29.9998</v>
      </c>
      <c r="KB82">
        <v>26.9928</v>
      </c>
      <c r="KC82">
        <v>26.929</v>
      </c>
      <c r="KD82">
        <v>20.0627</v>
      </c>
      <c r="KE82">
        <v>20.272</v>
      </c>
      <c r="KF82">
        <v>100</v>
      </c>
      <c r="KG82">
        <v>23.7965</v>
      </c>
      <c r="KH82">
        <v>400</v>
      </c>
      <c r="KI82">
        <v>17.8871</v>
      </c>
      <c r="KJ82">
        <v>101.636</v>
      </c>
      <c r="KK82">
        <v>100.919</v>
      </c>
    </row>
    <row r="83" spans="1:297">
      <c r="A83">
        <v>67</v>
      </c>
      <c r="B83">
        <v>1765395193.5</v>
      </c>
      <c r="C83">
        <v>11760.90000009537</v>
      </c>
      <c r="D83" t="s">
        <v>648</v>
      </c>
      <c r="E83" t="s">
        <v>649</v>
      </c>
      <c r="F83">
        <v>5</v>
      </c>
      <c r="G83" t="s">
        <v>646</v>
      </c>
      <c r="H83" t="s">
        <v>439</v>
      </c>
      <c r="I83">
        <v>1765395185.5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305.508757101183</v>
      </c>
      <c r="AK83">
        <v>305.8999696969696</v>
      </c>
      <c r="AL83">
        <v>-0.001767746341611686</v>
      </c>
      <c r="AM83">
        <v>65.56423070566012</v>
      </c>
      <c r="AN83">
        <f>(AP83 - AO83 + DY83*1E3/(8.314*(EA83+273.15)) * AR83/DX83 * AQ83) * DX83/(100*DL83) * 1000/(1000 - AP83)</f>
        <v>0</v>
      </c>
      <c r="AO83">
        <v>17.9924412811826</v>
      </c>
      <c r="AP83">
        <v>18.03828787878788</v>
      </c>
      <c r="AQ83">
        <v>-2.450716677408876E-05</v>
      </c>
      <c r="AR83">
        <v>104.6074451139006</v>
      </c>
      <c r="AS83">
        <v>19</v>
      </c>
      <c r="AT83">
        <v>4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440</v>
      </c>
      <c r="AY83" t="s">
        <v>440</v>
      </c>
      <c r="AZ83">
        <v>0</v>
      </c>
      <c r="BA83">
        <v>0</v>
      </c>
      <c r="BB83">
        <f>1-AZ83/BA83</f>
        <v>0</v>
      </c>
      <c r="BC83">
        <v>0</v>
      </c>
      <c r="BD83" t="s">
        <v>440</v>
      </c>
      <c r="BE83" t="s">
        <v>440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440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441</v>
      </c>
      <c r="DO83">
        <v>2</v>
      </c>
      <c r="DP83" t="b">
        <v>1</v>
      </c>
      <c r="DQ83">
        <v>1765395185.5</v>
      </c>
      <c r="DR83">
        <v>300.2224193548386</v>
      </c>
      <c r="DS83">
        <v>299.9966774193549</v>
      </c>
      <c r="DT83">
        <v>18.03842580645161</v>
      </c>
      <c r="DU83">
        <v>17.99361612903225</v>
      </c>
      <c r="DV83">
        <v>300.8414193548386</v>
      </c>
      <c r="DW83">
        <v>17.95442580645161</v>
      </c>
      <c r="DX83">
        <v>500.003129032258</v>
      </c>
      <c r="DY83">
        <v>91.04579677419356</v>
      </c>
      <c r="DZ83">
        <v>0.1000081096774194</v>
      </c>
      <c r="EA83">
        <v>25.56088709677419</v>
      </c>
      <c r="EB83">
        <v>24.97412580645161</v>
      </c>
      <c r="EC83">
        <v>999.9000000000003</v>
      </c>
      <c r="ED83">
        <v>0</v>
      </c>
      <c r="EE83">
        <v>0</v>
      </c>
      <c r="EF83">
        <v>9999.874193548387</v>
      </c>
      <c r="EG83">
        <v>0</v>
      </c>
      <c r="EH83">
        <v>9.351304193548389</v>
      </c>
      <c r="EI83">
        <v>0.4193469999999999</v>
      </c>
      <c r="EJ83">
        <v>305.9344838709678</v>
      </c>
      <c r="EK83">
        <v>305.493741935484</v>
      </c>
      <c r="EL83">
        <v>0.04388427741935483</v>
      </c>
      <c r="EM83">
        <v>299.9966774193549</v>
      </c>
      <c r="EN83">
        <v>17.99361612903225</v>
      </c>
      <c r="EO83">
        <v>1.642238387096774</v>
      </c>
      <c r="EP83">
        <v>1.638242903225807</v>
      </c>
      <c r="EQ83">
        <v>14.36095483870968</v>
      </c>
      <c r="ER83">
        <v>14.32330322580645</v>
      </c>
      <c r="ES83">
        <v>800.025741935484</v>
      </c>
      <c r="ET83">
        <v>0.9499882903225807</v>
      </c>
      <c r="EU83">
        <v>0.0500115419354839</v>
      </c>
      <c r="EV83">
        <v>0</v>
      </c>
      <c r="EW83">
        <v>2.190693548387097</v>
      </c>
      <c r="EX83">
        <v>0</v>
      </c>
      <c r="EY83">
        <v>5562.13935483871</v>
      </c>
      <c r="EZ83">
        <v>6634.336129032259</v>
      </c>
      <c r="FA83">
        <v>37.7316129032258</v>
      </c>
      <c r="FB83">
        <v>40.46551612903224</v>
      </c>
      <c r="FC83">
        <v>39.12070967741936</v>
      </c>
      <c r="FD83">
        <v>39.92919354838709</v>
      </c>
      <c r="FE83">
        <v>37.39483870967741</v>
      </c>
      <c r="FF83">
        <v>760.0145161290322</v>
      </c>
      <c r="FG83">
        <v>40.01</v>
      </c>
      <c r="FH83">
        <v>0</v>
      </c>
      <c r="FI83">
        <v>1765395193.7</v>
      </c>
      <c r="FJ83">
        <v>0</v>
      </c>
      <c r="FK83">
        <v>2.193388461538462</v>
      </c>
      <c r="FL83">
        <v>0.7028341963538167</v>
      </c>
      <c r="FM83">
        <v>-10.8123077087832</v>
      </c>
      <c r="FN83">
        <v>5561.988461538461</v>
      </c>
      <c r="FO83">
        <v>15</v>
      </c>
      <c r="FP83">
        <v>1765395210.5</v>
      </c>
      <c r="FQ83" t="s">
        <v>650</v>
      </c>
      <c r="FR83">
        <v>1765395210.5</v>
      </c>
      <c r="FS83">
        <v>1765395209.5</v>
      </c>
      <c r="FT83">
        <v>67</v>
      </c>
      <c r="FU83">
        <v>-0.194</v>
      </c>
      <c r="FV83">
        <v>0.001</v>
      </c>
      <c r="FW83">
        <v>-0.619</v>
      </c>
      <c r="FX83">
        <v>0.08400000000000001</v>
      </c>
      <c r="FY83">
        <v>300</v>
      </c>
      <c r="FZ83">
        <v>18</v>
      </c>
      <c r="GA83">
        <v>0.27</v>
      </c>
      <c r="GB83">
        <v>0.21</v>
      </c>
      <c r="GC83">
        <v>0.4379517</v>
      </c>
      <c r="GD83">
        <v>-0.4351650056285183</v>
      </c>
      <c r="GE83">
        <v>0.04958082016475725</v>
      </c>
      <c r="GF83">
        <v>1</v>
      </c>
      <c r="GG83">
        <v>2.167802941176471</v>
      </c>
      <c r="GH83">
        <v>0.2806096270657995</v>
      </c>
      <c r="GI83">
        <v>0.1812929161934843</v>
      </c>
      <c r="GJ83">
        <v>-1</v>
      </c>
      <c r="GK83">
        <v>0.0427922775</v>
      </c>
      <c r="GL83">
        <v>0.02387195459662281</v>
      </c>
      <c r="GM83">
        <v>0.002440793608796891</v>
      </c>
      <c r="GN83">
        <v>1</v>
      </c>
      <c r="GO83">
        <v>2</v>
      </c>
      <c r="GP83">
        <v>2</v>
      </c>
      <c r="GQ83" t="s">
        <v>443</v>
      </c>
      <c r="GR83">
        <v>3.13517</v>
      </c>
      <c r="GS83">
        <v>2.75994</v>
      </c>
      <c r="GT83">
        <v>0.0729287</v>
      </c>
      <c r="GU83">
        <v>0.0720896</v>
      </c>
      <c r="GV83">
        <v>0.0877516</v>
      </c>
      <c r="GW83">
        <v>0.086614</v>
      </c>
      <c r="GX83">
        <v>29668.5</v>
      </c>
      <c r="GY83">
        <v>29676.2</v>
      </c>
      <c r="GZ83">
        <v>29738.6</v>
      </c>
      <c r="HA83">
        <v>29547.8</v>
      </c>
      <c r="HB83">
        <v>35852</v>
      </c>
      <c r="HC83">
        <v>35742.6</v>
      </c>
      <c r="HD83">
        <v>41853.9</v>
      </c>
      <c r="HE83">
        <v>41967.1</v>
      </c>
      <c r="HF83">
        <v>1.89258</v>
      </c>
      <c r="HG83">
        <v>1.9289</v>
      </c>
      <c r="HH83">
        <v>0.062339</v>
      </c>
      <c r="HI83">
        <v>0</v>
      </c>
      <c r="HJ83">
        <v>23.9414</v>
      </c>
      <c r="HK83">
        <v>999.9</v>
      </c>
      <c r="HL83">
        <v>47.7</v>
      </c>
      <c r="HM83">
        <v>28.6</v>
      </c>
      <c r="HN83">
        <v>20.5879</v>
      </c>
      <c r="HO83">
        <v>62.1993</v>
      </c>
      <c r="HP83">
        <v>28.9062</v>
      </c>
      <c r="HQ83">
        <v>1</v>
      </c>
      <c r="HR83">
        <v>-0.0477744</v>
      </c>
      <c r="HS83">
        <v>0.138622</v>
      </c>
      <c r="HT83">
        <v>20.3573</v>
      </c>
      <c r="HU83">
        <v>5.22747</v>
      </c>
      <c r="HV83">
        <v>12.0152</v>
      </c>
      <c r="HW83">
        <v>4.99165</v>
      </c>
      <c r="HX83">
        <v>3.2899</v>
      </c>
      <c r="HY83">
        <v>9999</v>
      </c>
      <c r="HZ83">
        <v>9999</v>
      </c>
      <c r="IA83">
        <v>9999</v>
      </c>
      <c r="IB83">
        <v>999.9</v>
      </c>
      <c r="IC83">
        <v>4.97281</v>
      </c>
      <c r="ID83">
        <v>1.86646</v>
      </c>
      <c r="IE83">
        <v>1.86583</v>
      </c>
      <c r="IF83">
        <v>1.86582</v>
      </c>
      <c r="IG83">
        <v>1.86768</v>
      </c>
      <c r="IH83">
        <v>1.87012</v>
      </c>
      <c r="II83">
        <v>1.86873</v>
      </c>
      <c r="IJ83">
        <v>1.87018</v>
      </c>
      <c r="IK83">
        <v>0</v>
      </c>
      <c r="IL83">
        <v>0</v>
      </c>
      <c r="IM83">
        <v>0</v>
      </c>
      <c r="IN83">
        <v>0</v>
      </c>
      <c r="IO83" t="s">
        <v>444</v>
      </c>
      <c r="IP83" t="s">
        <v>445</v>
      </c>
      <c r="IQ83" t="s">
        <v>446</v>
      </c>
      <c r="IR83" t="s">
        <v>446</v>
      </c>
      <c r="IS83" t="s">
        <v>446</v>
      </c>
      <c r="IT83" t="s">
        <v>446</v>
      </c>
      <c r="IU83">
        <v>0</v>
      </c>
      <c r="IV83">
        <v>100</v>
      </c>
      <c r="IW83">
        <v>100</v>
      </c>
      <c r="IX83">
        <v>-0.619</v>
      </c>
      <c r="IY83">
        <v>0.08400000000000001</v>
      </c>
      <c r="IZ83">
        <v>0.4823495058010618</v>
      </c>
      <c r="JA83">
        <v>-0.003156974026651513</v>
      </c>
      <c r="JB83">
        <v>5.141856203426161E-07</v>
      </c>
      <c r="JC83">
        <v>-1.673792615602217E-10</v>
      </c>
      <c r="JD83">
        <v>-0.01825505076567664</v>
      </c>
      <c r="JE83">
        <v>-0.01121846897146542</v>
      </c>
      <c r="JF83">
        <v>0.001456073087369441</v>
      </c>
      <c r="JG83">
        <v>-2.878762944102041E-05</v>
      </c>
      <c r="JH83">
        <v>2</v>
      </c>
      <c r="JI83">
        <v>2349</v>
      </c>
      <c r="JJ83">
        <v>0</v>
      </c>
      <c r="JK83">
        <v>23</v>
      </c>
      <c r="JL83">
        <v>1.3</v>
      </c>
      <c r="JM83">
        <v>1.2</v>
      </c>
      <c r="JN83">
        <v>0.799561</v>
      </c>
      <c r="JO83">
        <v>2.26318</v>
      </c>
      <c r="JP83">
        <v>1.39648</v>
      </c>
      <c r="JQ83">
        <v>2.34497</v>
      </c>
      <c r="JR83">
        <v>1.49536</v>
      </c>
      <c r="JS83">
        <v>2.70752</v>
      </c>
      <c r="JT83">
        <v>34.2133</v>
      </c>
      <c r="JU83">
        <v>24.14</v>
      </c>
      <c r="JV83">
        <v>18</v>
      </c>
      <c r="JW83">
        <v>457.859</v>
      </c>
      <c r="JX83">
        <v>470.111</v>
      </c>
      <c r="JY83">
        <v>23.944</v>
      </c>
      <c r="JZ83">
        <v>26.9548</v>
      </c>
      <c r="KA83">
        <v>29.9996</v>
      </c>
      <c r="KB83">
        <v>26.9247</v>
      </c>
      <c r="KC83">
        <v>26.8614</v>
      </c>
      <c r="KD83">
        <v>16.0196</v>
      </c>
      <c r="KE83">
        <v>19.7095</v>
      </c>
      <c r="KF83">
        <v>100</v>
      </c>
      <c r="KG83">
        <v>23.9601</v>
      </c>
      <c r="KH83">
        <v>300</v>
      </c>
      <c r="KI83">
        <v>17.9609</v>
      </c>
      <c r="KJ83">
        <v>101.646</v>
      </c>
      <c r="KK83">
        <v>100.928</v>
      </c>
    </row>
    <row r="84" spans="1:297">
      <c r="A84">
        <v>68</v>
      </c>
      <c r="B84">
        <v>1765395283.5</v>
      </c>
      <c r="C84">
        <v>11850.90000009537</v>
      </c>
      <c r="D84" t="s">
        <v>651</v>
      </c>
      <c r="E84" t="s">
        <v>652</v>
      </c>
      <c r="F84">
        <v>5</v>
      </c>
      <c r="G84" t="s">
        <v>646</v>
      </c>
      <c r="H84" t="s">
        <v>439</v>
      </c>
      <c r="I84">
        <v>1765395275.5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203.6339359394072</v>
      </c>
      <c r="AK84">
        <v>204.1762484848483</v>
      </c>
      <c r="AL84">
        <v>-0.0005597638306416384</v>
      </c>
      <c r="AM84">
        <v>64.98800370701062</v>
      </c>
      <c r="AN84">
        <f>(AP84 - AO84 + DY84*1E3/(8.314*(EA84+273.15)) * AR84/DX84 * AQ84) * DX84/(100*DL84) * 1000/(1000 - AP84)</f>
        <v>0</v>
      </c>
      <c r="AO84">
        <v>17.96536384776859</v>
      </c>
      <c r="AP84">
        <v>18.01575515151515</v>
      </c>
      <c r="AQ84">
        <v>-1.191359331804706E-05</v>
      </c>
      <c r="AR84">
        <v>102.8579175033438</v>
      </c>
      <c r="AS84">
        <v>18</v>
      </c>
      <c r="AT84">
        <v>4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440</v>
      </c>
      <c r="AY84" t="s">
        <v>440</v>
      </c>
      <c r="AZ84">
        <v>0</v>
      </c>
      <c r="BA84">
        <v>0</v>
      </c>
      <c r="BB84">
        <f>1-AZ84/BA84</f>
        <v>0</v>
      </c>
      <c r="BC84">
        <v>0</v>
      </c>
      <c r="BD84" t="s">
        <v>440</v>
      </c>
      <c r="BE84" t="s">
        <v>440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440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441</v>
      </c>
      <c r="DO84">
        <v>2</v>
      </c>
      <c r="DP84" t="b">
        <v>1</v>
      </c>
      <c r="DQ84">
        <v>1765395275.5</v>
      </c>
      <c r="DR84">
        <v>200.2836451612903</v>
      </c>
      <c r="DS84">
        <v>199.9936774193549</v>
      </c>
      <c r="DT84">
        <v>18.01721290322581</v>
      </c>
      <c r="DU84">
        <v>17.96646129032258</v>
      </c>
      <c r="DV84">
        <v>200.8666451612903</v>
      </c>
      <c r="DW84">
        <v>17.93221290322581</v>
      </c>
      <c r="DX84">
        <v>499.9922580645161</v>
      </c>
      <c r="DY84">
        <v>91.04120645161292</v>
      </c>
      <c r="DZ84">
        <v>0.09999868064516131</v>
      </c>
      <c r="EA84">
        <v>25.57314516129033</v>
      </c>
      <c r="EB84">
        <v>24.98306774193548</v>
      </c>
      <c r="EC84">
        <v>999.9000000000003</v>
      </c>
      <c r="ED84">
        <v>0</v>
      </c>
      <c r="EE84">
        <v>0</v>
      </c>
      <c r="EF84">
        <v>9997.659677419353</v>
      </c>
      <c r="EG84">
        <v>0</v>
      </c>
      <c r="EH84">
        <v>9.366261612903227</v>
      </c>
      <c r="EI84">
        <v>0.5464442903225807</v>
      </c>
      <c r="EJ84">
        <v>204.2193225806452</v>
      </c>
      <c r="EK84">
        <v>203.6526129032258</v>
      </c>
      <c r="EL84">
        <v>0.04988246451612903</v>
      </c>
      <c r="EM84">
        <v>199.9936774193549</v>
      </c>
      <c r="EN84">
        <v>17.96646129032258</v>
      </c>
      <c r="EO84">
        <v>1.640230322580645</v>
      </c>
      <c r="EP84">
        <v>1.635689677419355</v>
      </c>
      <c r="EQ84">
        <v>14.34204193548387</v>
      </c>
      <c r="ER84">
        <v>14.29918387096774</v>
      </c>
      <c r="ES84">
        <v>800.0127419354839</v>
      </c>
      <c r="ET84">
        <v>0.9499919677419356</v>
      </c>
      <c r="EU84">
        <v>0.05000800967741937</v>
      </c>
      <c r="EV84">
        <v>0</v>
      </c>
      <c r="EW84">
        <v>2.279703225806451</v>
      </c>
      <c r="EX84">
        <v>0</v>
      </c>
      <c r="EY84">
        <v>5547.772903225808</v>
      </c>
      <c r="EZ84">
        <v>6634.234838709678</v>
      </c>
      <c r="FA84">
        <v>36.72354838709677</v>
      </c>
      <c r="FB84">
        <v>39.00167741935482</v>
      </c>
      <c r="FC84">
        <v>38.00574193548385</v>
      </c>
      <c r="FD84">
        <v>38.04816129032256</v>
      </c>
      <c r="FE84">
        <v>36.38474193548386</v>
      </c>
      <c r="FF84">
        <v>760.0058064516128</v>
      </c>
      <c r="FG84">
        <v>40.00967741935484</v>
      </c>
      <c r="FH84">
        <v>0</v>
      </c>
      <c r="FI84">
        <v>1765395283.7</v>
      </c>
      <c r="FJ84">
        <v>0</v>
      </c>
      <c r="FK84">
        <v>2.264315384615384</v>
      </c>
      <c r="FL84">
        <v>-0.8635897266383182</v>
      </c>
      <c r="FM84">
        <v>-6.34427352002324</v>
      </c>
      <c r="FN84">
        <v>5547.868846153847</v>
      </c>
      <c r="FO84">
        <v>15</v>
      </c>
      <c r="FP84">
        <v>1765395302.5</v>
      </c>
      <c r="FQ84" t="s">
        <v>653</v>
      </c>
      <c r="FR84">
        <v>1765395302.5</v>
      </c>
      <c r="FS84">
        <v>1765395300.5</v>
      </c>
      <c r="FT84">
        <v>68</v>
      </c>
      <c r="FU84">
        <v>-0.258</v>
      </c>
      <c r="FV84">
        <v>0.002</v>
      </c>
      <c r="FW84">
        <v>-0.583</v>
      </c>
      <c r="FX84">
        <v>0.08500000000000001</v>
      </c>
      <c r="FY84">
        <v>200</v>
      </c>
      <c r="FZ84">
        <v>18</v>
      </c>
      <c r="GA84">
        <v>0.29</v>
      </c>
      <c r="GB84">
        <v>0.14</v>
      </c>
      <c r="GC84">
        <v>0.571252075</v>
      </c>
      <c r="GD84">
        <v>-0.4832663527204512</v>
      </c>
      <c r="GE84">
        <v>0.05765183962172737</v>
      </c>
      <c r="GF84">
        <v>1</v>
      </c>
      <c r="GG84">
        <v>2.286782352941176</v>
      </c>
      <c r="GH84">
        <v>-0.369497317967328</v>
      </c>
      <c r="GI84">
        <v>0.2308284752423301</v>
      </c>
      <c r="GJ84">
        <v>-1</v>
      </c>
      <c r="GK84">
        <v>0.050251775</v>
      </c>
      <c r="GL84">
        <v>-0.001852520825516133</v>
      </c>
      <c r="GM84">
        <v>0.00135943453681117</v>
      </c>
      <c r="GN84">
        <v>1</v>
      </c>
      <c r="GO84">
        <v>2</v>
      </c>
      <c r="GP84">
        <v>2</v>
      </c>
      <c r="GQ84" t="s">
        <v>443</v>
      </c>
      <c r="GR84">
        <v>3.13528</v>
      </c>
      <c r="GS84">
        <v>2.76026</v>
      </c>
      <c r="GT84">
        <v>0.0516072</v>
      </c>
      <c r="GU84">
        <v>0.0509403</v>
      </c>
      <c r="GV84">
        <v>0.0876807</v>
      </c>
      <c r="GW84">
        <v>0.0865354</v>
      </c>
      <c r="GX84">
        <v>30353.2</v>
      </c>
      <c r="GY84">
        <v>30355.2</v>
      </c>
      <c r="GZ84">
        <v>29740.5</v>
      </c>
      <c r="HA84">
        <v>29550</v>
      </c>
      <c r="HB84">
        <v>35856.5</v>
      </c>
      <c r="HC84">
        <v>35748.3</v>
      </c>
      <c r="HD84">
        <v>41856.4</v>
      </c>
      <c r="HE84">
        <v>41970.7</v>
      </c>
      <c r="HF84">
        <v>1.894</v>
      </c>
      <c r="HG84">
        <v>1.92927</v>
      </c>
      <c r="HH84">
        <v>0.0681281</v>
      </c>
      <c r="HI84">
        <v>0</v>
      </c>
      <c r="HJ84">
        <v>23.8615</v>
      </c>
      <c r="HK84">
        <v>999.9</v>
      </c>
      <c r="HL84">
        <v>47.7</v>
      </c>
      <c r="HM84">
        <v>28.6</v>
      </c>
      <c r="HN84">
        <v>20.5889</v>
      </c>
      <c r="HO84">
        <v>62.1093</v>
      </c>
      <c r="HP84">
        <v>28.7901</v>
      </c>
      <c r="HQ84">
        <v>1</v>
      </c>
      <c r="HR84">
        <v>-0.0530945</v>
      </c>
      <c r="HS84">
        <v>0.14238</v>
      </c>
      <c r="HT84">
        <v>20.3573</v>
      </c>
      <c r="HU84">
        <v>5.22613</v>
      </c>
      <c r="HV84">
        <v>12.0156</v>
      </c>
      <c r="HW84">
        <v>4.99225</v>
      </c>
      <c r="HX84">
        <v>3.28998</v>
      </c>
      <c r="HY84">
        <v>9999</v>
      </c>
      <c r="HZ84">
        <v>9999</v>
      </c>
      <c r="IA84">
        <v>9999</v>
      </c>
      <c r="IB84">
        <v>999.9</v>
      </c>
      <c r="IC84">
        <v>4.97281</v>
      </c>
      <c r="ID84">
        <v>1.86646</v>
      </c>
      <c r="IE84">
        <v>1.86581</v>
      </c>
      <c r="IF84">
        <v>1.86582</v>
      </c>
      <c r="IG84">
        <v>1.86766</v>
      </c>
      <c r="IH84">
        <v>1.87012</v>
      </c>
      <c r="II84">
        <v>1.86873</v>
      </c>
      <c r="IJ84">
        <v>1.87022</v>
      </c>
      <c r="IK84">
        <v>0</v>
      </c>
      <c r="IL84">
        <v>0</v>
      </c>
      <c r="IM84">
        <v>0</v>
      </c>
      <c r="IN84">
        <v>0</v>
      </c>
      <c r="IO84" t="s">
        <v>444</v>
      </c>
      <c r="IP84" t="s">
        <v>445</v>
      </c>
      <c r="IQ84" t="s">
        <v>446</v>
      </c>
      <c r="IR84" t="s">
        <v>446</v>
      </c>
      <c r="IS84" t="s">
        <v>446</v>
      </c>
      <c r="IT84" t="s">
        <v>446</v>
      </c>
      <c r="IU84">
        <v>0</v>
      </c>
      <c r="IV84">
        <v>100</v>
      </c>
      <c r="IW84">
        <v>100</v>
      </c>
      <c r="IX84">
        <v>-0.583</v>
      </c>
      <c r="IY84">
        <v>0.08500000000000001</v>
      </c>
      <c r="IZ84">
        <v>0.2882912015958621</v>
      </c>
      <c r="JA84">
        <v>-0.003156974026651513</v>
      </c>
      <c r="JB84">
        <v>5.141856203426161E-07</v>
      </c>
      <c r="JC84">
        <v>-1.673792615602217E-10</v>
      </c>
      <c r="JD84">
        <v>-0.01691297301147802</v>
      </c>
      <c r="JE84">
        <v>-0.01121846897146542</v>
      </c>
      <c r="JF84">
        <v>0.001456073087369441</v>
      </c>
      <c r="JG84">
        <v>-2.878762944102041E-05</v>
      </c>
      <c r="JH84">
        <v>2</v>
      </c>
      <c r="JI84">
        <v>2349</v>
      </c>
      <c r="JJ84">
        <v>0</v>
      </c>
      <c r="JK84">
        <v>23</v>
      </c>
      <c r="JL84">
        <v>1.2</v>
      </c>
      <c r="JM84">
        <v>1.2</v>
      </c>
      <c r="JN84">
        <v>0.588379</v>
      </c>
      <c r="JO84">
        <v>2.29126</v>
      </c>
      <c r="JP84">
        <v>1.39648</v>
      </c>
      <c r="JQ84">
        <v>2.34497</v>
      </c>
      <c r="JR84">
        <v>1.49536</v>
      </c>
      <c r="JS84">
        <v>2.56592</v>
      </c>
      <c r="JT84">
        <v>34.1678</v>
      </c>
      <c r="JU84">
        <v>24.14</v>
      </c>
      <c r="JV84">
        <v>18</v>
      </c>
      <c r="JW84">
        <v>458.198</v>
      </c>
      <c r="JX84">
        <v>469.8</v>
      </c>
      <c r="JY84">
        <v>23.9679</v>
      </c>
      <c r="JZ84">
        <v>26.8894</v>
      </c>
      <c r="KA84">
        <v>29.9996</v>
      </c>
      <c r="KB84">
        <v>26.859</v>
      </c>
      <c r="KC84">
        <v>26.7952</v>
      </c>
      <c r="KD84">
        <v>11.7669</v>
      </c>
      <c r="KE84">
        <v>19.7095</v>
      </c>
      <c r="KF84">
        <v>100</v>
      </c>
      <c r="KG84">
        <v>23.9826</v>
      </c>
      <c r="KH84">
        <v>200</v>
      </c>
      <c r="KI84">
        <v>17.9667</v>
      </c>
      <c r="KJ84">
        <v>101.653</v>
      </c>
      <c r="KK84">
        <v>100.937</v>
      </c>
    </row>
    <row r="85" spans="1:297">
      <c r="A85">
        <v>69</v>
      </c>
      <c r="B85">
        <v>1765395381</v>
      </c>
      <c r="C85">
        <v>11948.40000009537</v>
      </c>
      <c r="D85" t="s">
        <v>654</v>
      </c>
      <c r="E85" t="s">
        <v>655</v>
      </c>
      <c r="F85">
        <v>5</v>
      </c>
      <c r="G85" t="s">
        <v>646</v>
      </c>
      <c r="H85" t="s">
        <v>439</v>
      </c>
      <c r="I85">
        <v>1765395373.25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101.8274003007398</v>
      </c>
      <c r="AK85">
        <v>102.4511999999999</v>
      </c>
      <c r="AL85">
        <v>0.0006883222844256923</v>
      </c>
      <c r="AM85">
        <v>65.87547903148301</v>
      </c>
      <c r="AN85">
        <f>(AP85 - AO85 + DY85*1E3/(8.314*(EA85+273.15)) * AR85/DX85 * AQ85) * DX85/(100*DL85) * 1000/(1000 - AP85)</f>
        <v>0</v>
      </c>
      <c r="AO85">
        <v>17.92776676312022</v>
      </c>
      <c r="AP85">
        <v>17.98979030303031</v>
      </c>
      <c r="AQ85">
        <v>-2.333335342066756E-05</v>
      </c>
      <c r="AR85">
        <v>106.5609480053793</v>
      </c>
      <c r="AS85">
        <v>18</v>
      </c>
      <c r="AT85">
        <v>4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440</v>
      </c>
      <c r="AY85" t="s">
        <v>440</v>
      </c>
      <c r="AZ85">
        <v>0</v>
      </c>
      <c r="BA85">
        <v>0</v>
      </c>
      <c r="BB85">
        <f>1-AZ85/BA85</f>
        <v>0</v>
      </c>
      <c r="BC85">
        <v>0</v>
      </c>
      <c r="BD85" t="s">
        <v>440</v>
      </c>
      <c r="BE85" t="s">
        <v>440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440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441</v>
      </c>
      <c r="DO85">
        <v>2</v>
      </c>
      <c r="DP85" t="b">
        <v>1</v>
      </c>
      <c r="DQ85">
        <v>1765395373.25</v>
      </c>
      <c r="DR85">
        <v>100.3161333333333</v>
      </c>
      <c r="DS85">
        <v>100.0025366666667</v>
      </c>
      <c r="DT85">
        <v>17.99187666666667</v>
      </c>
      <c r="DU85">
        <v>17.92978666666667</v>
      </c>
      <c r="DV85">
        <v>100.8641333333333</v>
      </c>
      <c r="DW85">
        <v>17.90887666666667</v>
      </c>
      <c r="DX85">
        <v>499.9955</v>
      </c>
      <c r="DY85">
        <v>91.03897333333335</v>
      </c>
      <c r="DZ85">
        <v>0.09997116666666667</v>
      </c>
      <c r="EA85">
        <v>25.56811666666667</v>
      </c>
      <c r="EB85">
        <v>25.00073666666667</v>
      </c>
      <c r="EC85">
        <v>999.9000000000002</v>
      </c>
      <c r="ED85">
        <v>0</v>
      </c>
      <c r="EE85">
        <v>0</v>
      </c>
      <c r="EF85">
        <v>10003.285</v>
      </c>
      <c r="EG85">
        <v>0</v>
      </c>
      <c r="EH85">
        <v>9.370499666666666</v>
      </c>
      <c r="EI85">
        <v>0.5789112333333333</v>
      </c>
      <c r="EJ85">
        <v>102.4244666666667</v>
      </c>
      <c r="EK85">
        <v>101.8282666666667</v>
      </c>
      <c r="EL85">
        <v>0.06471437333333334</v>
      </c>
      <c r="EM85">
        <v>100.0025366666667</v>
      </c>
      <c r="EN85">
        <v>17.92978666666667</v>
      </c>
      <c r="EO85">
        <v>1.638201333333333</v>
      </c>
      <c r="EP85">
        <v>1.632309333333333</v>
      </c>
      <c r="EQ85">
        <v>14.32291666666666</v>
      </c>
      <c r="ER85">
        <v>14.26724333333333</v>
      </c>
      <c r="ES85">
        <v>800.0000666666667</v>
      </c>
      <c r="ET85">
        <v>0.9500029999999998</v>
      </c>
      <c r="EU85">
        <v>0.04999730000000001</v>
      </c>
      <c r="EV85">
        <v>0</v>
      </c>
      <c r="EW85">
        <v>2.302743333333333</v>
      </c>
      <c r="EX85">
        <v>0</v>
      </c>
      <c r="EY85">
        <v>5539.138333333333</v>
      </c>
      <c r="EZ85">
        <v>6634.153999999999</v>
      </c>
      <c r="FA85">
        <v>35.82896666666667</v>
      </c>
      <c r="FB85">
        <v>38.14563333333333</v>
      </c>
      <c r="FC85">
        <v>37.0747</v>
      </c>
      <c r="FD85">
        <v>37.12903333333332</v>
      </c>
      <c r="FE85">
        <v>35.5851</v>
      </c>
      <c r="FF85">
        <v>760.0013333333334</v>
      </c>
      <c r="FG85">
        <v>40</v>
      </c>
      <c r="FH85">
        <v>0</v>
      </c>
      <c r="FI85">
        <v>1765395380.9</v>
      </c>
      <c r="FJ85">
        <v>0</v>
      </c>
      <c r="FK85">
        <v>2.297165384615385</v>
      </c>
      <c r="FL85">
        <v>-0.1522700860098554</v>
      </c>
      <c r="FM85">
        <v>-3.995213678877545</v>
      </c>
      <c r="FN85">
        <v>5539.159230769232</v>
      </c>
      <c r="FO85">
        <v>15</v>
      </c>
      <c r="FP85">
        <v>1765395398</v>
      </c>
      <c r="FQ85" t="s">
        <v>656</v>
      </c>
      <c r="FR85">
        <v>1765395398</v>
      </c>
      <c r="FS85">
        <v>1765395397.5</v>
      </c>
      <c r="FT85">
        <v>69</v>
      </c>
      <c r="FU85">
        <v>-0.266</v>
      </c>
      <c r="FV85">
        <v>-0.002</v>
      </c>
      <c r="FW85">
        <v>-0.548</v>
      </c>
      <c r="FX85">
        <v>0.083</v>
      </c>
      <c r="FY85">
        <v>100</v>
      </c>
      <c r="FZ85">
        <v>18</v>
      </c>
      <c r="GA85">
        <v>0.24</v>
      </c>
      <c r="GB85">
        <v>0.25</v>
      </c>
      <c r="GC85">
        <v>0.6037116341463414</v>
      </c>
      <c r="GD85">
        <v>-0.3731349825783959</v>
      </c>
      <c r="GE85">
        <v>0.04866675338074494</v>
      </c>
      <c r="GF85">
        <v>1</v>
      </c>
      <c r="GG85">
        <v>2.283329411764705</v>
      </c>
      <c r="GH85">
        <v>0.1465087864070714</v>
      </c>
      <c r="GI85">
        <v>0.1600115722458696</v>
      </c>
      <c r="GJ85">
        <v>-1</v>
      </c>
      <c r="GK85">
        <v>0.06487930487804879</v>
      </c>
      <c r="GL85">
        <v>-0.005318776306620367</v>
      </c>
      <c r="GM85">
        <v>0.0008453290922016973</v>
      </c>
      <c r="GN85">
        <v>1</v>
      </c>
      <c r="GO85">
        <v>2</v>
      </c>
      <c r="GP85">
        <v>2</v>
      </c>
      <c r="GQ85" t="s">
        <v>443</v>
      </c>
      <c r="GR85">
        <v>3.13523</v>
      </c>
      <c r="GS85">
        <v>2.76041</v>
      </c>
      <c r="GT85">
        <v>0.0270946</v>
      </c>
      <c r="GU85">
        <v>0.0266081</v>
      </c>
      <c r="GV85">
        <v>0.0875976</v>
      </c>
      <c r="GW85">
        <v>0.0864214</v>
      </c>
      <c r="GX85">
        <v>31142.7</v>
      </c>
      <c r="GY85">
        <v>31137.9</v>
      </c>
      <c r="GZ85">
        <v>29744.8</v>
      </c>
      <c r="HA85">
        <v>29554</v>
      </c>
      <c r="HB85">
        <v>35864.3</v>
      </c>
      <c r="HC85">
        <v>35757.3</v>
      </c>
      <c r="HD85">
        <v>41862.3</v>
      </c>
      <c r="HE85">
        <v>41976.4</v>
      </c>
      <c r="HF85">
        <v>1.8958</v>
      </c>
      <c r="HG85">
        <v>1.93007</v>
      </c>
      <c r="HH85">
        <v>0.0720769</v>
      </c>
      <c r="HI85">
        <v>0</v>
      </c>
      <c r="HJ85">
        <v>23.8126</v>
      </c>
      <c r="HK85">
        <v>999.9</v>
      </c>
      <c r="HL85">
        <v>47.7</v>
      </c>
      <c r="HM85">
        <v>28.6</v>
      </c>
      <c r="HN85">
        <v>20.5896</v>
      </c>
      <c r="HO85">
        <v>62.2993</v>
      </c>
      <c r="HP85">
        <v>28.8221</v>
      </c>
      <c r="HQ85">
        <v>1</v>
      </c>
      <c r="HR85">
        <v>-0.0586052</v>
      </c>
      <c r="HS85">
        <v>0.30729</v>
      </c>
      <c r="HT85">
        <v>20.357</v>
      </c>
      <c r="HU85">
        <v>5.22657</v>
      </c>
      <c r="HV85">
        <v>12.0146</v>
      </c>
      <c r="HW85">
        <v>4.9917</v>
      </c>
      <c r="HX85">
        <v>3.28998</v>
      </c>
      <c r="HY85">
        <v>9999</v>
      </c>
      <c r="HZ85">
        <v>9999</v>
      </c>
      <c r="IA85">
        <v>9999</v>
      </c>
      <c r="IB85">
        <v>999.9</v>
      </c>
      <c r="IC85">
        <v>4.97278</v>
      </c>
      <c r="ID85">
        <v>1.86646</v>
      </c>
      <c r="IE85">
        <v>1.86581</v>
      </c>
      <c r="IF85">
        <v>1.86576</v>
      </c>
      <c r="IG85">
        <v>1.86765</v>
      </c>
      <c r="IH85">
        <v>1.87012</v>
      </c>
      <c r="II85">
        <v>1.86873</v>
      </c>
      <c r="IJ85">
        <v>1.87017</v>
      </c>
      <c r="IK85">
        <v>0</v>
      </c>
      <c r="IL85">
        <v>0</v>
      </c>
      <c r="IM85">
        <v>0</v>
      </c>
      <c r="IN85">
        <v>0</v>
      </c>
      <c r="IO85" t="s">
        <v>444</v>
      </c>
      <c r="IP85" t="s">
        <v>445</v>
      </c>
      <c r="IQ85" t="s">
        <v>446</v>
      </c>
      <c r="IR85" t="s">
        <v>446</v>
      </c>
      <c r="IS85" t="s">
        <v>446</v>
      </c>
      <c r="IT85" t="s">
        <v>446</v>
      </c>
      <c r="IU85">
        <v>0</v>
      </c>
      <c r="IV85">
        <v>100</v>
      </c>
      <c r="IW85">
        <v>100</v>
      </c>
      <c r="IX85">
        <v>-0.548</v>
      </c>
      <c r="IY85">
        <v>0.083</v>
      </c>
      <c r="IZ85">
        <v>0.03059746287719389</v>
      </c>
      <c r="JA85">
        <v>-0.003156974026651513</v>
      </c>
      <c r="JB85">
        <v>5.141856203426161E-07</v>
      </c>
      <c r="JC85">
        <v>-1.673792615602217E-10</v>
      </c>
      <c r="JD85">
        <v>-0.01510415561360882</v>
      </c>
      <c r="JE85">
        <v>-0.01121846897146542</v>
      </c>
      <c r="JF85">
        <v>0.001456073087369441</v>
      </c>
      <c r="JG85">
        <v>-2.878762944102041E-05</v>
      </c>
      <c r="JH85">
        <v>2</v>
      </c>
      <c r="JI85">
        <v>2349</v>
      </c>
      <c r="JJ85">
        <v>0</v>
      </c>
      <c r="JK85">
        <v>23</v>
      </c>
      <c r="JL85">
        <v>1.3</v>
      </c>
      <c r="JM85">
        <v>1.3</v>
      </c>
      <c r="JN85">
        <v>0.368652</v>
      </c>
      <c r="JO85">
        <v>2.32422</v>
      </c>
      <c r="JP85">
        <v>1.39771</v>
      </c>
      <c r="JQ85">
        <v>2.34497</v>
      </c>
      <c r="JR85">
        <v>1.49536</v>
      </c>
      <c r="JS85">
        <v>2.60132</v>
      </c>
      <c r="JT85">
        <v>34.1452</v>
      </c>
      <c r="JU85">
        <v>24.14</v>
      </c>
      <c r="JV85">
        <v>18</v>
      </c>
      <c r="JW85">
        <v>458.696</v>
      </c>
      <c r="JX85">
        <v>469.706</v>
      </c>
      <c r="JY85">
        <v>24.1002</v>
      </c>
      <c r="JZ85">
        <v>26.8154</v>
      </c>
      <c r="KA85">
        <v>30.0003</v>
      </c>
      <c r="KB85">
        <v>26.7853</v>
      </c>
      <c r="KC85">
        <v>26.7225</v>
      </c>
      <c r="KD85">
        <v>7.36098</v>
      </c>
      <c r="KE85">
        <v>19.7095</v>
      </c>
      <c r="KF85">
        <v>100</v>
      </c>
      <c r="KG85">
        <v>24.106</v>
      </c>
      <c r="KH85">
        <v>100</v>
      </c>
      <c r="KI85">
        <v>17.991</v>
      </c>
      <c r="KJ85">
        <v>101.667</v>
      </c>
      <c r="KK85">
        <v>100.95</v>
      </c>
    </row>
    <row r="86" spans="1:297">
      <c r="A86">
        <v>70</v>
      </c>
      <c r="B86">
        <v>1765395465</v>
      </c>
      <c r="C86">
        <v>12032.40000009537</v>
      </c>
      <c r="D86" t="s">
        <v>657</v>
      </c>
      <c r="E86" t="s">
        <v>658</v>
      </c>
      <c r="F86">
        <v>5</v>
      </c>
      <c r="G86" t="s">
        <v>646</v>
      </c>
      <c r="H86" t="s">
        <v>439</v>
      </c>
      <c r="I86">
        <v>1765395457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50.90429704818614</v>
      </c>
      <c r="AK86">
        <v>51.35371212121208</v>
      </c>
      <c r="AL86">
        <v>-0.0003013495537262973</v>
      </c>
      <c r="AM86">
        <v>65.45814753095502</v>
      </c>
      <c r="AN86">
        <f>(AP86 - AO86 + DY86*1E3/(8.314*(EA86+273.15)) * AR86/DX86 * AQ86) * DX86/(100*DL86) * 1000/(1000 - AP86)</f>
        <v>0</v>
      </c>
      <c r="AO86">
        <v>17.94988610224758</v>
      </c>
      <c r="AP86">
        <v>18.0035</v>
      </c>
      <c r="AQ86">
        <v>-2.994373238645729E-06</v>
      </c>
      <c r="AR86">
        <v>104.159298006834</v>
      </c>
      <c r="AS86">
        <v>18</v>
      </c>
      <c r="AT86">
        <v>4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440</v>
      </c>
      <c r="AY86" t="s">
        <v>440</v>
      </c>
      <c r="AZ86">
        <v>0</v>
      </c>
      <c r="BA86">
        <v>0</v>
      </c>
      <c r="BB86">
        <f>1-AZ86/BA86</f>
        <v>0</v>
      </c>
      <c r="BC86">
        <v>0</v>
      </c>
      <c r="BD86" t="s">
        <v>440</v>
      </c>
      <c r="BE86" t="s">
        <v>440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440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441</v>
      </c>
      <c r="DO86">
        <v>2</v>
      </c>
      <c r="DP86" t="b">
        <v>1</v>
      </c>
      <c r="DQ86">
        <v>1765395457</v>
      </c>
      <c r="DR86">
        <v>50.36654193548387</v>
      </c>
      <c r="DS86">
        <v>49.98631612903225</v>
      </c>
      <c r="DT86">
        <v>18.00589032258064</v>
      </c>
      <c r="DU86">
        <v>17.95103225806452</v>
      </c>
      <c r="DV86">
        <v>50.87354193548386</v>
      </c>
      <c r="DW86">
        <v>17.92089032258064</v>
      </c>
      <c r="DX86">
        <v>500.0069999999999</v>
      </c>
      <c r="DY86">
        <v>91.03819354838711</v>
      </c>
      <c r="DZ86">
        <v>0.1000055612903226</v>
      </c>
      <c r="EA86">
        <v>25.54049677419355</v>
      </c>
      <c r="EB86">
        <v>24.98640967741935</v>
      </c>
      <c r="EC86">
        <v>999.9000000000003</v>
      </c>
      <c r="ED86">
        <v>0</v>
      </c>
      <c r="EE86">
        <v>0</v>
      </c>
      <c r="EF86">
        <v>10002.37419354839</v>
      </c>
      <c r="EG86">
        <v>0</v>
      </c>
      <c r="EH86">
        <v>9.330450000000001</v>
      </c>
      <c r="EI86">
        <v>0.492877806451613</v>
      </c>
      <c r="EJ86">
        <v>51.40471935483872</v>
      </c>
      <c r="EK86">
        <v>50.90003225806452</v>
      </c>
      <c r="EL86">
        <v>0.05343824193548388</v>
      </c>
      <c r="EM86">
        <v>49.98631612903225</v>
      </c>
      <c r="EN86">
        <v>17.95103225806452</v>
      </c>
      <c r="EO86">
        <v>1.639095161290322</v>
      </c>
      <c r="EP86">
        <v>1.634230322580646</v>
      </c>
      <c r="EQ86">
        <v>14.33133870967742</v>
      </c>
      <c r="ER86">
        <v>14.2854129032258</v>
      </c>
      <c r="ES86">
        <v>799.9934516129033</v>
      </c>
      <c r="ET86">
        <v>0.9500023548387094</v>
      </c>
      <c r="EU86">
        <v>0.04999790645161291</v>
      </c>
      <c r="EV86">
        <v>0</v>
      </c>
      <c r="EW86">
        <v>2.236793548387097</v>
      </c>
      <c r="EX86">
        <v>0</v>
      </c>
      <c r="EY86">
        <v>5534.608064516129</v>
      </c>
      <c r="EZ86">
        <v>6634.096774193548</v>
      </c>
      <c r="FA86">
        <v>36.23561290322579</v>
      </c>
      <c r="FB86">
        <v>39.50583870967741</v>
      </c>
      <c r="FC86">
        <v>37.64077419354838</v>
      </c>
      <c r="FD86">
        <v>38.42109677419353</v>
      </c>
      <c r="FE86">
        <v>36.27796774193548</v>
      </c>
      <c r="FF86">
        <v>759.9954838709677</v>
      </c>
      <c r="FG86">
        <v>40</v>
      </c>
      <c r="FH86">
        <v>0</v>
      </c>
      <c r="FI86">
        <v>1765395464.9</v>
      </c>
      <c r="FJ86">
        <v>0</v>
      </c>
      <c r="FK86">
        <v>2.224138461538462</v>
      </c>
      <c r="FL86">
        <v>-0.2274666658796915</v>
      </c>
      <c r="FM86">
        <v>-6.096752133459505</v>
      </c>
      <c r="FN86">
        <v>5534.563461538461</v>
      </c>
      <c r="FO86">
        <v>15</v>
      </c>
      <c r="FP86">
        <v>1765395482</v>
      </c>
      <c r="FQ86" t="s">
        <v>659</v>
      </c>
      <c r="FR86">
        <v>1765395481.5</v>
      </c>
      <c r="FS86">
        <v>1765395482</v>
      </c>
      <c r="FT86">
        <v>70</v>
      </c>
      <c r="FU86">
        <v>-0.114</v>
      </c>
      <c r="FV86">
        <v>0.002</v>
      </c>
      <c r="FW86">
        <v>-0.507</v>
      </c>
      <c r="FX86">
        <v>0.08500000000000001</v>
      </c>
      <c r="FY86">
        <v>50</v>
      </c>
      <c r="FZ86">
        <v>18</v>
      </c>
      <c r="GA86">
        <v>0.31</v>
      </c>
      <c r="GB86">
        <v>0.2</v>
      </c>
      <c r="GC86">
        <v>0.5187823414634146</v>
      </c>
      <c r="GD86">
        <v>-0.4939102996515675</v>
      </c>
      <c r="GE86">
        <v>0.05005864821002571</v>
      </c>
      <c r="GF86">
        <v>1</v>
      </c>
      <c r="GG86">
        <v>2.258761764705882</v>
      </c>
      <c r="GH86">
        <v>-0.3053582874440312</v>
      </c>
      <c r="GI86">
        <v>0.2378288435665025</v>
      </c>
      <c r="GJ86">
        <v>-1</v>
      </c>
      <c r="GK86">
        <v>0.05358026097560975</v>
      </c>
      <c r="GL86">
        <v>-0.00207849407665514</v>
      </c>
      <c r="GM86">
        <v>0.0006308731834521485</v>
      </c>
      <c r="GN86">
        <v>1</v>
      </c>
      <c r="GO86">
        <v>2</v>
      </c>
      <c r="GP86">
        <v>2</v>
      </c>
      <c r="GQ86" t="s">
        <v>443</v>
      </c>
      <c r="GR86">
        <v>3.13531</v>
      </c>
      <c r="GS86">
        <v>2.76031</v>
      </c>
      <c r="GT86">
        <v>0.0137734</v>
      </c>
      <c r="GU86">
        <v>0.0134355</v>
      </c>
      <c r="GV86">
        <v>0.0876658</v>
      </c>
      <c r="GW86">
        <v>0.0865074</v>
      </c>
      <c r="GX86">
        <v>31572</v>
      </c>
      <c r="GY86">
        <v>31562</v>
      </c>
      <c r="GZ86">
        <v>29747.1</v>
      </c>
      <c r="HA86">
        <v>29556.2</v>
      </c>
      <c r="HB86">
        <v>35864.1</v>
      </c>
      <c r="HC86">
        <v>35756.2</v>
      </c>
      <c r="HD86">
        <v>41865.5</v>
      </c>
      <c r="HE86">
        <v>41979.4</v>
      </c>
      <c r="HF86">
        <v>1.89708</v>
      </c>
      <c r="HG86">
        <v>1.93105</v>
      </c>
      <c r="HH86">
        <v>0.0713617</v>
      </c>
      <c r="HI86">
        <v>0</v>
      </c>
      <c r="HJ86">
        <v>23.8156</v>
      </c>
      <c r="HK86">
        <v>999.9</v>
      </c>
      <c r="HL86">
        <v>47.6</v>
      </c>
      <c r="HM86">
        <v>28.6</v>
      </c>
      <c r="HN86">
        <v>20.5469</v>
      </c>
      <c r="HO86">
        <v>62.2993</v>
      </c>
      <c r="HP86">
        <v>28.9543</v>
      </c>
      <c r="HQ86">
        <v>1</v>
      </c>
      <c r="HR86">
        <v>-0.0654802</v>
      </c>
      <c r="HS86">
        <v>-0.0322195</v>
      </c>
      <c r="HT86">
        <v>20.3592</v>
      </c>
      <c r="HU86">
        <v>5.22732</v>
      </c>
      <c r="HV86">
        <v>12.0155</v>
      </c>
      <c r="HW86">
        <v>4.9916</v>
      </c>
      <c r="HX86">
        <v>3.29</v>
      </c>
      <c r="HY86">
        <v>9999</v>
      </c>
      <c r="HZ86">
        <v>9999</v>
      </c>
      <c r="IA86">
        <v>9999</v>
      </c>
      <c r="IB86">
        <v>999.9</v>
      </c>
      <c r="IC86">
        <v>4.9728</v>
      </c>
      <c r="ID86">
        <v>1.86646</v>
      </c>
      <c r="IE86">
        <v>1.86582</v>
      </c>
      <c r="IF86">
        <v>1.8658</v>
      </c>
      <c r="IG86">
        <v>1.86767</v>
      </c>
      <c r="IH86">
        <v>1.87012</v>
      </c>
      <c r="II86">
        <v>1.86873</v>
      </c>
      <c r="IJ86">
        <v>1.87023</v>
      </c>
      <c r="IK86">
        <v>0</v>
      </c>
      <c r="IL86">
        <v>0</v>
      </c>
      <c r="IM86">
        <v>0</v>
      </c>
      <c r="IN86">
        <v>0</v>
      </c>
      <c r="IO86" t="s">
        <v>444</v>
      </c>
      <c r="IP86" t="s">
        <v>445</v>
      </c>
      <c r="IQ86" t="s">
        <v>446</v>
      </c>
      <c r="IR86" t="s">
        <v>446</v>
      </c>
      <c r="IS86" t="s">
        <v>446</v>
      </c>
      <c r="IT86" t="s">
        <v>446</v>
      </c>
      <c r="IU86">
        <v>0</v>
      </c>
      <c r="IV86">
        <v>100</v>
      </c>
      <c r="IW86">
        <v>100</v>
      </c>
      <c r="IX86">
        <v>-0.507</v>
      </c>
      <c r="IY86">
        <v>0.08500000000000001</v>
      </c>
      <c r="IZ86">
        <v>-0.2350518396928256</v>
      </c>
      <c r="JA86">
        <v>-0.003156974026651513</v>
      </c>
      <c r="JB86">
        <v>5.141856203426161E-07</v>
      </c>
      <c r="JC86">
        <v>-1.673792615602217E-10</v>
      </c>
      <c r="JD86">
        <v>-0.01731450774698509</v>
      </c>
      <c r="JE86">
        <v>-0.01121846897146542</v>
      </c>
      <c r="JF86">
        <v>0.001456073087369441</v>
      </c>
      <c r="JG86">
        <v>-2.878762944102041E-05</v>
      </c>
      <c r="JH86">
        <v>2</v>
      </c>
      <c r="JI86">
        <v>2349</v>
      </c>
      <c r="JJ86">
        <v>0</v>
      </c>
      <c r="JK86">
        <v>23</v>
      </c>
      <c r="JL86">
        <v>1.1</v>
      </c>
      <c r="JM86">
        <v>1.1</v>
      </c>
      <c r="JN86">
        <v>0.257568</v>
      </c>
      <c r="JO86">
        <v>2.33398</v>
      </c>
      <c r="JP86">
        <v>1.39648</v>
      </c>
      <c r="JQ86">
        <v>2.34497</v>
      </c>
      <c r="JR86">
        <v>1.49536</v>
      </c>
      <c r="JS86">
        <v>2.67822</v>
      </c>
      <c r="JT86">
        <v>34.0998</v>
      </c>
      <c r="JU86">
        <v>24.1488</v>
      </c>
      <c r="JV86">
        <v>18</v>
      </c>
      <c r="JW86">
        <v>458.958</v>
      </c>
      <c r="JX86">
        <v>469.793</v>
      </c>
      <c r="JY86">
        <v>24.1949</v>
      </c>
      <c r="JZ86">
        <v>26.7503</v>
      </c>
      <c r="KA86">
        <v>29.9997</v>
      </c>
      <c r="KB86">
        <v>26.7214</v>
      </c>
      <c r="KC86">
        <v>26.6583</v>
      </c>
      <c r="KD86">
        <v>5.17995</v>
      </c>
      <c r="KE86">
        <v>19.3829</v>
      </c>
      <c r="KF86">
        <v>100</v>
      </c>
      <c r="KG86">
        <v>24.1999</v>
      </c>
      <c r="KH86">
        <v>50</v>
      </c>
      <c r="KI86">
        <v>18.0014</v>
      </c>
      <c r="KJ86">
        <v>101.675</v>
      </c>
      <c r="KK86">
        <v>100.958</v>
      </c>
    </row>
    <row r="87" spans="1:297">
      <c r="A87">
        <v>71</v>
      </c>
      <c r="B87">
        <v>1765395564</v>
      </c>
      <c r="C87">
        <v>12131.40000009537</v>
      </c>
      <c r="D87" t="s">
        <v>660</v>
      </c>
      <c r="E87" t="s">
        <v>661</v>
      </c>
      <c r="F87">
        <v>5</v>
      </c>
      <c r="G87" t="s">
        <v>646</v>
      </c>
      <c r="H87" t="s">
        <v>439</v>
      </c>
      <c r="I87">
        <v>1765395556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407.3335165492651</v>
      </c>
      <c r="AK87">
        <v>406.356303030303</v>
      </c>
      <c r="AL87">
        <v>0.0007628042699653479</v>
      </c>
      <c r="AM87">
        <v>65.87401019459647</v>
      </c>
      <c r="AN87">
        <f>(AP87 - AO87 + DY87*1E3/(8.314*(EA87+273.15)) * AR87/DX87 * AQ87) * DX87/(100*DL87) * 1000/(1000 - AP87)</f>
        <v>0</v>
      </c>
      <c r="AO87">
        <v>17.96440319904818</v>
      </c>
      <c r="AP87">
        <v>18.00687878787879</v>
      </c>
      <c r="AQ87">
        <v>1.036245206637536E-05</v>
      </c>
      <c r="AR87">
        <v>106.5409095767911</v>
      </c>
      <c r="AS87">
        <v>17</v>
      </c>
      <c r="AT87">
        <v>3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440</v>
      </c>
      <c r="AY87" t="s">
        <v>440</v>
      </c>
      <c r="AZ87">
        <v>0</v>
      </c>
      <c r="BA87">
        <v>0</v>
      </c>
      <c r="BB87">
        <f>1-AZ87/BA87</f>
        <v>0</v>
      </c>
      <c r="BC87">
        <v>0</v>
      </c>
      <c r="BD87" t="s">
        <v>440</v>
      </c>
      <c r="BE87" t="s">
        <v>440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440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441</v>
      </c>
      <c r="DO87">
        <v>2</v>
      </c>
      <c r="DP87" t="b">
        <v>1</v>
      </c>
      <c r="DQ87">
        <v>1765395556</v>
      </c>
      <c r="DR87">
        <v>399.8995806451612</v>
      </c>
      <c r="DS87">
        <v>400.013129032258</v>
      </c>
      <c r="DT87">
        <v>18.00487096774194</v>
      </c>
      <c r="DU87">
        <v>17.95925483870967</v>
      </c>
      <c r="DV87">
        <v>400.5425806451612</v>
      </c>
      <c r="DW87">
        <v>17.91687096774194</v>
      </c>
      <c r="DX87">
        <v>499.9958064516129</v>
      </c>
      <c r="DY87">
        <v>91.03768064516129</v>
      </c>
      <c r="DZ87">
        <v>0.09996820967741936</v>
      </c>
      <c r="EA87">
        <v>25.58811612903226</v>
      </c>
      <c r="EB87">
        <v>25.01245483870968</v>
      </c>
      <c r="EC87">
        <v>999.9000000000003</v>
      </c>
      <c r="ED87">
        <v>0</v>
      </c>
      <c r="EE87">
        <v>0</v>
      </c>
      <c r="EF87">
        <v>10006.37096774194</v>
      </c>
      <c r="EG87">
        <v>0</v>
      </c>
      <c r="EH87">
        <v>9.370114193548385</v>
      </c>
      <c r="EI87">
        <v>-1.012018129032258</v>
      </c>
      <c r="EJ87">
        <v>406.3158387096773</v>
      </c>
      <c r="EK87">
        <v>407.3283548387097</v>
      </c>
      <c r="EL87">
        <v>0.04332074193548385</v>
      </c>
      <c r="EM87">
        <v>400.013129032258</v>
      </c>
      <c r="EN87">
        <v>17.95925483870967</v>
      </c>
      <c r="EO87">
        <v>1.638911935483871</v>
      </c>
      <c r="EP87">
        <v>1.634968064516129</v>
      </c>
      <c r="EQ87">
        <v>14.32961612903226</v>
      </c>
      <c r="ER87">
        <v>14.29238387096775</v>
      </c>
      <c r="ES87">
        <v>800.0260967741937</v>
      </c>
      <c r="ET87">
        <v>0.9499999032258063</v>
      </c>
      <c r="EU87">
        <v>0.05000020645161291</v>
      </c>
      <c r="EV87">
        <v>0</v>
      </c>
      <c r="EW87">
        <v>2.239074193548387</v>
      </c>
      <c r="EX87">
        <v>0</v>
      </c>
      <c r="EY87">
        <v>5521.535483870968</v>
      </c>
      <c r="EZ87">
        <v>6634.362258064515</v>
      </c>
      <c r="FA87">
        <v>37.23561290322579</v>
      </c>
      <c r="FB87">
        <v>41.02796774193548</v>
      </c>
      <c r="FC87">
        <v>38.69535483870967</v>
      </c>
      <c r="FD87">
        <v>40.35458064516128</v>
      </c>
      <c r="FE87">
        <v>37.31022580645161</v>
      </c>
      <c r="FF87">
        <v>760.0251612903228</v>
      </c>
      <c r="FG87">
        <v>40</v>
      </c>
      <c r="FH87">
        <v>0</v>
      </c>
      <c r="FI87">
        <v>1765395563.9</v>
      </c>
      <c r="FJ87">
        <v>0</v>
      </c>
      <c r="FK87">
        <v>2.2381</v>
      </c>
      <c r="FL87">
        <v>-1.550553841124571</v>
      </c>
      <c r="FM87">
        <v>-6.201538423383222</v>
      </c>
      <c r="FN87">
        <v>5521.396</v>
      </c>
      <c r="FO87">
        <v>15</v>
      </c>
      <c r="FP87">
        <v>1765395580</v>
      </c>
      <c r="FQ87" t="s">
        <v>662</v>
      </c>
      <c r="FR87">
        <v>1765395577</v>
      </c>
      <c r="FS87">
        <v>1765395580</v>
      </c>
      <c r="FT87">
        <v>71</v>
      </c>
      <c r="FU87">
        <v>0.899</v>
      </c>
      <c r="FV87">
        <v>0.003</v>
      </c>
      <c r="FW87">
        <v>-0.643</v>
      </c>
      <c r="FX87">
        <v>0.08799999999999999</v>
      </c>
      <c r="FY87">
        <v>400</v>
      </c>
      <c r="FZ87">
        <v>18</v>
      </c>
      <c r="GA87">
        <v>0.31</v>
      </c>
      <c r="GB87">
        <v>0.17</v>
      </c>
      <c r="GC87">
        <v>-1.034428365853659</v>
      </c>
      <c r="GD87">
        <v>0.4386934494773465</v>
      </c>
      <c r="GE87">
        <v>0.05648029603440871</v>
      </c>
      <c r="GF87">
        <v>1</v>
      </c>
      <c r="GG87">
        <v>2.29134705882353</v>
      </c>
      <c r="GH87">
        <v>-1.217057297028098</v>
      </c>
      <c r="GI87">
        <v>0.2770702833273792</v>
      </c>
      <c r="GJ87">
        <v>-1</v>
      </c>
      <c r="GK87">
        <v>0.0467549243902439</v>
      </c>
      <c r="GL87">
        <v>-0.06736007247386745</v>
      </c>
      <c r="GM87">
        <v>0.007814431154391354</v>
      </c>
      <c r="GN87">
        <v>1</v>
      </c>
      <c r="GO87">
        <v>2</v>
      </c>
      <c r="GP87">
        <v>2</v>
      </c>
      <c r="GQ87" t="s">
        <v>443</v>
      </c>
      <c r="GR87">
        <v>3.13531</v>
      </c>
      <c r="GS87">
        <v>2.76037</v>
      </c>
      <c r="GT87">
        <v>0.09159870000000001</v>
      </c>
      <c r="GU87">
        <v>0.0906327</v>
      </c>
      <c r="GV87">
        <v>0.08768629999999999</v>
      </c>
      <c r="GW87">
        <v>0.0865711</v>
      </c>
      <c r="GX87">
        <v>29084.4</v>
      </c>
      <c r="GY87">
        <v>29095.6</v>
      </c>
      <c r="GZ87">
        <v>29750.5</v>
      </c>
      <c r="HA87">
        <v>29559.1</v>
      </c>
      <c r="HB87">
        <v>35868.6</v>
      </c>
      <c r="HC87">
        <v>35758.9</v>
      </c>
      <c r="HD87">
        <v>41870.3</v>
      </c>
      <c r="HE87">
        <v>41983.9</v>
      </c>
      <c r="HF87">
        <v>1.89855</v>
      </c>
      <c r="HG87">
        <v>1.93335</v>
      </c>
      <c r="HH87">
        <v>0.0699423</v>
      </c>
      <c r="HI87">
        <v>0</v>
      </c>
      <c r="HJ87">
        <v>23.8595</v>
      </c>
      <c r="HK87">
        <v>999.9</v>
      </c>
      <c r="HL87">
        <v>47.6</v>
      </c>
      <c r="HM87">
        <v>28.6</v>
      </c>
      <c r="HN87">
        <v>20.5463</v>
      </c>
      <c r="HO87">
        <v>62.1793</v>
      </c>
      <c r="HP87">
        <v>28.762</v>
      </c>
      <c r="HQ87">
        <v>1</v>
      </c>
      <c r="HR87">
        <v>-0.070747</v>
      </c>
      <c r="HS87">
        <v>0.207541</v>
      </c>
      <c r="HT87">
        <v>20.3586</v>
      </c>
      <c r="HU87">
        <v>5.22807</v>
      </c>
      <c r="HV87">
        <v>12.0152</v>
      </c>
      <c r="HW87">
        <v>4.99175</v>
      </c>
      <c r="HX87">
        <v>3.28995</v>
      </c>
      <c r="HY87">
        <v>9999</v>
      </c>
      <c r="HZ87">
        <v>9999</v>
      </c>
      <c r="IA87">
        <v>9999</v>
      </c>
      <c r="IB87">
        <v>999.9</v>
      </c>
      <c r="IC87">
        <v>4.97279</v>
      </c>
      <c r="ID87">
        <v>1.86647</v>
      </c>
      <c r="IE87">
        <v>1.86582</v>
      </c>
      <c r="IF87">
        <v>1.86579</v>
      </c>
      <c r="IG87">
        <v>1.86766</v>
      </c>
      <c r="IH87">
        <v>1.87012</v>
      </c>
      <c r="II87">
        <v>1.86873</v>
      </c>
      <c r="IJ87">
        <v>1.87022</v>
      </c>
      <c r="IK87">
        <v>0</v>
      </c>
      <c r="IL87">
        <v>0</v>
      </c>
      <c r="IM87">
        <v>0</v>
      </c>
      <c r="IN87">
        <v>0</v>
      </c>
      <c r="IO87" t="s">
        <v>444</v>
      </c>
      <c r="IP87" t="s">
        <v>445</v>
      </c>
      <c r="IQ87" t="s">
        <v>446</v>
      </c>
      <c r="IR87" t="s">
        <v>446</v>
      </c>
      <c r="IS87" t="s">
        <v>446</v>
      </c>
      <c r="IT87" t="s">
        <v>446</v>
      </c>
      <c r="IU87">
        <v>0</v>
      </c>
      <c r="IV87">
        <v>100</v>
      </c>
      <c r="IW87">
        <v>100</v>
      </c>
      <c r="IX87">
        <v>-0.643</v>
      </c>
      <c r="IY87">
        <v>0.08799999999999999</v>
      </c>
      <c r="IZ87">
        <v>-0.3487767723639219</v>
      </c>
      <c r="JA87">
        <v>-0.003156974026651513</v>
      </c>
      <c r="JB87">
        <v>5.141856203426161E-07</v>
      </c>
      <c r="JC87">
        <v>-1.673792615602217E-10</v>
      </c>
      <c r="JD87">
        <v>-0.01514497984977389</v>
      </c>
      <c r="JE87">
        <v>-0.01121846897146542</v>
      </c>
      <c r="JF87">
        <v>0.001456073087369441</v>
      </c>
      <c r="JG87">
        <v>-2.878762944102041E-05</v>
      </c>
      <c r="JH87">
        <v>2</v>
      </c>
      <c r="JI87">
        <v>2349</v>
      </c>
      <c r="JJ87">
        <v>0</v>
      </c>
      <c r="JK87">
        <v>23</v>
      </c>
      <c r="JL87">
        <v>1.4</v>
      </c>
      <c r="JM87">
        <v>1.4</v>
      </c>
      <c r="JN87">
        <v>1.0022</v>
      </c>
      <c r="JO87">
        <v>2.28027</v>
      </c>
      <c r="JP87">
        <v>1.39648</v>
      </c>
      <c r="JQ87">
        <v>2.34497</v>
      </c>
      <c r="JR87">
        <v>1.49536</v>
      </c>
      <c r="JS87">
        <v>2.54395</v>
      </c>
      <c r="JT87">
        <v>34.0545</v>
      </c>
      <c r="JU87">
        <v>24.14</v>
      </c>
      <c r="JV87">
        <v>18</v>
      </c>
      <c r="JW87">
        <v>459.254</v>
      </c>
      <c r="JX87">
        <v>470.643</v>
      </c>
      <c r="JY87">
        <v>24.0122</v>
      </c>
      <c r="JZ87">
        <v>26.6762</v>
      </c>
      <c r="KA87">
        <v>29.9999</v>
      </c>
      <c r="KB87">
        <v>26.6468</v>
      </c>
      <c r="KC87">
        <v>26.5842</v>
      </c>
      <c r="KD87">
        <v>20.069</v>
      </c>
      <c r="KE87">
        <v>19.1093</v>
      </c>
      <c r="KF87">
        <v>100</v>
      </c>
      <c r="KG87">
        <v>24.0091</v>
      </c>
      <c r="KH87">
        <v>400</v>
      </c>
      <c r="KI87">
        <v>18.0072</v>
      </c>
      <c r="KJ87">
        <v>101.686</v>
      </c>
      <c r="KK87">
        <v>100.968</v>
      </c>
    </row>
    <row r="88" spans="1:297">
      <c r="A88">
        <v>72</v>
      </c>
      <c r="B88">
        <v>1765395641</v>
      </c>
      <c r="C88">
        <v>12208.40000009537</v>
      </c>
      <c r="D88" t="s">
        <v>663</v>
      </c>
      <c r="E88" t="s">
        <v>664</v>
      </c>
      <c r="F88">
        <v>5</v>
      </c>
      <c r="G88" t="s">
        <v>646</v>
      </c>
      <c r="H88" t="s">
        <v>439</v>
      </c>
      <c r="I88">
        <v>1765395633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407.3163808730654</v>
      </c>
      <c r="AK88">
        <v>407.3585030303029</v>
      </c>
      <c r="AL88">
        <v>0.0007721221095142284</v>
      </c>
      <c r="AM88">
        <v>65.87258626130873</v>
      </c>
      <c r="AN88">
        <f>(AP88 - AO88 + DY88*1E3/(8.314*(EA88+273.15)) * AR88/DX88 * AQ88) * DX88/(100*DL88) * 1000/(1000 - AP88)</f>
        <v>0</v>
      </c>
      <c r="AO88">
        <v>17.99579215762216</v>
      </c>
      <c r="AP88">
        <v>18.0507806060606</v>
      </c>
      <c r="AQ88">
        <v>-3.593623886436979E-05</v>
      </c>
      <c r="AR88">
        <v>106.5220052416168</v>
      </c>
      <c r="AS88">
        <v>18</v>
      </c>
      <c r="AT88">
        <v>4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440</v>
      </c>
      <c r="AY88" t="s">
        <v>440</v>
      </c>
      <c r="AZ88">
        <v>0</v>
      </c>
      <c r="BA88">
        <v>0</v>
      </c>
      <c r="BB88">
        <f>1-AZ88/BA88</f>
        <v>0</v>
      </c>
      <c r="BC88">
        <v>0</v>
      </c>
      <c r="BD88" t="s">
        <v>440</v>
      </c>
      <c r="BE88" t="s">
        <v>440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440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441</v>
      </c>
      <c r="DO88">
        <v>2</v>
      </c>
      <c r="DP88" t="b">
        <v>1</v>
      </c>
      <c r="DQ88">
        <v>1765395633</v>
      </c>
      <c r="DR88">
        <v>400.0084193548388</v>
      </c>
      <c r="DS88">
        <v>400.0087419354838</v>
      </c>
      <c r="DT88">
        <v>18.05372258064515</v>
      </c>
      <c r="DU88">
        <v>17.99864516129032</v>
      </c>
      <c r="DV88">
        <v>400.6534193548388</v>
      </c>
      <c r="DW88">
        <v>17.96472258064516</v>
      </c>
      <c r="DX88">
        <v>500.0002580645161</v>
      </c>
      <c r="DY88">
        <v>91.03629677419356</v>
      </c>
      <c r="DZ88">
        <v>0.09999799032258064</v>
      </c>
      <c r="EA88">
        <v>25.61030322580645</v>
      </c>
      <c r="EB88">
        <v>25.01106774193548</v>
      </c>
      <c r="EC88">
        <v>999.9000000000003</v>
      </c>
      <c r="ED88">
        <v>0</v>
      </c>
      <c r="EE88">
        <v>0</v>
      </c>
      <c r="EF88">
        <v>9998.54193548387</v>
      </c>
      <c r="EG88">
        <v>0</v>
      </c>
      <c r="EH88">
        <v>9.386660000000001</v>
      </c>
      <c r="EI88">
        <v>0.001658780645161291</v>
      </c>
      <c r="EJ88">
        <v>407.3650967741935</v>
      </c>
      <c r="EK88">
        <v>407.3402258064515</v>
      </c>
      <c r="EL88">
        <v>0.05550470645161291</v>
      </c>
      <c r="EM88">
        <v>400.0087419354838</v>
      </c>
      <c r="EN88">
        <v>17.99864516129032</v>
      </c>
      <c r="EO88">
        <v>1.643583225806452</v>
      </c>
      <c r="EP88">
        <v>1.63853064516129</v>
      </c>
      <c r="EQ88">
        <v>14.37360322580645</v>
      </c>
      <c r="ER88">
        <v>14.32600967741936</v>
      </c>
      <c r="ES88">
        <v>799.9987419354836</v>
      </c>
      <c r="ET88">
        <v>0.9500013548387097</v>
      </c>
      <c r="EU88">
        <v>0.04999835161290324</v>
      </c>
      <c r="EV88">
        <v>0</v>
      </c>
      <c r="EW88">
        <v>2.22434193548387</v>
      </c>
      <c r="EX88">
        <v>0</v>
      </c>
      <c r="EY88">
        <v>5512.424838709677</v>
      </c>
      <c r="EZ88">
        <v>6634.13870967742</v>
      </c>
      <c r="FA88">
        <v>37.94329032258064</v>
      </c>
      <c r="FB88">
        <v>41.80222580645161</v>
      </c>
      <c r="FC88">
        <v>39.41916129032258</v>
      </c>
      <c r="FD88">
        <v>41.43935483870968</v>
      </c>
      <c r="FE88">
        <v>37.99767741935482</v>
      </c>
      <c r="FF88">
        <v>759.9996774193548</v>
      </c>
      <c r="FG88">
        <v>39.99548387096774</v>
      </c>
      <c r="FH88">
        <v>0</v>
      </c>
      <c r="FI88">
        <v>1765395641.3</v>
      </c>
      <c r="FJ88">
        <v>0</v>
      </c>
      <c r="FK88">
        <v>2.228234615384616</v>
      </c>
      <c r="FL88">
        <v>-1.096967523453157</v>
      </c>
      <c r="FM88">
        <v>-8.338803427514557</v>
      </c>
      <c r="FN88">
        <v>5512.315000000001</v>
      </c>
      <c r="FO88">
        <v>15</v>
      </c>
      <c r="FP88">
        <v>1765395658.5</v>
      </c>
      <c r="FQ88" t="s">
        <v>665</v>
      </c>
      <c r="FR88">
        <v>1765395653</v>
      </c>
      <c r="FS88">
        <v>1765395658.5</v>
      </c>
      <c r="FT88">
        <v>72</v>
      </c>
      <c r="FU88">
        <v>-0.002</v>
      </c>
      <c r="FV88">
        <v>0.001</v>
      </c>
      <c r="FW88">
        <v>-0.645</v>
      </c>
      <c r="FX88">
        <v>0.089</v>
      </c>
      <c r="FY88">
        <v>400</v>
      </c>
      <c r="FZ88">
        <v>18</v>
      </c>
      <c r="GA88">
        <v>0.22</v>
      </c>
      <c r="GB88">
        <v>0.17</v>
      </c>
      <c r="GC88">
        <v>-0.0133438</v>
      </c>
      <c r="GD88">
        <v>0.289347763227017</v>
      </c>
      <c r="GE88">
        <v>0.0379320822733984</v>
      </c>
      <c r="GF88">
        <v>1</v>
      </c>
      <c r="GG88">
        <v>2.224917647058824</v>
      </c>
      <c r="GH88">
        <v>-0.2504660089069626</v>
      </c>
      <c r="GI88">
        <v>0.229631915785687</v>
      </c>
      <c r="GJ88">
        <v>-1</v>
      </c>
      <c r="GK88">
        <v>0.05454082499999999</v>
      </c>
      <c r="GL88">
        <v>0.01832446604127555</v>
      </c>
      <c r="GM88">
        <v>0.001886297454770853</v>
      </c>
      <c r="GN88">
        <v>1</v>
      </c>
      <c r="GO88">
        <v>2</v>
      </c>
      <c r="GP88">
        <v>2</v>
      </c>
      <c r="GQ88" t="s">
        <v>443</v>
      </c>
      <c r="GR88">
        <v>3.13528</v>
      </c>
      <c r="GS88">
        <v>2.76026</v>
      </c>
      <c r="GT88">
        <v>0.09162099999999999</v>
      </c>
      <c r="GU88">
        <v>0.0906439</v>
      </c>
      <c r="GV88">
        <v>0.08783390000000001</v>
      </c>
      <c r="GW88">
        <v>0.08668530000000001</v>
      </c>
      <c r="GX88">
        <v>29086.2</v>
      </c>
      <c r="GY88">
        <v>29097.3</v>
      </c>
      <c r="GZ88">
        <v>29752.7</v>
      </c>
      <c r="HA88">
        <v>29561.1</v>
      </c>
      <c r="HB88">
        <v>35865</v>
      </c>
      <c r="HC88">
        <v>35756.8</v>
      </c>
      <c r="HD88">
        <v>41873</v>
      </c>
      <c r="HE88">
        <v>41986.8</v>
      </c>
      <c r="HF88">
        <v>1.89887</v>
      </c>
      <c r="HG88">
        <v>1.93368</v>
      </c>
      <c r="HH88">
        <v>0.07031859999999999</v>
      </c>
      <c r="HI88">
        <v>0</v>
      </c>
      <c r="HJ88">
        <v>23.8554</v>
      </c>
      <c r="HK88">
        <v>999.9</v>
      </c>
      <c r="HL88">
        <v>47.6</v>
      </c>
      <c r="HM88">
        <v>28.5</v>
      </c>
      <c r="HN88">
        <v>20.4271</v>
      </c>
      <c r="HO88">
        <v>62.3693</v>
      </c>
      <c r="HP88">
        <v>28.9263</v>
      </c>
      <c r="HQ88">
        <v>1</v>
      </c>
      <c r="HR88">
        <v>-0.0754268</v>
      </c>
      <c r="HS88">
        <v>0.179464</v>
      </c>
      <c r="HT88">
        <v>20.3585</v>
      </c>
      <c r="HU88">
        <v>5.22343</v>
      </c>
      <c r="HV88">
        <v>12.0158</v>
      </c>
      <c r="HW88">
        <v>4.99175</v>
      </c>
      <c r="HX88">
        <v>3.29</v>
      </c>
      <c r="HY88">
        <v>9999</v>
      </c>
      <c r="HZ88">
        <v>9999</v>
      </c>
      <c r="IA88">
        <v>9999</v>
      </c>
      <c r="IB88">
        <v>999.9</v>
      </c>
      <c r="IC88">
        <v>4.97278</v>
      </c>
      <c r="ID88">
        <v>1.86646</v>
      </c>
      <c r="IE88">
        <v>1.86577</v>
      </c>
      <c r="IF88">
        <v>1.86575</v>
      </c>
      <c r="IG88">
        <v>1.86764</v>
      </c>
      <c r="IH88">
        <v>1.87012</v>
      </c>
      <c r="II88">
        <v>1.86873</v>
      </c>
      <c r="IJ88">
        <v>1.87021</v>
      </c>
      <c r="IK88">
        <v>0</v>
      </c>
      <c r="IL88">
        <v>0</v>
      </c>
      <c r="IM88">
        <v>0</v>
      </c>
      <c r="IN88">
        <v>0</v>
      </c>
      <c r="IO88" t="s">
        <v>444</v>
      </c>
      <c r="IP88" t="s">
        <v>445</v>
      </c>
      <c r="IQ88" t="s">
        <v>446</v>
      </c>
      <c r="IR88" t="s">
        <v>446</v>
      </c>
      <c r="IS88" t="s">
        <v>446</v>
      </c>
      <c r="IT88" t="s">
        <v>446</v>
      </c>
      <c r="IU88">
        <v>0</v>
      </c>
      <c r="IV88">
        <v>100</v>
      </c>
      <c r="IW88">
        <v>100</v>
      </c>
      <c r="IX88">
        <v>-0.645</v>
      </c>
      <c r="IY88">
        <v>0.089</v>
      </c>
      <c r="IZ88">
        <v>0.5499963863224548</v>
      </c>
      <c r="JA88">
        <v>-0.003156974026651513</v>
      </c>
      <c r="JB88">
        <v>5.141856203426161E-07</v>
      </c>
      <c r="JC88">
        <v>-1.673792615602217E-10</v>
      </c>
      <c r="JD88">
        <v>-0.01205012213774005</v>
      </c>
      <c r="JE88">
        <v>-0.01121846897146542</v>
      </c>
      <c r="JF88">
        <v>0.001456073087369441</v>
      </c>
      <c r="JG88">
        <v>-2.878762944102041E-05</v>
      </c>
      <c r="JH88">
        <v>2</v>
      </c>
      <c r="JI88">
        <v>2349</v>
      </c>
      <c r="JJ88">
        <v>0</v>
      </c>
      <c r="JK88">
        <v>23</v>
      </c>
      <c r="JL88">
        <v>1.1</v>
      </c>
      <c r="JM88">
        <v>1</v>
      </c>
      <c r="JN88">
        <v>1.0022</v>
      </c>
      <c r="JO88">
        <v>2.28027</v>
      </c>
      <c r="JP88">
        <v>1.39648</v>
      </c>
      <c r="JQ88">
        <v>2.34497</v>
      </c>
      <c r="JR88">
        <v>1.49536</v>
      </c>
      <c r="JS88">
        <v>2.65137</v>
      </c>
      <c r="JT88">
        <v>34.0318</v>
      </c>
      <c r="JU88">
        <v>24.14</v>
      </c>
      <c r="JV88">
        <v>18</v>
      </c>
      <c r="JW88">
        <v>459.056</v>
      </c>
      <c r="JX88">
        <v>470.432</v>
      </c>
      <c r="JY88">
        <v>24.0392</v>
      </c>
      <c r="JZ88">
        <v>26.6284</v>
      </c>
      <c r="KA88">
        <v>30.0001</v>
      </c>
      <c r="KB88">
        <v>26.5967</v>
      </c>
      <c r="KC88">
        <v>26.5342</v>
      </c>
      <c r="KD88">
        <v>20.0654</v>
      </c>
      <c r="KE88">
        <v>18.8235</v>
      </c>
      <c r="KF88">
        <v>100</v>
      </c>
      <c r="KG88">
        <v>24.0339</v>
      </c>
      <c r="KH88">
        <v>400</v>
      </c>
      <c r="KI88">
        <v>18.0301</v>
      </c>
      <c r="KJ88">
        <v>101.693</v>
      </c>
      <c r="KK88">
        <v>100.975</v>
      </c>
    </row>
    <row r="89" spans="1:297">
      <c r="A89">
        <v>73</v>
      </c>
      <c r="B89">
        <v>1765395738</v>
      </c>
      <c r="C89">
        <v>12305.40000009537</v>
      </c>
      <c r="D89" t="s">
        <v>666</v>
      </c>
      <c r="E89" t="s">
        <v>667</v>
      </c>
      <c r="F89">
        <v>5</v>
      </c>
      <c r="G89" t="s">
        <v>646</v>
      </c>
      <c r="H89" t="s">
        <v>439</v>
      </c>
      <c r="I89">
        <v>1765395730.25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611.0111965138893</v>
      </c>
      <c r="AK89">
        <v>610.4705272727271</v>
      </c>
      <c r="AL89">
        <v>-0.0004349674726865734</v>
      </c>
      <c r="AM89">
        <v>65.87193413721965</v>
      </c>
      <c r="AN89">
        <f>(AP89 - AO89 + DY89*1E3/(8.314*(EA89+273.15)) * AR89/DX89 * AQ89) * DX89/(100*DL89) * 1000/(1000 - AP89)</f>
        <v>0</v>
      </c>
      <c r="AO89">
        <v>18.03715088124461</v>
      </c>
      <c r="AP89">
        <v>18.09319454545454</v>
      </c>
      <c r="AQ89">
        <v>-1.73978972374792E-05</v>
      </c>
      <c r="AR89">
        <v>106.5135097865906</v>
      </c>
      <c r="AS89">
        <v>18</v>
      </c>
      <c r="AT89">
        <v>4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440</v>
      </c>
      <c r="AY89" t="s">
        <v>440</v>
      </c>
      <c r="AZ89">
        <v>0</v>
      </c>
      <c r="BA89">
        <v>0</v>
      </c>
      <c r="BB89">
        <f>1-AZ89/BA89</f>
        <v>0</v>
      </c>
      <c r="BC89">
        <v>0</v>
      </c>
      <c r="BD89" t="s">
        <v>440</v>
      </c>
      <c r="BE89" t="s">
        <v>440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440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441</v>
      </c>
      <c r="DO89">
        <v>2</v>
      </c>
      <c r="DP89" t="b">
        <v>1</v>
      </c>
      <c r="DQ89">
        <v>1765395730.25</v>
      </c>
      <c r="DR89">
        <v>599.8348666666666</v>
      </c>
      <c r="DS89">
        <v>600.0007333333332</v>
      </c>
      <c r="DT89">
        <v>18.09200333333333</v>
      </c>
      <c r="DU89">
        <v>18.03962666666666</v>
      </c>
      <c r="DV89">
        <v>600.6518666666666</v>
      </c>
      <c r="DW89">
        <v>18.00600333333334</v>
      </c>
      <c r="DX89">
        <v>500.0042</v>
      </c>
      <c r="DY89">
        <v>91.03201333333331</v>
      </c>
      <c r="DZ89">
        <v>0.09998141666666667</v>
      </c>
      <c r="EA89">
        <v>25.6066</v>
      </c>
      <c r="EB89">
        <v>24.99202</v>
      </c>
      <c r="EC89">
        <v>999.9000000000002</v>
      </c>
      <c r="ED89">
        <v>0</v>
      </c>
      <c r="EE89">
        <v>0</v>
      </c>
      <c r="EF89">
        <v>9999.823333333334</v>
      </c>
      <c r="EG89">
        <v>0</v>
      </c>
      <c r="EH89">
        <v>9.386660000000001</v>
      </c>
      <c r="EI89">
        <v>-0.5480123</v>
      </c>
      <c r="EJ89">
        <v>610.5009333333334</v>
      </c>
      <c r="EK89">
        <v>611.0233666666667</v>
      </c>
      <c r="EL89">
        <v>0.05712064333333334</v>
      </c>
      <c r="EM89">
        <v>600.0007333333332</v>
      </c>
      <c r="EN89">
        <v>18.03962666666666</v>
      </c>
      <c r="EO89">
        <v>1.647383333333333</v>
      </c>
      <c r="EP89">
        <v>1.642182</v>
      </c>
      <c r="EQ89">
        <v>14.40931333333333</v>
      </c>
      <c r="ER89">
        <v>14.36043666666667</v>
      </c>
      <c r="ES89">
        <v>800.0097666666666</v>
      </c>
      <c r="ET89">
        <v>0.9500076999999999</v>
      </c>
      <c r="EU89">
        <v>0.04999237333333333</v>
      </c>
      <c r="EV89">
        <v>0</v>
      </c>
      <c r="EW89">
        <v>2.251503333333333</v>
      </c>
      <c r="EX89">
        <v>0</v>
      </c>
      <c r="EY89">
        <v>5500.364666666665</v>
      </c>
      <c r="EZ89">
        <v>6634.244999999999</v>
      </c>
      <c r="FA89">
        <v>37.38513333333332</v>
      </c>
      <c r="FB89">
        <v>39.88513333333333</v>
      </c>
      <c r="FC89">
        <v>38.74133333333334</v>
      </c>
      <c r="FD89">
        <v>39.09976666666665</v>
      </c>
      <c r="FE89">
        <v>37.03933333333332</v>
      </c>
      <c r="FF89">
        <v>760.0143333333332</v>
      </c>
      <c r="FG89">
        <v>39.993</v>
      </c>
      <c r="FH89">
        <v>0</v>
      </c>
      <c r="FI89">
        <v>1765395737.9</v>
      </c>
      <c r="FJ89">
        <v>0</v>
      </c>
      <c r="FK89">
        <v>2.268844</v>
      </c>
      <c r="FL89">
        <v>-0.7259461630547752</v>
      </c>
      <c r="FM89">
        <v>-3.138461480194383</v>
      </c>
      <c r="FN89">
        <v>5500.202399999998</v>
      </c>
      <c r="FO89">
        <v>15</v>
      </c>
      <c r="FP89">
        <v>1765395758.5</v>
      </c>
      <c r="FQ89" t="s">
        <v>668</v>
      </c>
      <c r="FR89">
        <v>1765395758.5</v>
      </c>
      <c r="FS89">
        <v>1765395755</v>
      </c>
      <c r="FT89">
        <v>73</v>
      </c>
      <c r="FU89">
        <v>0.383</v>
      </c>
      <c r="FV89">
        <v>-0.004</v>
      </c>
      <c r="FW89">
        <v>-0.8169999999999999</v>
      </c>
      <c r="FX89">
        <v>0.08599999999999999</v>
      </c>
      <c r="FY89">
        <v>600</v>
      </c>
      <c r="FZ89">
        <v>18</v>
      </c>
      <c r="GA89">
        <v>0.57</v>
      </c>
      <c r="GB89">
        <v>0.21</v>
      </c>
      <c r="GC89">
        <v>-0.5790032926829268</v>
      </c>
      <c r="GD89">
        <v>0.4732000766550513</v>
      </c>
      <c r="GE89">
        <v>0.06254950407135834</v>
      </c>
      <c r="GF89">
        <v>1</v>
      </c>
      <c r="GG89">
        <v>2.224864705882353</v>
      </c>
      <c r="GH89">
        <v>0.2344018229195524</v>
      </c>
      <c r="GI89">
        <v>0.2078678184106329</v>
      </c>
      <c r="GJ89">
        <v>-1</v>
      </c>
      <c r="GK89">
        <v>0.05643109512195121</v>
      </c>
      <c r="GL89">
        <v>0.00853973101045284</v>
      </c>
      <c r="GM89">
        <v>0.001363597552915694</v>
      </c>
      <c r="GN89">
        <v>1</v>
      </c>
      <c r="GO89">
        <v>2</v>
      </c>
      <c r="GP89">
        <v>2</v>
      </c>
      <c r="GQ89" t="s">
        <v>443</v>
      </c>
      <c r="GR89">
        <v>3.13542</v>
      </c>
      <c r="GS89">
        <v>2.76035</v>
      </c>
      <c r="GT89">
        <v>0.12331</v>
      </c>
      <c r="GU89">
        <v>0.122061</v>
      </c>
      <c r="GV89">
        <v>0.0879905</v>
      </c>
      <c r="GW89">
        <v>0.0868371</v>
      </c>
      <c r="GX89">
        <v>28073.9</v>
      </c>
      <c r="GY89">
        <v>28094.7</v>
      </c>
      <c r="GZ89">
        <v>29754.8</v>
      </c>
      <c r="HA89">
        <v>29563.4</v>
      </c>
      <c r="HB89">
        <v>35862.1</v>
      </c>
      <c r="HC89">
        <v>35753.9</v>
      </c>
      <c r="HD89">
        <v>41876.4</v>
      </c>
      <c r="HE89">
        <v>41989.7</v>
      </c>
      <c r="HF89">
        <v>1.89998</v>
      </c>
      <c r="HG89">
        <v>1.93545</v>
      </c>
      <c r="HH89">
        <v>0.069607</v>
      </c>
      <c r="HI89">
        <v>0</v>
      </c>
      <c r="HJ89">
        <v>23.8522</v>
      </c>
      <c r="HK89">
        <v>999.9</v>
      </c>
      <c r="HL89">
        <v>47.6</v>
      </c>
      <c r="HM89">
        <v>28.5</v>
      </c>
      <c r="HN89">
        <v>20.429</v>
      </c>
      <c r="HO89">
        <v>62.2094</v>
      </c>
      <c r="HP89">
        <v>28.762</v>
      </c>
      <c r="HQ89">
        <v>1</v>
      </c>
      <c r="HR89">
        <v>-0.0799035</v>
      </c>
      <c r="HS89">
        <v>0.118415</v>
      </c>
      <c r="HT89">
        <v>20.3571</v>
      </c>
      <c r="HU89">
        <v>5.22882</v>
      </c>
      <c r="HV89">
        <v>12.0135</v>
      </c>
      <c r="HW89">
        <v>4.9919</v>
      </c>
      <c r="HX89">
        <v>3.28998</v>
      </c>
      <c r="HY89">
        <v>9999</v>
      </c>
      <c r="HZ89">
        <v>9999</v>
      </c>
      <c r="IA89">
        <v>9999</v>
      </c>
      <c r="IB89">
        <v>999.9</v>
      </c>
      <c r="IC89">
        <v>4.97277</v>
      </c>
      <c r="ID89">
        <v>1.86646</v>
      </c>
      <c r="IE89">
        <v>1.86581</v>
      </c>
      <c r="IF89">
        <v>1.86577</v>
      </c>
      <c r="IG89">
        <v>1.86764</v>
      </c>
      <c r="IH89">
        <v>1.87012</v>
      </c>
      <c r="II89">
        <v>1.86871</v>
      </c>
      <c r="IJ89">
        <v>1.87019</v>
      </c>
      <c r="IK89">
        <v>0</v>
      </c>
      <c r="IL89">
        <v>0</v>
      </c>
      <c r="IM89">
        <v>0</v>
      </c>
      <c r="IN89">
        <v>0</v>
      </c>
      <c r="IO89" t="s">
        <v>444</v>
      </c>
      <c r="IP89" t="s">
        <v>445</v>
      </c>
      <c r="IQ89" t="s">
        <v>446</v>
      </c>
      <c r="IR89" t="s">
        <v>446</v>
      </c>
      <c r="IS89" t="s">
        <v>446</v>
      </c>
      <c r="IT89" t="s">
        <v>446</v>
      </c>
      <c r="IU89">
        <v>0</v>
      </c>
      <c r="IV89">
        <v>100</v>
      </c>
      <c r="IW89">
        <v>100</v>
      </c>
      <c r="IX89">
        <v>-0.8169999999999999</v>
      </c>
      <c r="IY89">
        <v>0.08599999999999999</v>
      </c>
      <c r="IZ89">
        <v>0.5477952444876644</v>
      </c>
      <c r="JA89">
        <v>-0.003156974026651513</v>
      </c>
      <c r="JB89">
        <v>5.141856203426161E-07</v>
      </c>
      <c r="JC89">
        <v>-1.673792615602217E-10</v>
      </c>
      <c r="JD89">
        <v>-0.01129962997207171</v>
      </c>
      <c r="JE89">
        <v>-0.01121846897146542</v>
      </c>
      <c r="JF89">
        <v>0.001456073087369441</v>
      </c>
      <c r="JG89">
        <v>-2.878762944102041E-05</v>
      </c>
      <c r="JH89">
        <v>2</v>
      </c>
      <c r="JI89">
        <v>2349</v>
      </c>
      <c r="JJ89">
        <v>0</v>
      </c>
      <c r="JK89">
        <v>23</v>
      </c>
      <c r="JL89">
        <v>1.4</v>
      </c>
      <c r="JM89">
        <v>1.3</v>
      </c>
      <c r="JN89">
        <v>1.38184</v>
      </c>
      <c r="JO89">
        <v>2.26807</v>
      </c>
      <c r="JP89">
        <v>1.39648</v>
      </c>
      <c r="JQ89">
        <v>2.34375</v>
      </c>
      <c r="JR89">
        <v>1.49536</v>
      </c>
      <c r="JS89">
        <v>2.54639</v>
      </c>
      <c r="JT89">
        <v>33.9865</v>
      </c>
      <c r="JU89">
        <v>24.14</v>
      </c>
      <c r="JV89">
        <v>18</v>
      </c>
      <c r="JW89">
        <v>459.257</v>
      </c>
      <c r="JX89">
        <v>471.073</v>
      </c>
      <c r="JY89">
        <v>23.972</v>
      </c>
      <c r="JZ89">
        <v>26.5767</v>
      </c>
      <c r="KA89">
        <v>29.9999</v>
      </c>
      <c r="KB89">
        <v>26.5386</v>
      </c>
      <c r="KC89">
        <v>26.4754</v>
      </c>
      <c r="KD89">
        <v>27.6589</v>
      </c>
      <c r="KE89">
        <v>18.2733</v>
      </c>
      <c r="KF89">
        <v>100</v>
      </c>
      <c r="KG89">
        <v>23.9739</v>
      </c>
      <c r="KH89">
        <v>600</v>
      </c>
      <c r="KI89">
        <v>18.0725</v>
      </c>
      <c r="KJ89">
        <v>101.701</v>
      </c>
      <c r="KK89">
        <v>100.983</v>
      </c>
    </row>
    <row r="90" spans="1:297">
      <c r="A90">
        <v>74</v>
      </c>
      <c r="B90">
        <v>1765395839</v>
      </c>
      <c r="C90">
        <v>12406.40000009537</v>
      </c>
      <c r="D90" t="s">
        <v>669</v>
      </c>
      <c r="E90" t="s">
        <v>670</v>
      </c>
      <c r="F90">
        <v>5</v>
      </c>
      <c r="G90" t="s">
        <v>646</v>
      </c>
      <c r="H90" t="s">
        <v>439</v>
      </c>
      <c r="I90">
        <v>1765395831.25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814.7378894288528</v>
      </c>
      <c r="AK90">
        <v>814.0456909090908</v>
      </c>
      <c r="AL90">
        <v>0.02260804145227025</v>
      </c>
      <c r="AM90">
        <v>65.8708956714087</v>
      </c>
      <c r="AN90">
        <f>(AP90 - AO90 + DY90*1E3/(8.314*(EA90+273.15)) * AR90/DX90 * AQ90) * DX90/(100*DL90) * 1000/(1000 - AP90)</f>
        <v>0</v>
      </c>
      <c r="AO90">
        <v>18.03735759365273</v>
      </c>
      <c r="AP90">
        <v>18.09259212121211</v>
      </c>
      <c r="AQ90">
        <v>-6.05393098390044E-06</v>
      </c>
      <c r="AR90">
        <v>106.4999074032991</v>
      </c>
      <c r="AS90">
        <v>17</v>
      </c>
      <c r="AT90">
        <v>3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440</v>
      </c>
      <c r="AY90" t="s">
        <v>440</v>
      </c>
      <c r="AZ90">
        <v>0</v>
      </c>
      <c r="BA90">
        <v>0</v>
      </c>
      <c r="BB90">
        <f>1-AZ90/BA90</f>
        <v>0</v>
      </c>
      <c r="BC90">
        <v>0</v>
      </c>
      <c r="BD90" t="s">
        <v>440</v>
      </c>
      <c r="BE90" t="s">
        <v>440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440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441</v>
      </c>
      <c r="DO90">
        <v>2</v>
      </c>
      <c r="DP90" t="b">
        <v>1</v>
      </c>
      <c r="DQ90">
        <v>1765395831.25</v>
      </c>
      <c r="DR90">
        <v>799.7539666666665</v>
      </c>
      <c r="DS90">
        <v>800.0215666666668</v>
      </c>
      <c r="DT90">
        <v>18.09477666666666</v>
      </c>
      <c r="DU90">
        <v>18.04048</v>
      </c>
      <c r="DV90">
        <v>800.6059666666665</v>
      </c>
      <c r="DW90">
        <v>18.00777666666666</v>
      </c>
      <c r="DX90">
        <v>499.9966333333334</v>
      </c>
      <c r="DY90">
        <v>91.02954999999999</v>
      </c>
      <c r="DZ90">
        <v>0.1000036566666667</v>
      </c>
      <c r="EA90">
        <v>25.5843</v>
      </c>
      <c r="EB90">
        <v>24.99762333333333</v>
      </c>
      <c r="EC90">
        <v>999.9000000000002</v>
      </c>
      <c r="ED90">
        <v>0</v>
      </c>
      <c r="EE90">
        <v>0</v>
      </c>
      <c r="EF90">
        <v>10000.70166666667</v>
      </c>
      <c r="EG90">
        <v>0</v>
      </c>
      <c r="EH90">
        <v>9.386660000000001</v>
      </c>
      <c r="EI90">
        <v>-0.7683044000000001</v>
      </c>
      <c r="EJ90">
        <v>813.9817333333333</v>
      </c>
      <c r="EK90">
        <v>814.7194666666668</v>
      </c>
      <c r="EL90">
        <v>0.05384666999999999</v>
      </c>
      <c r="EM90">
        <v>800.0215666666668</v>
      </c>
      <c r="EN90">
        <v>18.04048</v>
      </c>
      <c r="EO90">
        <v>1.647118</v>
      </c>
      <c r="EP90">
        <v>1.642216333333334</v>
      </c>
      <c r="EQ90">
        <v>14.40683666666667</v>
      </c>
      <c r="ER90">
        <v>14.36074666666667</v>
      </c>
      <c r="ES90">
        <v>800.0195666666666</v>
      </c>
      <c r="ET90">
        <v>0.9500056999999998</v>
      </c>
      <c r="EU90">
        <v>0.04999415000000001</v>
      </c>
      <c r="EV90">
        <v>0</v>
      </c>
      <c r="EW90">
        <v>2.341676666666666</v>
      </c>
      <c r="EX90">
        <v>0</v>
      </c>
      <c r="EY90">
        <v>5494.280000000001</v>
      </c>
      <c r="EZ90">
        <v>6634.322333333333</v>
      </c>
      <c r="FA90">
        <v>36.3081</v>
      </c>
      <c r="FB90">
        <v>38.62063333333332</v>
      </c>
      <c r="FC90">
        <v>37.59349999999999</v>
      </c>
      <c r="FD90">
        <v>37.55816666666666</v>
      </c>
      <c r="FE90">
        <v>36.00803333333332</v>
      </c>
      <c r="FF90">
        <v>760.0233333333332</v>
      </c>
      <c r="FG90">
        <v>39.999</v>
      </c>
      <c r="FH90">
        <v>0</v>
      </c>
      <c r="FI90">
        <v>1765395839.3</v>
      </c>
      <c r="FJ90">
        <v>0</v>
      </c>
      <c r="FK90">
        <v>2.33245</v>
      </c>
      <c r="FL90">
        <v>0.2857264911112466</v>
      </c>
      <c r="FM90">
        <v>-5.3230768938466</v>
      </c>
      <c r="FN90">
        <v>5494.181538461538</v>
      </c>
      <c r="FO90">
        <v>15</v>
      </c>
      <c r="FP90">
        <v>1765395855.1</v>
      </c>
      <c r="FQ90" t="s">
        <v>671</v>
      </c>
      <c r="FR90">
        <v>1765395855.1</v>
      </c>
      <c r="FS90">
        <v>1765395855.1</v>
      </c>
      <c r="FT90">
        <v>74</v>
      </c>
      <c r="FU90">
        <v>0.502</v>
      </c>
      <c r="FV90">
        <v>0.001</v>
      </c>
      <c r="FW90">
        <v>-0.852</v>
      </c>
      <c r="FX90">
        <v>0.08699999999999999</v>
      </c>
      <c r="FY90">
        <v>800</v>
      </c>
      <c r="FZ90">
        <v>18</v>
      </c>
      <c r="GA90">
        <v>0.35</v>
      </c>
      <c r="GB90">
        <v>0.15</v>
      </c>
      <c r="GC90">
        <v>-0.7952433902439024</v>
      </c>
      <c r="GD90">
        <v>0.4202911986062705</v>
      </c>
      <c r="GE90">
        <v>0.06178219067758022</v>
      </c>
      <c r="GF90">
        <v>1</v>
      </c>
      <c r="GG90">
        <v>2.299876470588235</v>
      </c>
      <c r="GH90">
        <v>0.4428265777231971</v>
      </c>
      <c r="GI90">
        <v>0.2399977463850363</v>
      </c>
      <c r="GJ90">
        <v>-1</v>
      </c>
      <c r="GK90">
        <v>0.05128678536585365</v>
      </c>
      <c r="GL90">
        <v>0.03987021951219516</v>
      </c>
      <c r="GM90">
        <v>0.004454179750036981</v>
      </c>
      <c r="GN90">
        <v>1</v>
      </c>
      <c r="GO90">
        <v>2</v>
      </c>
      <c r="GP90">
        <v>2</v>
      </c>
      <c r="GQ90" t="s">
        <v>443</v>
      </c>
      <c r="GR90">
        <v>3.13532</v>
      </c>
      <c r="GS90">
        <v>2.76015</v>
      </c>
      <c r="GT90">
        <v>0.150095</v>
      </c>
      <c r="GU90">
        <v>0.148619</v>
      </c>
      <c r="GV90">
        <v>0.0880122</v>
      </c>
      <c r="GW90">
        <v>0.0868473</v>
      </c>
      <c r="GX90">
        <v>27218.4</v>
      </c>
      <c r="GY90">
        <v>27247.6</v>
      </c>
      <c r="GZ90">
        <v>29756.6</v>
      </c>
      <c r="HA90">
        <v>29566</v>
      </c>
      <c r="HB90">
        <v>35863.7</v>
      </c>
      <c r="HC90">
        <v>35757.2</v>
      </c>
      <c r="HD90">
        <v>41878.8</v>
      </c>
      <c r="HE90">
        <v>41993.5</v>
      </c>
      <c r="HF90">
        <v>1.90108</v>
      </c>
      <c r="HG90">
        <v>1.93677</v>
      </c>
      <c r="HH90">
        <v>0.0721291</v>
      </c>
      <c r="HI90">
        <v>0</v>
      </c>
      <c r="HJ90">
        <v>23.8234</v>
      </c>
      <c r="HK90">
        <v>999.9</v>
      </c>
      <c r="HL90">
        <v>47.5</v>
      </c>
      <c r="HM90">
        <v>28.5</v>
      </c>
      <c r="HN90">
        <v>20.385</v>
      </c>
      <c r="HO90">
        <v>62.3094</v>
      </c>
      <c r="HP90">
        <v>28.8782</v>
      </c>
      <c r="HQ90">
        <v>1</v>
      </c>
      <c r="HR90">
        <v>-0.0847231</v>
      </c>
      <c r="HS90">
        <v>0.00401961</v>
      </c>
      <c r="HT90">
        <v>20.3574</v>
      </c>
      <c r="HU90">
        <v>5.22927</v>
      </c>
      <c r="HV90">
        <v>12.0144</v>
      </c>
      <c r="HW90">
        <v>4.9922</v>
      </c>
      <c r="HX90">
        <v>3.28998</v>
      </c>
      <c r="HY90">
        <v>9999</v>
      </c>
      <c r="HZ90">
        <v>9999</v>
      </c>
      <c r="IA90">
        <v>9999</v>
      </c>
      <c r="IB90">
        <v>999.9</v>
      </c>
      <c r="IC90">
        <v>4.97277</v>
      </c>
      <c r="ID90">
        <v>1.86646</v>
      </c>
      <c r="IE90">
        <v>1.86577</v>
      </c>
      <c r="IF90">
        <v>1.86573</v>
      </c>
      <c r="IG90">
        <v>1.86764</v>
      </c>
      <c r="IH90">
        <v>1.87012</v>
      </c>
      <c r="II90">
        <v>1.86871</v>
      </c>
      <c r="IJ90">
        <v>1.87015</v>
      </c>
      <c r="IK90">
        <v>0</v>
      </c>
      <c r="IL90">
        <v>0</v>
      </c>
      <c r="IM90">
        <v>0</v>
      </c>
      <c r="IN90">
        <v>0</v>
      </c>
      <c r="IO90" t="s">
        <v>444</v>
      </c>
      <c r="IP90" t="s">
        <v>445</v>
      </c>
      <c r="IQ90" t="s">
        <v>446</v>
      </c>
      <c r="IR90" t="s">
        <v>446</v>
      </c>
      <c r="IS90" t="s">
        <v>446</v>
      </c>
      <c r="IT90" t="s">
        <v>446</v>
      </c>
      <c r="IU90">
        <v>0</v>
      </c>
      <c r="IV90">
        <v>100</v>
      </c>
      <c r="IW90">
        <v>100</v>
      </c>
      <c r="IX90">
        <v>-0.852</v>
      </c>
      <c r="IY90">
        <v>0.08699999999999999</v>
      </c>
      <c r="IZ90">
        <v>0.9310484797213989</v>
      </c>
      <c r="JA90">
        <v>-0.003156974026651513</v>
      </c>
      <c r="JB90">
        <v>5.141856203426161E-07</v>
      </c>
      <c r="JC90">
        <v>-1.673792615602217E-10</v>
      </c>
      <c r="JD90">
        <v>-0.01549161935814959</v>
      </c>
      <c r="JE90">
        <v>-0.01121846897146542</v>
      </c>
      <c r="JF90">
        <v>0.001456073087369441</v>
      </c>
      <c r="JG90">
        <v>-2.878762944102041E-05</v>
      </c>
      <c r="JH90">
        <v>2</v>
      </c>
      <c r="JI90">
        <v>2349</v>
      </c>
      <c r="JJ90">
        <v>0</v>
      </c>
      <c r="JK90">
        <v>23</v>
      </c>
      <c r="JL90">
        <v>1.3</v>
      </c>
      <c r="JM90">
        <v>1.4</v>
      </c>
      <c r="JN90">
        <v>1.7395</v>
      </c>
      <c r="JO90">
        <v>2.26196</v>
      </c>
      <c r="JP90">
        <v>1.39648</v>
      </c>
      <c r="JQ90">
        <v>2.34375</v>
      </c>
      <c r="JR90">
        <v>1.49536</v>
      </c>
      <c r="JS90">
        <v>2.62939</v>
      </c>
      <c r="JT90">
        <v>33.9413</v>
      </c>
      <c r="JU90">
        <v>24.14</v>
      </c>
      <c r="JV90">
        <v>18</v>
      </c>
      <c r="JW90">
        <v>459.457</v>
      </c>
      <c r="JX90">
        <v>471.423</v>
      </c>
      <c r="JY90">
        <v>24.1378</v>
      </c>
      <c r="JZ90">
        <v>26.5228</v>
      </c>
      <c r="KA90">
        <v>29.9999</v>
      </c>
      <c r="KB90">
        <v>26.4807</v>
      </c>
      <c r="KC90">
        <v>26.4162</v>
      </c>
      <c r="KD90">
        <v>34.8146</v>
      </c>
      <c r="KE90">
        <v>18.0007</v>
      </c>
      <c r="KF90">
        <v>100</v>
      </c>
      <c r="KG90">
        <v>24.1364</v>
      </c>
      <c r="KH90">
        <v>800</v>
      </c>
      <c r="KI90">
        <v>18.0734</v>
      </c>
      <c r="KJ90">
        <v>101.707</v>
      </c>
      <c r="KK90">
        <v>100.991</v>
      </c>
    </row>
    <row r="91" spans="1:297">
      <c r="A91">
        <v>75</v>
      </c>
      <c r="B91">
        <v>1765395935.1</v>
      </c>
      <c r="C91">
        <v>12502.5</v>
      </c>
      <c r="D91" t="s">
        <v>672</v>
      </c>
      <c r="E91" t="s">
        <v>673</v>
      </c>
      <c r="F91">
        <v>5</v>
      </c>
      <c r="G91" t="s">
        <v>646</v>
      </c>
      <c r="H91" t="s">
        <v>439</v>
      </c>
      <c r="I91">
        <v>1765395927.099999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1018.371855211907</v>
      </c>
      <c r="AK91">
        <v>1017.711818181818</v>
      </c>
      <c r="AL91">
        <v>0.0001627928487536427</v>
      </c>
      <c r="AM91">
        <v>65.48099180492613</v>
      </c>
      <c r="AN91">
        <f>(AP91 - AO91 + DY91*1E3/(8.314*(EA91+273.15)) * AR91/DX91 * AQ91) * DX91/(100*DL91) * 1000/(1000 - AP91)</f>
        <v>0</v>
      </c>
      <c r="AO91">
        <v>18.02835872850777</v>
      </c>
      <c r="AP91">
        <v>18.08045696969697</v>
      </c>
      <c r="AQ91">
        <v>2.463976071786282E-06</v>
      </c>
      <c r="AR91">
        <v>104.2473179638965</v>
      </c>
      <c r="AS91">
        <v>17</v>
      </c>
      <c r="AT91">
        <v>3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440</v>
      </c>
      <c r="AY91" t="s">
        <v>440</v>
      </c>
      <c r="AZ91">
        <v>0</v>
      </c>
      <c r="BA91">
        <v>0</v>
      </c>
      <c r="BB91">
        <f>1-AZ91/BA91</f>
        <v>0</v>
      </c>
      <c r="BC91">
        <v>0</v>
      </c>
      <c r="BD91" t="s">
        <v>440</v>
      </c>
      <c r="BE91" t="s">
        <v>440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440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441</v>
      </c>
      <c r="DO91">
        <v>2</v>
      </c>
      <c r="DP91" t="b">
        <v>1</v>
      </c>
      <c r="DQ91">
        <v>1765395927.099999</v>
      </c>
      <c r="DR91">
        <v>999.6370967741934</v>
      </c>
      <c r="DS91">
        <v>1000.018451612903</v>
      </c>
      <c r="DT91">
        <v>18.07783870967742</v>
      </c>
      <c r="DU91">
        <v>18.03142580645161</v>
      </c>
      <c r="DV91">
        <v>1000.677096774193</v>
      </c>
      <c r="DW91">
        <v>17.99083870967742</v>
      </c>
      <c r="DX91">
        <v>500.0030645161291</v>
      </c>
      <c r="DY91">
        <v>91.0308677419355</v>
      </c>
      <c r="DZ91">
        <v>0.1000052548387097</v>
      </c>
      <c r="EA91">
        <v>25.5521064516129</v>
      </c>
      <c r="EB91">
        <v>25.00359354838709</v>
      </c>
      <c r="EC91">
        <v>999.9000000000003</v>
      </c>
      <c r="ED91">
        <v>0</v>
      </c>
      <c r="EE91">
        <v>0</v>
      </c>
      <c r="EF91">
        <v>10000.36225806452</v>
      </c>
      <c r="EG91">
        <v>0</v>
      </c>
      <c r="EH91">
        <v>9.341873225806452</v>
      </c>
      <c r="EI91">
        <v>-0.7192343225806453</v>
      </c>
      <c r="EJ91">
        <v>1017.696129032258</v>
      </c>
      <c r="EK91">
        <v>1018.380322580645</v>
      </c>
      <c r="EL91">
        <v>0.04662556774193547</v>
      </c>
      <c r="EM91">
        <v>1000.018451612903</v>
      </c>
      <c r="EN91">
        <v>18.03142580645161</v>
      </c>
      <c r="EO91">
        <v>1.645661612903226</v>
      </c>
      <c r="EP91">
        <v>1.641417741935484</v>
      </c>
      <c r="EQ91">
        <v>14.39314193548387</v>
      </c>
      <c r="ER91">
        <v>14.35322580645161</v>
      </c>
      <c r="ES91">
        <v>799.9853870967742</v>
      </c>
      <c r="ET91">
        <v>0.9499998064516129</v>
      </c>
      <c r="EU91">
        <v>0.05000028064516131</v>
      </c>
      <c r="EV91">
        <v>0</v>
      </c>
      <c r="EW91">
        <v>2.225019354838709</v>
      </c>
      <c r="EX91">
        <v>0</v>
      </c>
      <c r="EY91">
        <v>5492.013870967742</v>
      </c>
      <c r="EZ91">
        <v>6634.026129032259</v>
      </c>
      <c r="FA91">
        <v>35.61061290322579</v>
      </c>
      <c r="FB91">
        <v>38.10258064516128</v>
      </c>
      <c r="FC91">
        <v>36.89896774193548</v>
      </c>
      <c r="FD91">
        <v>37.05619354838709</v>
      </c>
      <c r="FE91">
        <v>35.47970967741936</v>
      </c>
      <c r="FF91">
        <v>759.986129032258</v>
      </c>
      <c r="FG91">
        <v>39.99870967741936</v>
      </c>
      <c r="FH91">
        <v>0</v>
      </c>
      <c r="FI91">
        <v>1765395935.3</v>
      </c>
      <c r="FJ91">
        <v>0</v>
      </c>
      <c r="FK91">
        <v>2.255576923076923</v>
      </c>
      <c r="FL91">
        <v>-0.5599863081490342</v>
      </c>
      <c r="FM91">
        <v>0.1805127891888586</v>
      </c>
      <c r="FN91">
        <v>5492.013076923076</v>
      </c>
      <c r="FO91">
        <v>15</v>
      </c>
      <c r="FP91">
        <v>1765395951.1</v>
      </c>
      <c r="FQ91" t="s">
        <v>674</v>
      </c>
      <c r="FR91">
        <v>1765395950.6</v>
      </c>
      <c r="FS91">
        <v>1765395951.1</v>
      </c>
      <c r="FT91">
        <v>75</v>
      </c>
      <c r="FU91">
        <v>0.338</v>
      </c>
      <c r="FV91">
        <v>0.001</v>
      </c>
      <c r="FW91">
        <v>-1.04</v>
      </c>
      <c r="FX91">
        <v>0.08699999999999999</v>
      </c>
      <c r="FY91">
        <v>1000</v>
      </c>
      <c r="FZ91">
        <v>18</v>
      </c>
      <c r="GA91">
        <v>0.38</v>
      </c>
      <c r="GB91">
        <v>0.12</v>
      </c>
      <c r="GC91">
        <v>-0.727709975</v>
      </c>
      <c r="GD91">
        <v>0.3108715609756109</v>
      </c>
      <c r="GE91">
        <v>0.0559092332367774</v>
      </c>
      <c r="GF91">
        <v>1</v>
      </c>
      <c r="GG91">
        <v>2.220432352941176</v>
      </c>
      <c r="GH91">
        <v>-0.02210694296197061</v>
      </c>
      <c r="GI91">
        <v>0.2192796840467446</v>
      </c>
      <c r="GJ91">
        <v>-1</v>
      </c>
      <c r="GK91">
        <v>0.043718955</v>
      </c>
      <c r="GL91">
        <v>0.06213054033771102</v>
      </c>
      <c r="GM91">
        <v>0.006008925320510732</v>
      </c>
      <c r="GN91">
        <v>1</v>
      </c>
      <c r="GO91">
        <v>2</v>
      </c>
      <c r="GP91">
        <v>2</v>
      </c>
      <c r="GQ91" t="s">
        <v>443</v>
      </c>
      <c r="GR91">
        <v>3.13539</v>
      </c>
      <c r="GS91">
        <v>2.76032</v>
      </c>
      <c r="GT91">
        <v>0.173694</v>
      </c>
      <c r="GU91">
        <v>0.172018</v>
      </c>
      <c r="GV91">
        <v>0.08797820000000001</v>
      </c>
      <c r="GW91">
        <v>0.0868294</v>
      </c>
      <c r="GX91">
        <v>26464</v>
      </c>
      <c r="GY91">
        <v>26500.1</v>
      </c>
      <c r="GZ91">
        <v>29757.5</v>
      </c>
      <c r="HA91">
        <v>29567</v>
      </c>
      <c r="HB91">
        <v>35866.6</v>
      </c>
      <c r="HC91">
        <v>35760</v>
      </c>
      <c r="HD91">
        <v>41880.2</v>
      </c>
      <c r="HE91">
        <v>41995.5</v>
      </c>
      <c r="HF91">
        <v>1.90243</v>
      </c>
      <c r="HG91">
        <v>1.93795</v>
      </c>
      <c r="HH91">
        <v>0.0699386</v>
      </c>
      <c r="HI91">
        <v>0</v>
      </c>
      <c r="HJ91">
        <v>23.8578</v>
      </c>
      <c r="HK91">
        <v>999.9</v>
      </c>
      <c r="HL91">
        <v>47.5</v>
      </c>
      <c r="HM91">
        <v>28.4</v>
      </c>
      <c r="HN91">
        <v>20.2674</v>
      </c>
      <c r="HO91">
        <v>62.2112</v>
      </c>
      <c r="HP91">
        <v>28.9223</v>
      </c>
      <c r="HQ91">
        <v>1</v>
      </c>
      <c r="HR91">
        <v>-0.0876601</v>
      </c>
      <c r="HS91">
        <v>0.0625463</v>
      </c>
      <c r="HT91">
        <v>20.3591</v>
      </c>
      <c r="HU91">
        <v>5.22897</v>
      </c>
      <c r="HV91">
        <v>12.015</v>
      </c>
      <c r="HW91">
        <v>4.9922</v>
      </c>
      <c r="HX91">
        <v>3.28995</v>
      </c>
      <c r="HY91">
        <v>9999</v>
      </c>
      <c r="HZ91">
        <v>9999</v>
      </c>
      <c r="IA91">
        <v>9999</v>
      </c>
      <c r="IB91">
        <v>999.9</v>
      </c>
      <c r="IC91">
        <v>4.97277</v>
      </c>
      <c r="ID91">
        <v>1.86646</v>
      </c>
      <c r="IE91">
        <v>1.86577</v>
      </c>
      <c r="IF91">
        <v>1.86575</v>
      </c>
      <c r="IG91">
        <v>1.86765</v>
      </c>
      <c r="IH91">
        <v>1.87011</v>
      </c>
      <c r="II91">
        <v>1.86872</v>
      </c>
      <c r="IJ91">
        <v>1.87018</v>
      </c>
      <c r="IK91">
        <v>0</v>
      </c>
      <c r="IL91">
        <v>0</v>
      </c>
      <c r="IM91">
        <v>0</v>
      </c>
      <c r="IN91">
        <v>0</v>
      </c>
      <c r="IO91" t="s">
        <v>444</v>
      </c>
      <c r="IP91" t="s">
        <v>445</v>
      </c>
      <c r="IQ91" t="s">
        <v>446</v>
      </c>
      <c r="IR91" t="s">
        <v>446</v>
      </c>
      <c r="IS91" t="s">
        <v>446</v>
      </c>
      <c r="IT91" t="s">
        <v>446</v>
      </c>
      <c r="IU91">
        <v>0</v>
      </c>
      <c r="IV91">
        <v>100</v>
      </c>
      <c r="IW91">
        <v>100</v>
      </c>
      <c r="IX91">
        <v>-1.04</v>
      </c>
      <c r="IY91">
        <v>0.08699999999999999</v>
      </c>
      <c r="IZ91">
        <v>1.433334375960367</v>
      </c>
      <c r="JA91">
        <v>-0.003156974026651513</v>
      </c>
      <c r="JB91">
        <v>5.141856203426161E-07</v>
      </c>
      <c r="JC91">
        <v>-1.673792615602217E-10</v>
      </c>
      <c r="JD91">
        <v>-0.01459429539245194</v>
      </c>
      <c r="JE91">
        <v>-0.01121846897146542</v>
      </c>
      <c r="JF91">
        <v>0.001456073087369441</v>
      </c>
      <c r="JG91">
        <v>-2.878762944102041E-05</v>
      </c>
      <c r="JH91">
        <v>2</v>
      </c>
      <c r="JI91">
        <v>2349</v>
      </c>
      <c r="JJ91">
        <v>0</v>
      </c>
      <c r="JK91">
        <v>23</v>
      </c>
      <c r="JL91">
        <v>1.3</v>
      </c>
      <c r="JM91">
        <v>1.3</v>
      </c>
      <c r="JN91">
        <v>2.08008</v>
      </c>
      <c r="JO91">
        <v>2.24609</v>
      </c>
      <c r="JP91">
        <v>1.39648</v>
      </c>
      <c r="JQ91">
        <v>2.34497</v>
      </c>
      <c r="JR91">
        <v>1.49536</v>
      </c>
      <c r="JS91">
        <v>2.56714</v>
      </c>
      <c r="JT91">
        <v>33.8961</v>
      </c>
      <c r="JU91">
        <v>24.1488</v>
      </c>
      <c r="JV91">
        <v>18</v>
      </c>
      <c r="JW91">
        <v>459.882</v>
      </c>
      <c r="JX91">
        <v>471.774</v>
      </c>
      <c r="JY91">
        <v>24.0964</v>
      </c>
      <c r="JZ91">
        <v>26.4786</v>
      </c>
      <c r="KA91">
        <v>30</v>
      </c>
      <c r="KB91">
        <v>26.4326</v>
      </c>
      <c r="KC91">
        <v>26.3687</v>
      </c>
      <c r="KD91">
        <v>41.6396</v>
      </c>
      <c r="KE91">
        <v>17.7266</v>
      </c>
      <c r="KF91">
        <v>100</v>
      </c>
      <c r="KG91">
        <v>24.0966</v>
      </c>
      <c r="KH91">
        <v>1000</v>
      </c>
      <c r="KI91">
        <v>18.0595</v>
      </c>
      <c r="KJ91">
        <v>101.71</v>
      </c>
      <c r="KK91">
        <v>100.996</v>
      </c>
    </row>
    <row r="92" spans="1:297">
      <c r="A92">
        <v>76</v>
      </c>
      <c r="B92">
        <v>1765396025.1</v>
      </c>
      <c r="C92">
        <v>12592.5</v>
      </c>
      <c r="D92" t="s">
        <v>675</v>
      </c>
      <c r="E92" t="s">
        <v>676</v>
      </c>
      <c r="F92">
        <v>5</v>
      </c>
      <c r="G92" t="s">
        <v>646</v>
      </c>
      <c r="H92" t="s">
        <v>439</v>
      </c>
      <c r="I92">
        <v>1765396017.099999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1222.03261904762</v>
      </c>
      <c r="AK92">
        <v>1221.303696969697</v>
      </c>
      <c r="AL92">
        <v>0.004010966810966403</v>
      </c>
      <c r="AM92">
        <v>65.88</v>
      </c>
      <c r="AN92">
        <f>(AP92 - AO92 + DY92*1E3/(8.314*(EA92+273.15)) * AR92/DX92 * AQ92) * DX92/(100*DL92) * 1000/(1000 - AP92)</f>
        <v>0</v>
      </c>
      <c r="AO92">
        <v>18.00166900190477</v>
      </c>
      <c r="AP92">
        <v>18.05794969696969</v>
      </c>
      <c r="AQ92">
        <v>1.12993474178051E-06</v>
      </c>
      <c r="AR92">
        <v>106.64</v>
      </c>
      <c r="AS92">
        <v>17</v>
      </c>
      <c r="AT92">
        <v>3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440</v>
      </c>
      <c r="AY92" t="s">
        <v>440</v>
      </c>
      <c r="AZ92">
        <v>0</v>
      </c>
      <c r="BA92">
        <v>0</v>
      </c>
      <c r="BB92">
        <f>1-AZ92/BA92</f>
        <v>0</v>
      </c>
      <c r="BC92">
        <v>0</v>
      </c>
      <c r="BD92" t="s">
        <v>440</v>
      </c>
      <c r="BE92" t="s">
        <v>440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440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441</v>
      </c>
      <c r="DO92">
        <v>2</v>
      </c>
      <c r="DP92" t="b">
        <v>1</v>
      </c>
      <c r="DQ92">
        <v>1765396017.099999</v>
      </c>
      <c r="DR92">
        <v>1199.486935483871</v>
      </c>
      <c r="DS92">
        <v>1199.996451612903</v>
      </c>
      <c r="DT92">
        <v>18.05551935483871</v>
      </c>
      <c r="DU92">
        <v>18.00315806451613</v>
      </c>
      <c r="DV92">
        <v>1200.761935483871</v>
      </c>
      <c r="DW92">
        <v>17.97051935483871</v>
      </c>
      <c r="DX92">
        <v>500.018</v>
      </c>
      <c r="DY92">
        <v>91.02818709677419</v>
      </c>
      <c r="DZ92">
        <v>0.1000130870967742</v>
      </c>
      <c r="EA92">
        <v>25.54568387096774</v>
      </c>
      <c r="EB92">
        <v>25.01082258064517</v>
      </c>
      <c r="EC92">
        <v>999.9000000000003</v>
      </c>
      <c r="ED92">
        <v>0</v>
      </c>
      <c r="EE92">
        <v>0</v>
      </c>
      <c r="EF92">
        <v>10001.64</v>
      </c>
      <c r="EG92">
        <v>0</v>
      </c>
      <c r="EH92">
        <v>9.365355161290324</v>
      </c>
      <c r="EI92">
        <v>-0.7991155161290324</v>
      </c>
      <c r="EJ92">
        <v>1221.250645161291</v>
      </c>
      <c r="EK92">
        <v>1221.995806451613</v>
      </c>
      <c r="EL92">
        <v>0.0552247</v>
      </c>
      <c r="EM92">
        <v>1199.996451612903</v>
      </c>
      <c r="EN92">
        <v>18.00315806451613</v>
      </c>
      <c r="EO92">
        <v>1.643821612903226</v>
      </c>
      <c r="EP92">
        <v>1.638793870967742</v>
      </c>
      <c r="EQ92">
        <v>14.37583870967742</v>
      </c>
      <c r="ER92">
        <v>14.3285064516129</v>
      </c>
      <c r="ES92">
        <v>800.0227096774195</v>
      </c>
      <c r="ET92">
        <v>0.9500103870967742</v>
      </c>
      <c r="EU92">
        <v>0.0499895741935484</v>
      </c>
      <c r="EV92">
        <v>0</v>
      </c>
      <c r="EW92">
        <v>2.317416129032257</v>
      </c>
      <c r="EX92">
        <v>0</v>
      </c>
      <c r="EY92">
        <v>5489.553870967742</v>
      </c>
      <c r="EZ92">
        <v>6634.358387096774</v>
      </c>
      <c r="FA92">
        <v>36.59454838709676</v>
      </c>
      <c r="FB92">
        <v>40.17116129032257</v>
      </c>
      <c r="FC92">
        <v>38.04009677419354</v>
      </c>
      <c r="FD92">
        <v>39.21345161290322</v>
      </c>
      <c r="FE92">
        <v>36.67316129032258</v>
      </c>
      <c r="FF92">
        <v>760.0293548387099</v>
      </c>
      <c r="FG92">
        <v>39.99483870967742</v>
      </c>
      <c r="FH92">
        <v>0</v>
      </c>
      <c r="FI92">
        <v>1765396025.3</v>
      </c>
      <c r="FJ92">
        <v>0</v>
      </c>
      <c r="FK92">
        <v>2.303703846153846</v>
      </c>
      <c r="FL92">
        <v>-0.1709435719836906</v>
      </c>
      <c r="FM92">
        <v>-2.890256392147196</v>
      </c>
      <c r="FN92">
        <v>5489.379230769231</v>
      </c>
      <c r="FO92">
        <v>15</v>
      </c>
      <c r="FP92">
        <v>1765396044.6</v>
      </c>
      <c r="FQ92" t="s">
        <v>677</v>
      </c>
      <c r="FR92">
        <v>1765396044.6</v>
      </c>
      <c r="FS92">
        <v>1765396041.1</v>
      </c>
      <c r="FT92">
        <v>76</v>
      </c>
      <c r="FU92">
        <v>0.29</v>
      </c>
      <c r="FV92">
        <v>-0.002</v>
      </c>
      <c r="FW92">
        <v>-1.275</v>
      </c>
      <c r="FX92">
        <v>0.08500000000000001</v>
      </c>
      <c r="FY92">
        <v>1200</v>
      </c>
      <c r="FZ92">
        <v>18</v>
      </c>
      <c r="GA92">
        <v>0.46</v>
      </c>
      <c r="GB92">
        <v>0.15</v>
      </c>
      <c r="GC92">
        <v>-0.8448789999999999</v>
      </c>
      <c r="GD92">
        <v>0.4741486153846186</v>
      </c>
      <c r="GE92">
        <v>0.108176204133349</v>
      </c>
      <c r="GF92">
        <v>1</v>
      </c>
      <c r="GG92">
        <v>2.326467647058823</v>
      </c>
      <c r="GH92">
        <v>0.04869824595608065</v>
      </c>
      <c r="GI92">
        <v>0.209354787130516</v>
      </c>
      <c r="GJ92">
        <v>-1</v>
      </c>
      <c r="GK92">
        <v>0.05566230749999999</v>
      </c>
      <c r="GL92">
        <v>-0.005042160225140872</v>
      </c>
      <c r="GM92">
        <v>0.00103494821522323</v>
      </c>
      <c r="GN92">
        <v>1</v>
      </c>
      <c r="GO92">
        <v>2</v>
      </c>
      <c r="GP92">
        <v>2</v>
      </c>
      <c r="GQ92" t="s">
        <v>443</v>
      </c>
      <c r="GR92">
        <v>3.13546</v>
      </c>
      <c r="GS92">
        <v>2.76024</v>
      </c>
      <c r="GT92">
        <v>0.194993</v>
      </c>
      <c r="GU92">
        <v>0.193135</v>
      </c>
      <c r="GV92">
        <v>0.0878998</v>
      </c>
      <c r="GW92">
        <v>0.08674320000000001</v>
      </c>
      <c r="GX92">
        <v>25783.8</v>
      </c>
      <c r="GY92">
        <v>25825</v>
      </c>
      <c r="GZ92">
        <v>29759.2</v>
      </c>
      <c r="HA92">
        <v>29567.4</v>
      </c>
      <c r="HB92">
        <v>35872</v>
      </c>
      <c r="HC92">
        <v>35764.3</v>
      </c>
      <c r="HD92">
        <v>41882.5</v>
      </c>
      <c r="HE92">
        <v>41996</v>
      </c>
      <c r="HF92">
        <v>1.9031</v>
      </c>
      <c r="HG92">
        <v>1.93932</v>
      </c>
      <c r="HH92">
        <v>0.0667386</v>
      </c>
      <c r="HI92">
        <v>0</v>
      </c>
      <c r="HJ92">
        <v>23.9173</v>
      </c>
      <c r="HK92">
        <v>999.9</v>
      </c>
      <c r="HL92">
        <v>47.5</v>
      </c>
      <c r="HM92">
        <v>28.4</v>
      </c>
      <c r="HN92">
        <v>20.2681</v>
      </c>
      <c r="HO92">
        <v>62.2413</v>
      </c>
      <c r="HP92">
        <v>28.7059</v>
      </c>
      <c r="HQ92">
        <v>1</v>
      </c>
      <c r="HR92">
        <v>-0.0885213</v>
      </c>
      <c r="HS92">
        <v>0.207759</v>
      </c>
      <c r="HT92">
        <v>20.3589</v>
      </c>
      <c r="HU92">
        <v>5.22897</v>
      </c>
      <c r="HV92">
        <v>12.0144</v>
      </c>
      <c r="HW92">
        <v>4.992</v>
      </c>
      <c r="HX92">
        <v>3.28998</v>
      </c>
      <c r="HY92">
        <v>9999</v>
      </c>
      <c r="HZ92">
        <v>9999</v>
      </c>
      <c r="IA92">
        <v>9999</v>
      </c>
      <c r="IB92">
        <v>999.9</v>
      </c>
      <c r="IC92">
        <v>4.97277</v>
      </c>
      <c r="ID92">
        <v>1.86646</v>
      </c>
      <c r="IE92">
        <v>1.86578</v>
      </c>
      <c r="IF92">
        <v>1.86573</v>
      </c>
      <c r="IG92">
        <v>1.8676</v>
      </c>
      <c r="IH92">
        <v>1.87012</v>
      </c>
      <c r="II92">
        <v>1.86873</v>
      </c>
      <c r="IJ92">
        <v>1.87016</v>
      </c>
      <c r="IK92">
        <v>0</v>
      </c>
      <c r="IL92">
        <v>0</v>
      </c>
      <c r="IM92">
        <v>0</v>
      </c>
      <c r="IN92">
        <v>0</v>
      </c>
      <c r="IO92" t="s">
        <v>444</v>
      </c>
      <c r="IP92" t="s">
        <v>445</v>
      </c>
      <c r="IQ92" t="s">
        <v>446</v>
      </c>
      <c r="IR92" t="s">
        <v>446</v>
      </c>
      <c r="IS92" t="s">
        <v>446</v>
      </c>
      <c r="IT92" t="s">
        <v>446</v>
      </c>
      <c r="IU92">
        <v>0</v>
      </c>
      <c r="IV92">
        <v>100</v>
      </c>
      <c r="IW92">
        <v>100</v>
      </c>
      <c r="IX92">
        <v>-1.275</v>
      </c>
      <c r="IY92">
        <v>0.08500000000000001</v>
      </c>
      <c r="IZ92">
        <v>1.773806993571096</v>
      </c>
      <c r="JA92">
        <v>-0.003156974026651513</v>
      </c>
      <c r="JB92">
        <v>5.141856203426161E-07</v>
      </c>
      <c r="JC92">
        <v>-1.673792615602217E-10</v>
      </c>
      <c r="JD92">
        <v>-0.01369376481881532</v>
      </c>
      <c r="JE92">
        <v>-0.01121846897146542</v>
      </c>
      <c r="JF92">
        <v>0.001456073087369441</v>
      </c>
      <c r="JG92">
        <v>-2.878762944102041E-05</v>
      </c>
      <c r="JH92">
        <v>2</v>
      </c>
      <c r="JI92">
        <v>2349</v>
      </c>
      <c r="JJ92">
        <v>0</v>
      </c>
      <c r="JK92">
        <v>23</v>
      </c>
      <c r="JL92">
        <v>1.2</v>
      </c>
      <c r="JM92">
        <v>1.2</v>
      </c>
      <c r="JN92">
        <v>2.40845</v>
      </c>
      <c r="JO92">
        <v>2.229</v>
      </c>
      <c r="JP92">
        <v>1.39648</v>
      </c>
      <c r="JQ92">
        <v>2.34497</v>
      </c>
      <c r="JR92">
        <v>1.49536</v>
      </c>
      <c r="JS92">
        <v>2.70874</v>
      </c>
      <c r="JT92">
        <v>33.8509</v>
      </c>
      <c r="JU92">
        <v>24.1488</v>
      </c>
      <c r="JV92">
        <v>18</v>
      </c>
      <c r="JW92">
        <v>460.02</v>
      </c>
      <c r="JX92">
        <v>472.371</v>
      </c>
      <c r="JY92">
        <v>23.9424</v>
      </c>
      <c r="JZ92">
        <v>26.4511</v>
      </c>
      <c r="KA92">
        <v>30.0002</v>
      </c>
      <c r="KB92">
        <v>26.399</v>
      </c>
      <c r="KC92">
        <v>26.3352</v>
      </c>
      <c r="KD92">
        <v>48.2046</v>
      </c>
      <c r="KE92">
        <v>17.7266</v>
      </c>
      <c r="KF92">
        <v>100</v>
      </c>
      <c r="KG92">
        <v>23.9404</v>
      </c>
      <c r="KH92">
        <v>1200</v>
      </c>
      <c r="KI92">
        <v>17.9888</v>
      </c>
      <c r="KJ92">
        <v>101.716</v>
      </c>
      <c r="KK92">
        <v>100.997</v>
      </c>
    </row>
    <row r="93" spans="1:297">
      <c r="A93">
        <v>77</v>
      </c>
      <c r="B93">
        <v>1765396133.1</v>
      </c>
      <c r="C93">
        <v>12700.5</v>
      </c>
      <c r="D93" t="s">
        <v>678</v>
      </c>
      <c r="E93" t="s">
        <v>679</v>
      </c>
      <c r="F93">
        <v>5</v>
      </c>
      <c r="G93" t="s">
        <v>646</v>
      </c>
      <c r="H93" t="s">
        <v>439</v>
      </c>
      <c r="I93">
        <v>1765396125.349999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1527.447278170511</v>
      </c>
      <c r="AK93">
        <v>1526.279757575757</v>
      </c>
      <c r="AL93">
        <v>0.000300094490520551</v>
      </c>
      <c r="AM93">
        <v>65.86548292735692</v>
      </c>
      <c r="AN93">
        <f>(AP93 - AO93 + DY93*1E3/(8.314*(EA93+273.15)) * AR93/DX93 * AQ93) * DX93/(100*DL93) * 1000/(1000 - AP93)</f>
        <v>0</v>
      </c>
      <c r="AO93">
        <v>17.97157376027556</v>
      </c>
      <c r="AP93">
        <v>18.02825272727272</v>
      </c>
      <c r="AQ93">
        <v>-3.416364873121629E-06</v>
      </c>
      <c r="AR93">
        <v>106.4318043702162</v>
      </c>
      <c r="AS93">
        <v>17</v>
      </c>
      <c r="AT93">
        <v>3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440</v>
      </c>
      <c r="AY93" t="s">
        <v>440</v>
      </c>
      <c r="AZ93">
        <v>0</v>
      </c>
      <c r="BA93">
        <v>0</v>
      </c>
      <c r="BB93">
        <f>1-AZ93/BA93</f>
        <v>0</v>
      </c>
      <c r="BC93">
        <v>0</v>
      </c>
      <c r="BD93" t="s">
        <v>440</v>
      </c>
      <c r="BE93" t="s">
        <v>440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440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441</v>
      </c>
      <c r="DO93">
        <v>2</v>
      </c>
      <c r="DP93" t="b">
        <v>1</v>
      </c>
      <c r="DQ93">
        <v>1765396125.349999</v>
      </c>
      <c r="DR93">
        <v>1499.398666666666</v>
      </c>
      <c r="DS93">
        <v>1500.004333333333</v>
      </c>
      <c r="DT93">
        <v>18.02719666666667</v>
      </c>
      <c r="DU93">
        <v>17.9736</v>
      </c>
      <c r="DV93">
        <v>1500.827666666666</v>
      </c>
      <c r="DW93">
        <v>17.94519666666667</v>
      </c>
      <c r="DX93">
        <v>499.9839333333333</v>
      </c>
      <c r="DY93">
        <v>91.03404999999999</v>
      </c>
      <c r="DZ93">
        <v>0.09997647666666666</v>
      </c>
      <c r="EA93">
        <v>25.53608</v>
      </c>
      <c r="EB93">
        <v>25.00663666666667</v>
      </c>
      <c r="EC93">
        <v>999.9000000000002</v>
      </c>
      <c r="ED93">
        <v>0</v>
      </c>
      <c r="EE93">
        <v>0</v>
      </c>
      <c r="EF93">
        <v>10001.49166666667</v>
      </c>
      <c r="EG93">
        <v>0</v>
      </c>
      <c r="EH93">
        <v>9.386660000000001</v>
      </c>
      <c r="EI93">
        <v>-1.256902</v>
      </c>
      <c r="EJ93">
        <v>1526.266666666667</v>
      </c>
      <c r="EK93">
        <v>1527.458</v>
      </c>
      <c r="EL93">
        <v>0.05692176666666666</v>
      </c>
      <c r="EM93">
        <v>1500.004333333333</v>
      </c>
      <c r="EN93">
        <v>17.9736</v>
      </c>
      <c r="EO93">
        <v>1.641391</v>
      </c>
      <c r="EP93">
        <v>1.636209333333333</v>
      </c>
      <c r="EQ93">
        <v>14.35297333333333</v>
      </c>
      <c r="ER93">
        <v>14.30412</v>
      </c>
      <c r="ES93">
        <v>800.0118333333335</v>
      </c>
      <c r="ET93">
        <v>0.9500132</v>
      </c>
      <c r="EU93">
        <v>0.04998673333333333</v>
      </c>
      <c r="EV93">
        <v>0</v>
      </c>
      <c r="EW93">
        <v>2.225536666666667</v>
      </c>
      <c r="EX93">
        <v>0</v>
      </c>
      <c r="EY93">
        <v>5482.106333333331</v>
      </c>
      <c r="EZ93">
        <v>6634.274333333333</v>
      </c>
      <c r="FA93">
        <v>37.65593333333333</v>
      </c>
      <c r="FB93">
        <v>41.49556666666664</v>
      </c>
      <c r="FC93">
        <v>39.12476666666666</v>
      </c>
      <c r="FD93">
        <v>41.0498</v>
      </c>
      <c r="FE93">
        <v>37.72889999999999</v>
      </c>
      <c r="FF93">
        <v>760.0219999999998</v>
      </c>
      <c r="FG93">
        <v>39.99</v>
      </c>
      <c r="FH93">
        <v>0</v>
      </c>
      <c r="FI93">
        <v>1765396133.3</v>
      </c>
      <c r="FJ93">
        <v>0</v>
      </c>
      <c r="FK93">
        <v>2.209215384615385</v>
      </c>
      <c r="FL93">
        <v>-0.2056683698110928</v>
      </c>
      <c r="FM93">
        <v>-5.232136778188732</v>
      </c>
      <c r="FN93">
        <v>5482.126923076924</v>
      </c>
      <c r="FO93">
        <v>15</v>
      </c>
      <c r="FP93">
        <v>1765396150.6</v>
      </c>
      <c r="FQ93" t="s">
        <v>680</v>
      </c>
      <c r="FR93">
        <v>1765396150.6</v>
      </c>
      <c r="FS93">
        <v>1765396149.1</v>
      </c>
      <c r="FT93">
        <v>77</v>
      </c>
      <c r="FU93">
        <v>0.653</v>
      </c>
      <c r="FV93">
        <v>-0.003</v>
      </c>
      <c r="FW93">
        <v>-1.429</v>
      </c>
      <c r="FX93">
        <v>0.082</v>
      </c>
      <c r="FY93">
        <v>1500</v>
      </c>
      <c r="FZ93">
        <v>18</v>
      </c>
      <c r="GA93">
        <v>0.88</v>
      </c>
      <c r="GB93">
        <v>0.13</v>
      </c>
      <c r="GC93">
        <v>-1.282746</v>
      </c>
      <c r="GD93">
        <v>0.3326388742964388</v>
      </c>
      <c r="GE93">
        <v>0.08527047636198593</v>
      </c>
      <c r="GF93">
        <v>1</v>
      </c>
      <c r="GG93">
        <v>2.205617647058824</v>
      </c>
      <c r="GH93">
        <v>-0.009084795928198146</v>
      </c>
      <c r="GI93">
        <v>0.1997246376015036</v>
      </c>
      <c r="GJ93">
        <v>-1</v>
      </c>
      <c r="GK93">
        <v>0.0570042625</v>
      </c>
      <c r="GL93">
        <v>-0.001587961350844253</v>
      </c>
      <c r="GM93">
        <v>0.0008063924753764447</v>
      </c>
      <c r="GN93">
        <v>1</v>
      </c>
      <c r="GO93">
        <v>2</v>
      </c>
      <c r="GP93">
        <v>2</v>
      </c>
      <c r="GQ93" t="s">
        <v>443</v>
      </c>
      <c r="GR93">
        <v>3.13532</v>
      </c>
      <c r="GS93">
        <v>2.7602</v>
      </c>
      <c r="GT93">
        <v>0.223666</v>
      </c>
      <c r="GU93">
        <v>0.221611</v>
      </c>
      <c r="GV93">
        <v>0.0878121</v>
      </c>
      <c r="GW93">
        <v>0.0866441</v>
      </c>
      <c r="GX93">
        <v>24863.6</v>
      </c>
      <c r="GY93">
        <v>24913.5</v>
      </c>
      <c r="GZ93">
        <v>29756.5</v>
      </c>
      <c r="HA93">
        <v>29566.7</v>
      </c>
      <c r="HB93">
        <v>35873.1</v>
      </c>
      <c r="HC93">
        <v>35767.2</v>
      </c>
      <c r="HD93">
        <v>41879.1</v>
      </c>
      <c r="HE93">
        <v>41994.2</v>
      </c>
      <c r="HF93">
        <v>1.90345</v>
      </c>
      <c r="HG93">
        <v>1.94027</v>
      </c>
      <c r="HH93">
        <v>0.0605658</v>
      </c>
      <c r="HI93">
        <v>0</v>
      </c>
      <c r="HJ93">
        <v>24.0146</v>
      </c>
      <c r="HK93">
        <v>999.9</v>
      </c>
      <c r="HL93">
        <v>47.5</v>
      </c>
      <c r="HM93">
        <v>28.4</v>
      </c>
      <c r="HN93">
        <v>20.2679</v>
      </c>
      <c r="HO93">
        <v>62.2113</v>
      </c>
      <c r="HP93">
        <v>28.8021</v>
      </c>
      <c r="HQ93">
        <v>1</v>
      </c>
      <c r="HR93">
        <v>-0.0863643</v>
      </c>
      <c r="HS93">
        <v>0.436397</v>
      </c>
      <c r="HT93">
        <v>20.3581</v>
      </c>
      <c r="HU93">
        <v>5.22867</v>
      </c>
      <c r="HV93">
        <v>12.0146</v>
      </c>
      <c r="HW93">
        <v>4.9921</v>
      </c>
      <c r="HX93">
        <v>3.29</v>
      </c>
      <c r="HY93">
        <v>9999</v>
      </c>
      <c r="HZ93">
        <v>9999</v>
      </c>
      <c r="IA93">
        <v>9999</v>
      </c>
      <c r="IB93">
        <v>999.9</v>
      </c>
      <c r="IC93">
        <v>4.97276</v>
      </c>
      <c r="ID93">
        <v>1.86646</v>
      </c>
      <c r="IE93">
        <v>1.86577</v>
      </c>
      <c r="IF93">
        <v>1.86575</v>
      </c>
      <c r="IG93">
        <v>1.86762</v>
      </c>
      <c r="IH93">
        <v>1.87012</v>
      </c>
      <c r="II93">
        <v>1.86872</v>
      </c>
      <c r="IJ93">
        <v>1.87018</v>
      </c>
      <c r="IK93">
        <v>0</v>
      </c>
      <c r="IL93">
        <v>0</v>
      </c>
      <c r="IM93">
        <v>0</v>
      </c>
      <c r="IN93">
        <v>0</v>
      </c>
      <c r="IO93" t="s">
        <v>444</v>
      </c>
      <c r="IP93" t="s">
        <v>445</v>
      </c>
      <c r="IQ93" t="s">
        <v>446</v>
      </c>
      <c r="IR93" t="s">
        <v>446</v>
      </c>
      <c r="IS93" t="s">
        <v>446</v>
      </c>
      <c r="IT93" t="s">
        <v>446</v>
      </c>
      <c r="IU93">
        <v>0</v>
      </c>
      <c r="IV93">
        <v>100</v>
      </c>
      <c r="IW93">
        <v>100</v>
      </c>
      <c r="IX93">
        <v>-1.429</v>
      </c>
      <c r="IY93">
        <v>0.082</v>
      </c>
      <c r="IZ93">
        <v>2.065851091838623</v>
      </c>
      <c r="JA93">
        <v>-0.003156974026651513</v>
      </c>
      <c r="JB93">
        <v>5.141856203426161E-07</v>
      </c>
      <c r="JC93">
        <v>-1.673792615602217E-10</v>
      </c>
      <c r="JD93">
        <v>-0.01590250299658108</v>
      </c>
      <c r="JE93">
        <v>-0.01121846897146542</v>
      </c>
      <c r="JF93">
        <v>0.001456073087369441</v>
      </c>
      <c r="JG93">
        <v>-2.878762944102041E-05</v>
      </c>
      <c r="JH93">
        <v>2</v>
      </c>
      <c r="JI93">
        <v>2349</v>
      </c>
      <c r="JJ93">
        <v>0</v>
      </c>
      <c r="JK93">
        <v>23</v>
      </c>
      <c r="JL93">
        <v>1.5</v>
      </c>
      <c r="JM93">
        <v>1.5</v>
      </c>
      <c r="JN93">
        <v>2.87964</v>
      </c>
      <c r="JO93">
        <v>2.22046</v>
      </c>
      <c r="JP93">
        <v>1.39648</v>
      </c>
      <c r="JQ93">
        <v>2.34375</v>
      </c>
      <c r="JR93">
        <v>1.49536</v>
      </c>
      <c r="JS93">
        <v>2.63794</v>
      </c>
      <c r="JT93">
        <v>33.8057</v>
      </c>
      <c r="JU93">
        <v>24.1488</v>
      </c>
      <c r="JV93">
        <v>18</v>
      </c>
      <c r="JW93">
        <v>460.108</v>
      </c>
      <c r="JX93">
        <v>472.85</v>
      </c>
      <c r="JY93">
        <v>23.6291</v>
      </c>
      <c r="JZ93">
        <v>26.4537</v>
      </c>
      <c r="KA93">
        <v>30.0002</v>
      </c>
      <c r="KB93">
        <v>26.3838</v>
      </c>
      <c r="KC93">
        <v>26.32</v>
      </c>
      <c r="KD93">
        <v>57.615</v>
      </c>
      <c r="KE93">
        <v>17.7266</v>
      </c>
      <c r="KF93">
        <v>100</v>
      </c>
      <c r="KG93">
        <v>23.6287</v>
      </c>
      <c r="KH93">
        <v>1500</v>
      </c>
      <c r="KI93">
        <v>17.9934</v>
      </c>
      <c r="KJ93">
        <v>101.707</v>
      </c>
      <c r="KK93">
        <v>100.993</v>
      </c>
    </row>
    <row r="94" spans="1:297">
      <c r="A94">
        <v>78</v>
      </c>
      <c r="B94">
        <v>1765396241.6</v>
      </c>
      <c r="C94">
        <v>12809</v>
      </c>
      <c r="D94" t="s">
        <v>681</v>
      </c>
      <c r="E94" t="s">
        <v>682</v>
      </c>
      <c r="F94">
        <v>5</v>
      </c>
      <c r="G94" t="s">
        <v>646</v>
      </c>
      <c r="H94" t="s">
        <v>439</v>
      </c>
      <c r="I94">
        <v>1765396233.599999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407.2716780561302</v>
      </c>
      <c r="AK94">
        <v>409.9931333333334</v>
      </c>
      <c r="AL94">
        <v>-0.01088259886491733</v>
      </c>
      <c r="AM94">
        <v>65.54667651234971</v>
      </c>
      <c r="AN94">
        <f>(AP94 - AO94 + DY94*1E3/(8.314*(EA94+273.15)) * AR94/DX94 * AQ94) * DX94/(100*DL94) * 1000/(1000 - AP94)</f>
        <v>0</v>
      </c>
      <c r="AO94">
        <v>17.96894100470312</v>
      </c>
      <c r="AP94">
        <v>17.98510363636364</v>
      </c>
      <c r="AQ94">
        <v>7.834611135831071E-05</v>
      </c>
      <c r="AR94">
        <v>104.5288098423811</v>
      </c>
      <c r="AS94">
        <v>17</v>
      </c>
      <c r="AT94">
        <v>3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440</v>
      </c>
      <c r="AY94" t="s">
        <v>440</v>
      </c>
      <c r="AZ94">
        <v>0</v>
      </c>
      <c r="BA94">
        <v>0</v>
      </c>
      <c r="BB94">
        <f>1-AZ94/BA94</f>
        <v>0</v>
      </c>
      <c r="BC94">
        <v>0</v>
      </c>
      <c r="BD94" t="s">
        <v>440</v>
      </c>
      <c r="BE94" t="s">
        <v>440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440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441</v>
      </c>
      <c r="DO94">
        <v>2</v>
      </c>
      <c r="DP94" t="b">
        <v>1</v>
      </c>
      <c r="DQ94">
        <v>1765396233.599999</v>
      </c>
      <c r="DR94">
        <v>400.4203548387097</v>
      </c>
      <c r="DS94">
        <v>399.9683870967742</v>
      </c>
      <c r="DT94">
        <v>17.98277741935484</v>
      </c>
      <c r="DU94">
        <v>17.94517741935484</v>
      </c>
      <c r="DV94">
        <v>401.1873548387097</v>
      </c>
      <c r="DW94">
        <v>17.89277741935484</v>
      </c>
      <c r="DX94">
        <v>500.0067419354839</v>
      </c>
      <c r="DY94">
        <v>91.03500000000001</v>
      </c>
      <c r="DZ94">
        <v>0.1000089774193548</v>
      </c>
      <c r="EA94">
        <v>25.55063548387097</v>
      </c>
      <c r="EB94">
        <v>25.02201935483871</v>
      </c>
      <c r="EC94">
        <v>999.9000000000003</v>
      </c>
      <c r="ED94">
        <v>0</v>
      </c>
      <c r="EE94">
        <v>0</v>
      </c>
      <c r="EF94">
        <v>9997.416129032259</v>
      </c>
      <c r="EG94">
        <v>0</v>
      </c>
      <c r="EH94">
        <v>9.349943225806452</v>
      </c>
      <c r="EI94">
        <v>2.743217096774194</v>
      </c>
      <c r="EJ94">
        <v>410.0827096774194</v>
      </c>
      <c r="EK94">
        <v>407.2771290322581</v>
      </c>
      <c r="EL94">
        <v>0.02929324870967742</v>
      </c>
      <c r="EM94">
        <v>399.9683870967742</v>
      </c>
      <c r="EN94">
        <v>17.94517741935484</v>
      </c>
      <c r="EO94">
        <v>1.636305806451613</v>
      </c>
      <c r="EP94">
        <v>1.633639032258065</v>
      </c>
      <c r="EQ94">
        <v>14.30502580645161</v>
      </c>
      <c r="ER94">
        <v>14.27982580645161</v>
      </c>
      <c r="ES94">
        <v>800.0335161290324</v>
      </c>
      <c r="ET94">
        <v>0.9499895483870968</v>
      </c>
      <c r="EU94">
        <v>0.05001032580645164</v>
      </c>
      <c r="EV94">
        <v>0</v>
      </c>
      <c r="EW94">
        <v>2.29961935483871</v>
      </c>
      <c r="EX94">
        <v>0</v>
      </c>
      <c r="EY94">
        <v>5475.333548387097</v>
      </c>
      <c r="EZ94">
        <v>6634.401935483871</v>
      </c>
      <c r="FA94">
        <v>37.7316129032258</v>
      </c>
      <c r="FB94">
        <v>40.42719354838708</v>
      </c>
      <c r="FC94">
        <v>39.09048387096774</v>
      </c>
      <c r="FD94">
        <v>39.84051612903225</v>
      </c>
      <c r="FE94">
        <v>37.3686129032258</v>
      </c>
      <c r="FF94">
        <v>760.024193548387</v>
      </c>
      <c r="FG94">
        <v>40.01</v>
      </c>
      <c r="FH94">
        <v>0</v>
      </c>
      <c r="FI94">
        <v>1765396241.9</v>
      </c>
      <c r="FJ94">
        <v>0</v>
      </c>
      <c r="FK94">
        <v>2.293392</v>
      </c>
      <c r="FL94">
        <v>1.114615374513122</v>
      </c>
      <c r="FM94">
        <v>-2.75923078952072</v>
      </c>
      <c r="FN94">
        <v>5475.2104</v>
      </c>
      <c r="FO94">
        <v>15</v>
      </c>
      <c r="FP94">
        <v>1765396257.6</v>
      </c>
      <c r="FQ94" t="s">
        <v>683</v>
      </c>
      <c r="FR94">
        <v>1765396256.6</v>
      </c>
      <c r="FS94">
        <v>1765396257.6</v>
      </c>
      <c r="FT94">
        <v>78</v>
      </c>
      <c r="FU94">
        <v>-2.292</v>
      </c>
      <c r="FV94">
        <v>0.008</v>
      </c>
      <c r="FW94">
        <v>-0.767</v>
      </c>
      <c r="FX94">
        <v>0.09</v>
      </c>
      <c r="FY94">
        <v>400</v>
      </c>
      <c r="FZ94">
        <v>18</v>
      </c>
      <c r="GA94">
        <v>0.38</v>
      </c>
      <c r="GB94">
        <v>0.23</v>
      </c>
      <c r="GC94">
        <v>2.77759825</v>
      </c>
      <c r="GD94">
        <v>-0.4947382739212094</v>
      </c>
      <c r="GE94">
        <v>0.05541241900005359</v>
      </c>
      <c r="GF94">
        <v>1</v>
      </c>
      <c r="GG94">
        <v>2.287326470588236</v>
      </c>
      <c r="GH94">
        <v>0.525807487479433</v>
      </c>
      <c r="GI94">
        <v>0.1999830879744048</v>
      </c>
      <c r="GJ94">
        <v>-1</v>
      </c>
      <c r="GK94">
        <v>0.03376942025</v>
      </c>
      <c r="GL94">
        <v>-0.1129051239399625</v>
      </c>
      <c r="GM94">
        <v>0.01293880158534949</v>
      </c>
      <c r="GN94">
        <v>0</v>
      </c>
      <c r="GO94">
        <v>1</v>
      </c>
      <c r="GP94">
        <v>2</v>
      </c>
      <c r="GQ94" t="s">
        <v>523</v>
      </c>
      <c r="GR94">
        <v>3.13528</v>
      </c>
      <c r="GS94">
        <v>2.76023</v>
      </c>
      <c r="GT94">
        <v>0.091739</v>
      </c>
      <c r="GU94">
        <v>0.090679</v>
      </c>
      <c r="GV94">
        <v>0.0876709</v>
      </c>
      <c r="GW94">
        <v>0.08663650000000001</v>
      </c>
      <c r="GX94">
        <v>29081.5</v>
      </c>
      <c r="GY94">
        <v>29096.7</v>
      </c>
      <c r="GZ94">
        <v>29751</v>
      </c>
      <c r="HA94">
        <v>29561</v>
      </c>
      <c r="HB94">
        <v>35869.4</v>
      </c>
      <c r="HC94">
        <v>35758.7</v>
      </c>
      <c r="HD94">
        <v>41870.8</v>
      </c>
      <c r="HE94">
        <v>41986.7</v>
      </c>
      <c r="HF94">
        <v>1.9027</v>
      </c>
      <c r="HG94">
        <v>1.93668</v>
      </c>
      <c r="HH94">
        <v>0.0560284</v>
      </c>
      <c r="HI94">
        <v>0</v>
      </c>
      <c r="HJ94">
        <v>24.0935</v>
      </c>
      <c r="HK94">
        <v>999.9</v>
      </c>
      <c r="HL94">
        <v>47.5</v>
      </c>
      <c r="HM94">
        <v>28.3</v>
      </c>
      <c r="HN94">
        <v>20.1497</v>
      </c>
      <c r="HO94">
        <v>62.2713</v>
      </c>
      <c r="HP94">
        <v>29.0144</v>
      </c>
      <c r="HQ94">
        <v>1</v>
      </c>
      <c r="HR94">
        <v>-0.08023370000000001</v>
      </c>
      <c r="HS94">
        <v>0.77573</v>
      </c>
      <c r="HT94">
        <v>20.3551</v>
      </c>
      <c r="HU94">
        <v>5.22882</v>
      </c>
      <c r="HV94">
        <v>12.0146</v>
      </c>
      <c r="HW94">
        <v>4.99215</v>
      </c>
      <c r="HX94">
        <v>3.29</v>
      </c>
      <c r="HY94">
        <v>9999</v>
      </c>
      <c r="HZ94">
        <v>9999</v>
      </c>
      <c r="IA94">
        <v>9999</v>
      </c>
      <c r="IB94">
        <v>999.9</v>
      </c>
      <c r="IC94">
        <v>4.97276</v>
      </c>
      <c r="ID94">
        <v>1.86646</v>
      </c>
      <c r="IE94">
        <v>1.86581</v>
      </c>
      <c r="IF94">
        <v>1.86572</v>
      </c>
      <c r="IG94">
        <v>1.86761</v>
      </c>
      <c r="IH94">
        <v>1.87012</v>
      </c>
      <c r="II94">
        <v>1.86874</v>
      </c>
      <c r="IJ94">
        <v>1.87022</v>
      </c>
      <c r="IK94">
        <v>0</v>
      </c>
      <c r="IL94">
        <v>0</v>
      </c>
      <c r="IM94">
        <v>0</v>
      </c>
      <c r="IN94">
        <v>0</v>
      </c>
      <c r="IO94" t="s">
        <v>444</v>
      </c>
      <c r="IP94" t="s">
        <v>445</v>
      </c>
      <c r="IQ94" t="s">
        <v>446</v>
      </c>
      <c r="IR94" t="s">
        <v>446</v>
      </c>
      <c r="IS94" t="s">
        <v>446</v>
      </c>
      <c r="IT94" t="s">
        <v>446</v>
      </c>
      <c r="IU94">
        <v>0</v>
      </c>
      <c r="IV94">
        <v>100</v>
      </c>
      <c r="IW94">
        <v>100</v>
      </c>
      <c r="IX94">
        <v>-0.767</v>
      </c>
      <c r="IY94">
        <v>0.09</v>
      </c>
      <c r="IZ94">
        <v>2.71902260913149</v>
      </c>
      <c r="JA94">
        <v>-0.003156974026651513</v>
      </c>
      <c r="JB94">
        <v>5.141856203426161E-07</v>
      </c>
      <c r="JC94">
        <v>-1.673792615602217E-10</v>
      </c>
      <c r="JD94">
        <v>-0.01882374961886829</v>
      </c>
      <c r="JE94">
        <v>-0.01121846897146542</v>
      </c>
      <c r="JF94">
        <v>0.001456073087369441</v>
      </c>
      <c r="JG94">
        <v>-2.878762944102041E-05</v>
      </c>
      <c r="JH94">
        <v>2</v>
      </c>
      <c r="JI94">
        <v>2349</v>
      </c>
      <c r="JJ94">
        <v>0</v>
      </c>
      <c r="JK94">
        <v>23</v>
      </c>
      <c r="JL94">
        <v>1.5</v>
      </c>
      <c r="JM94">
        <v>1.5</v>
      </c>
      <c r="JN94">
        <v>1.00098</v>
      </c>
      <c r="JO94">
        <v>2.2644</v>
      </c>
      <c r="JP94">
        <v>1.39648</v>
      </c>
      <c r="JQ94">
        <v>2.34375</v>
      </c>
      <c r="JR94">
        <v>1.49536</v>
      </c>
      <c r="JS94">
        <v>2.50122</v>
      </c>
      <c r="JT94">
        <v>33.7606</v>
      </c>
      <c r="JU94">
        <v>24.14</v>
      </c>
      <c r="JV94">
        <v>18</v>
      </c>
      <c r="JW94">
        <v>459.871</v>
      </c>
      <c r="JX94">
        <v>470.756</v>
      </c>
      <c r="JY94">
        <v>23.3313</v>
      </c>
      <c r="JZ94">
        <v>26.5067</v>
      </c>
      <c r="KA94">
        <v>30.0004</v>
      </c>
      <c r="KB94">
        <v>26.4104</v>
      </c>
      <c r="KC94">
        <v>26.3446</v>
      </c>
      <c r="KD94">
        <v>20.0424</v>
      </c>
      <c r="KE94">
        <v>17.4422</v>
      </c>
      <c r="KF94">
        <v>100</v>
      </c>
      <c r="KG94">
        <v>23.334</v>
      </c>
      <c r="KH94">
        <v>400</v>
      </c>
      <c r="KI94">
        <v>17.9968</v>
      </c>
      <c r="KJ94">
        <v>101.688</v>
      </c>
      <c r="KK94">
        <v>100.975</v>
      </c>
    </row>
    <row r="95" spans="1:297">
      <c r="A95">
        <v>79</v>
      </c>
      <c r="B95">
        <v>1765397457.6</v>
      </c>
      <c r="C95">
        <v>14025</v>
      </c>
      <c r="D95" t="s">
        <v>684</v>
      </c>
      <c r="E95" t="s">
        <v>685</v>
      </c>
      <c r="F95">
        <v>5</v>
      </c>
      <c r="G95" t="s">
        <v>686</v>
      </c>
      <c r="H95" t="s">
        <v>439</v>
      </c>
      <c r="I95">
        <v>1765397449.599999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407.2558274253855</v>
      </c>
      <c r="AK95">
        <v>407.0945030303027</v>
      </c>
      <c r="AL95">
        <v>0.002525586988247393</v>
      </c>
      <c r="AM95">
        <v>65.86615263757876</v>
      </c>
      <c r="AN95">
        <f>(AP95 - AO95 + DY95*1E3/(8.314*(EA95+273.15)) * AR95/DX95 * AQ95) * DX95/(100*DL95) * 1000/(1000 - AP95)</f>
        <v>0</v>
      </c>
      <c r="AO95">
        <v>17.7712145914127</v>
      </c>
      <c r="AP95">
        <v>17.82277030303029</v>
      </c>
      <c r="AQ95">
        <v>-9.129255572664632E-07</v>
      </c>
      <c r="AR95">
        <v>106.4401503037248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440</v>
      </c>
      <c r="AY95" t="s">
        <v>440</v>
      </c>
      <c r="AZ95">
        <v>0</v>
      </c>
      <c r="BA95">
        <v>0</v>
      </c>
      <c r="BB95">
        <f>1-AZ95/BA95</f>
        <v>0</v>
      </c>
      <c r="BC95">
        <v>0</v>
      </c>
      <c r="BD95" t="s">
        <v>440</v>
      </c>
      <c r="BE95" t="s">
        <v>440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440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441</v>
      </c>
      <c r="DO95">
        <v>2</v>
      </c>
      <c r="DP95" t="b">
        <v>1</v>
      </c>
      <c r="DQ95">
        <v>1765397449.599999</v>
      </c>
      <c r="DR95">
        <v>400.0363225806451</v>
      </c>
      <c r="DS95">
        <v>399.9967419354838</v>
      </c>
      <c r="DT95">
        <v>17.81381290322581</v>
      </c>
      <c r="DU95">
        <v>17.76943225806452</v>
      </c>
      <c r="DV95">
        <v>400.5683225806451</v>
      </c>
      <c r="DW95">
        <v>17.74081290322581</v>
      </c>
      <c r="DX95">
        <v>499.9927096774193</v>
      </c>
      <c r="DY95">
        <v>91.04268387096774</v>
      </c>
      <c r="DZ95">
        <v>0.09997328709677421</v>
      </c>
      <c r="EA95">
        <v>25.39778064516129</v>
      </c>
      <c r="EB95">
        <v>25.01959677419355</v>
      </c>
      <c r="EC95">
        <v>999.9000000000003</v>
      </c>
      <c r="ED95">
        <v>0</v>
      </c>
      <c r="EE95">
        <v>0</v>
      </c>
      <c r="EF95">
        <v>10000.12258064516</v>
      </c>
      <c r="EG95">
        <v>0</v>
      </c>
      <c r="EH95">
        <v>9.508003548387096</v>
      </c>
      <c r="EI95">
        <v>-0.1945663548387097</v>
      </c>
      <c r="EJ95">
        <v>407.0595806451613</v>
      </c>
      <c r="EK95">
        <v>407.2331612903225</v>
      </c>
      <c r="EL95">
        <v>0.05905113870967742</v>
      </c>
      <c r="EM95">
        <v>399.9967419354838</v>
      </c>
      <c r="EN95">
        <v>17.76943225806452</v>
      </c>
      <c r="EO95">
        <v>1.623153225806452</v>
      </c>
      <c r="EP95">
        <v>1.617776774193548</v>
      </c>
      <c r="EQ95">
        <v>14.18037419354839</v>
      </c>
      <c r="ER95">
        <v>14.12918064516129</v>
      </c>
      <c r="ES95">
        <v>800.0144193548389</v>
      </c>
      <c r="ET95">
        <v>0.9500104516129032</v>
      </c>
      <c r="EU95">
        <v>0.04998947741935484</v>
      </c>
      <c r="EV95">
        <v>0</v>
      </c>
      <c r="EW95">
        <v>2.220590322580645</v>
      </c>
      <c r="EX95">
        <v>0</v>
      </c>
      <c r="EY95">
        <v>4740.445483870969</v>
      </c>
      <c r="EZ95">
        <v>6634.288709677418</v>
      </c>
      <c r="FA95">
        <v>37.50570967741935</v>
      </c>
      <c r="FB95">
        <v>41.7376451612903</v>
      </c>
      <c r="FC95">
        <v>39.05619354838709</v>
      </c>
      <c r="FD95">
        <v>41.22151612903223</v>
      </c>
      <c r="FE95">
        <v>37.62677419354837</v>
      </c>
      <c r="FF95">
        <v>760.0225806451612</v>
      </c>
      <c r="FG95">
        <v>39.99193548387097</v>
      </c>
      <c r="FH95">
        <v>0</v>
      </c>
      <c r="FI95">
        <v>1765397457.5</v>
      </c>
      <c r="FJ95">
        <v>0</v>
      </c>
      <c r="FK95">
        <v>2.258592</v>
      </c>
      <c r="FL95">
        <v>0.2900999936730368</v>
      </c>
      <c r="FM95">
        <v>-7.948461506315732</v>
      </c>
      <c r="FN95">
        <v>4740.2888</v>
      </c>
      <c r="FO95">
        <v>15</v>
      </c>
      <c r="FP95">
        <v>1765397473.6</v>
      </c>
      <c r="FQ95" t="s">
        <v>687</v>
      </c>
      <c r="FR95">
        <v>1765397471.6</v>
      </c>
      <c r="FS95">
        <v>1765397473.6</v>
      </c>
      <c r="FT95">
        <v>79</v>
      </c>
      <c r="FU95">
        <v>0.235</v>
      </c>
      <c r="FV95">
        <v>-0.014</v>
      </c>
      <c r="FW95">
        <v>-0.532</v>
      </c>
      <c r="FX95">
        <v>0.073</v>
      </c>
      <c r="FY95">
        <v>400</v>
      </c>
      <c r="FZ95">
        <v>18</v>
      </c>
      <c r="GA95">
        <v>0.22</v>
      </c>
      <c r="GB95">
        <v>0.09</v>
      </c>
      <c r="GC95">
        <v>-0.2065809756097561</v>
      </c>
      <c r="GD95">
        <v>0.2094823066202084</v>
      </c>
      <c r="GE95">
        <v>0.04118135304549792</v>
      </c>
      <c r="GF95">
        <v>1</v>
      </c>
      <c r="GG95">
        <v>2.254732352941176</v>
      </c>
      <c r="GH95">
        <v>0.05044613980551591</v>
      </c>
      <c r="GI95">
        <v>0.1946244735843699</v>
      </c>
      <c r="GJ95">
        <v>-1</v>
      </c>
      <c r="GK95">
        <v>0.06043596585365853</v>
      </c>
      <c r="GL95">
        <v>-0.03862936515679424</v>
      </c>
      <c r="GM95">
        <v>0.0067624061960803</v>
      </c>
      <c r="GN95">
        <v>1</v>
      </c>
      <c r="GO95">
        <v>2</v>
      </c>
      <c r="GP95">
        <v>2</v>
      </c>
      <c r="GQ95" t="s">
        <v>443</v>
      </c>
      <c r="GR95">
        <v>3.13502</v>
      </c>
      <c r="GS95">
        <v>2.76036</v>
      </c>
      <c r="GT95">
        <v>0.0914017</v>
      </c>
      <c r="GU95">
        <v>0.09044290000000001</v>
      </c>
      <c r="GV95">
        <v>0.0868468</v>
      </c>
      <c r="GW95">
        <v>0.0857439</v>
      </c>
      <c r="GX95">
        <v>29027.7</v>
      </c>
      <c r="GY95">
        <v>29045.4</v>
      </c>
      <c r="GZ95">
        <v>29692.5</v>
      </c>
      <c r="HA95">
        <v>29506.5</v>
      </c>
      <c r="HB95">
        <v>35832.8</v>
      </c>
      <c r="HC95">
        <v>35726.8</v>
      </c>
      <c r="HD95">
        <v>41787.8</v>
      </c>
      <c r="HE95">
        <v>41907.9</v>
      </c>
      <c r="HF95">
        <v>1.94097</v>
      </c>
      <c r="HG95">
        <v>1.92138</v>
      </c>
      <c r="HH95">
        <v>0.0387169</v>
      </c>
      <c r="HI95">
        <v>0</v>
      </c>
      <c r="HJ95">
        <v>24.3872</v>
      </c>
      <c r="HK95">
        <v>999.9</v>
      </c>
      <c r="HL95">
        <v>48</v>
      </c>
      <c r="HM95">
        <v>28</v>
      </c>
      <c r="HN95">
        <v>20.0075</v>
      </c>
      <c r="HO95">
        <v>62.2016</v>
      </c>
      <c r="HP95">
        <v>28.6378</v>
      </c>
      <c r="HQ95">
        <v>1</v>
      </c>
      <c r="HR95">
        <v>0.0199721</v>
      </c>
      <c r="HS95">
        <v>1.17299</v>
      </c>
      <c r="HT95">
        <v>20.3535</v>
      </c>
      <c r="HU95">
        <v>5.22762</v>
      </c>
      <c r="HV95">
        <v>12.0155</v>
      </c>
      <c r="HW95">
        <v>4.9914</v>
      </c>
      <c r="HX95">
        <v>3.2898</v>
      </c>
      <c r="HY95">
        <v>9999</v>
      </c>
      <c r="HZ95">
        <v>9999</v>
      </c>
      <c r="IA95">
        <v>9999</v>
      </c>
      <c r="IB95">
        <v>999.9</v>
      </c>
      <c r="IC95">
        <v>4.97277</v>
      </c>
      <c r="ID95">
        <v>1.86646</v>
      </c>
      <c r="IE95">
        <v>1.8658</v>
      </c>
      <c r="IF95">
        <v>1.86575</v>
      </c>
      <c r="IG95">
        <v>1.86764</v>
      </c>
      <c r="IH95">
        <v>1.87012</v>
      </c>
      <c r="II95">
        <v>1.86873</v>
      </c>
      <c r="IJ95">
        <v>1.87019</v>
      </c>
      <c r="IK95">
        <v>0</v>
      </c>
      <c r="IL95">
        <v>0</v>
      </c>
      <c r="IM95">
        <v>0</v>
      </c>
      <c r="IN95">
        <v>0</v>
      </c>
      <c r="IO95" t="s">
        <v>444</v>
      </c>
      <c r="IP95" t="s">
        <v>445</v>
      </c>
      <c r="IQ95" t="s">
        <v>446</v>
      </c>
      <c r="IR95" t="s">
        <v>446</v>
      </c>
      <c r="IS95" t="s">
        <v>446</v>
      </c>
      <c r="IT95" t="s">
        <v>446</v>
      </c>
      <c r="IU95">
        <v>0</v>
      </c>
      <c r="IV95">
        <v>100</v>
      </c>
      <c r="IW95">
        <v>100</v>
      </c>
      <c r="IX95">
        <v>-0.532</v>
      </c>
      <c r="IY95">
        <v>0.073</v>
      </c>
      <c r="IZ95">
        <v>0.4267428771263397</v>
      </c>
      <c r="JA95">
        <v>-0.003156974026651513</v>
      </c>
      <c r="JB95">
        <v>5.141856203426161E-07</v>
      </c>
      <c r="JC95">
        <v>-1.673792615602217E-10</v>
      </c>
      <c r="JD95">
        <v>-0.01084122452118108</v>
      </c>
      <c r="JE95">
        <v>-0.01121846897146542</v>
      </c>
      <c r="JF95">
        <v>0.001456073087369441</v>
      </c>
      <c r="JG95">
        <v>-2.878762944102041E-05</v>
      </c>
      <c r="JH95">
        <v>2</v>
      </c>
      <c r="JI95">
        <v>2349</v>
      </c>
      <c r="JJ95">
        <v>0</v>
      </c>
      <c r="JK95">
        <v>23</v>
      </c>
      <c r="JL95">
        <v>20</v>
      </c>
      <c r="JM95">
        <v>20</v>
      </c>
      <c r="JN95">
        <v>0.999756</v>
      </c>
      <c r="JO95">
        <v>2.25464</v>
      </c>
      <c r="JP95">
        <v>1.39648</v>
      </c>
      <c r="JQ95">
        <v>2.34497</v>
      </c>
      <c r="JR95">
        <v>1.49536</v>
      </c>
      <c r="JS95">
        <v>2.58545</v>
      </c>
      <c r="JT95">
        <v>33.8057</v>
      </c>
      <c r="JU95">
        <v>24.1488</v>
      </c>
      <c r="JV95">
        <v>18</v>
      </c>
      <c r="JW95">
        <v>492.141</v>
      </c>
      <c r="JX95">
        <v>470.024</v>
      </c>
      <c r="JY95">
        <v>23.2059</v>
      </c>
      <c r="JZ95">
        <v>27.7022</v>
      </c>
      <c r="KA95">
        <v>30.0003</v>
      </c>
      <c r="KB95">
        <v>27.51</v>
      </c>
      <c r="KC95">
        <v>27.4339</v>
      </c>
      <c r="KD95">
        <v>20.038</v>
      </c>
      <c r="KE95">
        <v>19.2925</v>
      </c>
      <c r="KF95">
        <v>100</v>
      </c>
      <c r="KG95">
        <v>23.2032</v>
      </c>
      <c r="KH95">
        <v>400</v>
      </c>
      <c r="KI95">
        <v>17.7294</v>
      </c>
      <c r="KJ95">
        <v>101.487</v>
      </c>
      <c r="KK95">
        <v>100.787</v>
      </c>
    </row>
    <row r="96" spans="1:297">
      <c r="A96">
        <v>80</v>
      </c>
      <c r="B96">
        <v>1765397545</v>
      </c>
      <c r="C96">
        <v>14112.40000009537</v>
      </c>
      <c r="D96" t="s">
        <v>688</v>
      </c>
      <c r="E96" t="s">
        <v>689</v>
      </c>
      <c r="F96">
        <v>5</v>
      </c>
      <c r="G96" t="s">
        <v>686</v>
      </c>
      <c r="H96" t="s">
        <v>439</v>
      </c>
      <c r="I96">
        <v>1765397537.25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305.4358898702829</v>
      </c>
      <c r="AK96">
        <v>305.8040606060604</v>
      </c>
      <c r="AL96">
        <v>-0.000663874567461646</v>
      </c>
      <c r="AM96">
        <v>65.87446897518095</v>
      </c>
      <c r="AN96">
        <f>(AP96 - AO96 + DY96*1E3/(8.314*(EA96+273.15)) * AR96/DX96 * AQ96) * DX96/(100*DL96) * 1000/(1000 - AP96)</f>
        <v>0</v>
      </c>
      <c r="AO96">
        <v>17.80932180297217</v>
      </c>
      <c r="AP96">
        <v>17.84082545454545</v>
      </c>
      <c r="AQ96">
        <v>1.987950086987518E-05</v>
      </c>
      <c r="AR96">
        <v>106.5471142930565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440</v>
      </c>
      <c r="AY96" t="s">
        <v>440</v>
      </c>
      <c r="AZ96">
        <v>0</v>
      </c>
      <c r="BA96">
        <v>0</v>
      </c>
      <c r="BB96">
        <f>1-AZ96/BA96</f>
        <v>0</v>
      </c>
      <c r="BC96">
        <v>0</v>
      </c>
      <c r="BD96" t="s">
        <v>440</v>
      </c>
      <c r="BE96" t="s">
        <v>440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440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441</v>
      </c>
      <c r="DO96">
        <v>2</v>
      </c>
      <c r="DP96" t="b">
        <v>1</v>
      </c>
      <c r="DQ96">
        <v>1765397537.25</v>
      </c>
      <c r="DR96">
        <v>300.1542</v>
      </c>
      <c r="DS96">
        <v>299.9968333333334</v>
      </c>
      <c r="DT96">
        <v>17.83555666666667</v>
      </c>
      <c r="DU96">
        <v>17.80629666666666</v>
      </c>
      <c r="DV96">
        <v>300.6412</v>
      </c>
      <c r="DW96">
        <v>17.76355666666667</v>
      </c>
      <c r="DX96">
        <v>499.9938</v>
      </c>
      <c r="DY96">
        <v>91.03982333333335</v>
      </c>
      <c r="DZ96">
        <v>0.09998615333333331</v>
      </c>
      <c r="EA96">
        <v>25.41363333333333</v>
      </c>
      <c r="EB96">
        <v>25.01135333333334</v>
      </c>
      <c r="EC96">
        <v>999.9000000000002</v>
      </c>
      <c r="ED96">
        <v>0</v>
      </c>
      <c r="EE96">
        <v>0</v>
      </c>
      <c r="EF96">
        <v>10002.53466666667</v>
      </c>
      <c r="EG96">
        <v>0</v>
      </c>
      <c r="EH96">
        <v>9.541885333333333</v>
      </c>
      <c r="EI96">
        <v>0.3984059999999999</v>
      </c>
      <c r="EJ96">
        <v>305.8509333333332</v>
      </c>
      <c r="EK96">
        <v>305.4355666666667</v>
      </c>
      <c r="EL96">
        <v>0.03148975</v>
      </c>
      <c r="EM96">
        <v>299.9968333333334</v>
      </c>
      <c r="EN96">
        <v>17.80629666666666</v>
      </c>
      <c r="EO96">
        <v>1.623949</v>
      </c>
      <c r="EP96">
        <v>1.621082333333333</v>
      </c>
      <c r="EQ96">
        <v>14.18794666666667</v>
      </c>
      <c r="ER96">
        <v>14.16068333333333</v>
      </c>
      <c r="ES96">
        <v>800.0227000000001</v>
      </c>
      <c r="ET96">
        <v>0.9499859</v>
      </c>
      <c r="EU96">
        <v>0.0500138566666667</v>
      </c>
      <c r="EV96">
        <v>0</v>
      </c>
      <c r="EW96">
        <v>2.284466666666667</v>
      </c>
      <c r="EX96">
        <v>0</v>
      </c>
      <c r="EY96">
        <v>4729.468</v>
      </c>
      <c r="EZ96">
        <v>6634.304333333333</v>
      </c>
      <c r="FA96">
        <v>37.44963333333332</v>
      </c>
      <c r="FB96">
        <v>40.33103333333332</v>
      </c>
      <c r="FC96">
        <v>38.82056666666666</v>
      </c>
      <c r="FD96">
        <v>39.66433333333332</v>
      </c>
      <c r="FE96">
        <v>37.08516666666666</v>
      </c>
      <c r="FF96">
        <v>760.0103333333331</v>
      </c>
      <c r="FG96">
        <v>40.01</v>
      </c>
      <c r="FH96">
        <v>0</v>
      </c>
      <c r="FI96">
        <v>1765397545.1</v>
      </c>
      <c r="FJ96">
        <v>0</v>
      </c>
      <c r="FK96">
        <v>2.272336</v>
      </c>
      <c r="FL96">
        <v>0.2574769252724419</v>
      </c>
      <c r="FM96">
        <v>-8.886923092037199</v>
      </c>
      <c r="FN96">
        <v>4729.3972</v>
      </c>
      <c r="FO96">
        <v>15</v>
      </c>
      <c r="FP96">
        <v>1765397561</v>
      </c>
      <c r="FQ96" t="s">
        <v>690</v>
      </c>
      <c r="FR96">
        <v>1765397560</v>
      </c>
      <c r="FS96">
        <v>1765397561</v>
      </c>
      <c r="FT96">
        <v>80</v>
      </c>
      <c r="FU96">
        <v>-0.241</v>
      </c>
      <c r="FV96">
        <v>-0.002</v>
      </c>
      <c r="FW96">
        <v>-0.487</v>
      </c>
      <c r="FX96">
        <v>0.07199999999999999</v>
      </c>
      <c r="FY96">
        <v>300</v>
      </c>
      <c r="FZ96">
        <v>18</v>
      </c>
      <c r="GA96">
        <v>0.24</v>
      </c>
      <c r="GB96">
        <v>0.11</v>
      </c>
      <c r="GC96">
        <v>0.4200781951219513</v>
      </c>
      <c r="GD96">
        <v>-0.440000613240418</v>
      </c>
      <c r="GE96">
        <v>0.05043591226024274</v>
      </c>
      <c r="GF96">
        <v>1</v>
      </c>
      <c r="GG96">
        <v>2.274741176470588</v>
      </c>
      <c r="GH96">
        <v>0.08552483152030965</v>
      </c>
      <c r="GI96">
        <v>0.1831857962604009</v>
      </c>
      <c r="GJ96">
        <v>-1</v>
      </c>
      <c r="GK96">
        <v>0.03187854146341464</v>
      </c>
      <c r="GL96">
        <v>-0.008635751916376312</v>
      </c>
      <c r="GM96">
        <v>0.001017306271357943</v>
      </c>
      <c r="GN96">
        <v>1</v>
      </c>
      <c r="GO96">
        <v>2</v>
      </c>
      <c r="GP96">
        <v>2</v>
      </c>
      <c r="GQ96" t="s">
        <v>443</v>
      </c>
      <c r="GR96">
        <v>3.13506</v>
      </c>
      <c r="GS96">
        <v>2.76036</v>
      </c>
      <c r="GT96">
        <v>0.07275330000000001</v>
      </c>
      <c r="GU96">
        <v>0.0719494</v>
      </c>
      <c r="GV96">
        <v>0.08694540000000001</v>
      </c>
      <c r="GW96">
        <v>0.0858585</v>
      </c>
      <c r="GX96">
        <v>29621.1</v>
      </c>
      <c r="GY96">
        <v>29632.1</v>
      </c>
      <c r="GZ96">
        <v>29690.6</v>
      </c>
      <c r="HA96">
        <v>29502.9</v>
      </c>
      <c r="HB96">
        <v>35826.2</v>
      </c>
      <c r="HC96">
        <v>35717.9</v>
      </c>
      <c r="HD96">
        <v>41784.9</v>
      </c>
      <c r="HE96">
        <v>41903.2</v>
      </c>
      <c r="HF96">
        <v>1.94027</v>
      </c>
      <c r="HG96">
        <v>1.91973</v>
      </c>
      <c r="HH96">
        <v>0.0383854</v>
      </c>
      <c r="HI96">
        <v>0</v>
      </c>
      <c r="HJ96">
        <v>24.3872</v>
      </c>
      <c r="HK96">
        <v>999.9</v>
      </c>
      <c r="HL96">
        <v>48.1</v>
      </c>
      <c r="HM96">
        <v>28.1</v>
      </c>
      <c r="HN96">
        <v>20.1666</v>
      </c>
      <c r="HO96">
        <v>62.2516</v>
      </c>
      <c r="HP96">
        <v>28.5457</v>
      </c>
      <c r="HQ96">
        <v>1</v>
      </c>
      <c r="HR96">
        <v>0.0243598</v>
      </c>
      <c r="HS96">
        <v>1.17303</v>
      </c>
      <c r="HT96">
        <v>20.3518</v>
      </c>
      <c r="HU96">
        <v>5.22792</v>
      </c>
      <c r="HV96">
        <v>12.0158</v>
      </c>
      <c r="HW96">
        <v>4.9915</v>
      </c>
      <c r="HX96">
        <v>3.28993</v>
      </c>
      <c r="HY96">
        <v>9999</v>
      </c>
      <c r="HZ96">
        <v>9999</v>
      </c>
      <c r="IA96">
        <v>9999</v>
      </c>
      <c r="IB96">
        <v>999.9</v>
      </c>
      <c r="IC96">
        <v>4.97275</v>
      </c>
      <c r="ID96">
        <v>1.86646</v>
      </c>
      <c r="IE96">
        <v>1.8658</v>
      </c>
      <c r="IF96">
        <v>1.86576</v>
      </c>
      <c r="IG96">
        <v>1.86764</v>
      </c>
      <c r="IH96">
        <v>1.87012</v>
      </c>
      <c r="II96">
        <v>1.8687</v>
      </c>
      <c r="IJ96">
        <v>1.87022</v>
      </c>
      <c r="IK96">
        <v>0</v>
      </c>
      <c r="IL96">
        <v>0</v>
      </c>
      <c r="IM96">
        <v>0</v>
      </c>
      <c r="IN96">
        <v>0</v>
      </c>
      <c r="IO96" t="s">
        <v>444</v>
      </c>
      <c r="IP96" t="s">
        <v>445</v>
      </c>
      <c r="IQ96" t="s">
        <v>446</v>
      </c>
      <c r="IR96" t="s">
        <v>446</v>
      </c>
      <c r="IS96" t="s">
        <v>446</v>
      </c>
      <c r="IT96" t="s">
        <v>446</v>
      </c>
      <c r="IU96">
        <v>0</v>
      </c>
      <c r="IV96">
        <v>100</v>
      </c>
      <c r="IW96">
        <v>100</v>
      </c>
      <c r="IX96">
        <v>-0.487</v>
      </c>
      <c r="IY96">
        <v>0.07199999999999999</v>
      </c>
      <c r="IZ96">
        <v>0.6612555857802065</v>
      </c>
      <c r="JA96">
        <v>-0.003156974026651513</v>
      </c>
      <c r="JB96">
        <v>5.141856203426161E-07</v>
      </c>
      <c r="JC96">
        <v>-1.673792615602217E-10</v>
      </c>
      <c r="JD96">
        <v>-0.02458876674126308</v>
      </c>
      <c r="JE96">
        <v>-0.01121846897146542</v>
      </c>
      <c r="JF96">
        <v>0.001456073087369441</v>
      </c>
      <c r="JG96">
        <v>-2.878762944102041E-05</v>
      </c>
      <c r="JH96">
        <v>2</v>
      </c>
      <c r="JI96">
        <v>2349</v>
      </c>
      <c r="JJ96">
        <v>0</v>
      </c>
      <c r="JK96">
        <v>23</v>
      </c>
      <c r="JL96">
        <v>1.2</v>
      </c>
      <c r="JM96">
        <v>1.2</v>
      </c>
      <c r="JN96">
        <v>0.79834</v>
      </c>
      <c r="JO96">
        <v>2.27661</v>
      </c>
      <c r="JP96">
        <v>1.39648</v>
      </c>
      <c r="JQ96">
        <v>2.35229</v>
      </c>
      <c r="JR96">
        <v>1.49536</v>
      </c>
      <c r="JS96">
        <v>2.57935</v>
      </c>
      <c r="JT96">
        <v>33.8735</v>
      </c>
      <c r="JU96">
        <v>24.14</v>
      </c>
      <c r="JV96">
        <v>18</v>
      </c>
      <c r="JW96">
        <v>492.248</v>
      </c>
      <c r="JX96">
        <v>469.51</v>
      </c>
      <c r="JY96">
        <v>23.1751</v>
      </c>
      <c r="JZ96">
        <v>27.7644</v>
      </c>
      <c r="KA96">
        <v>30.0004</v>
      </c>
      <c r="KB96">
        <v>27.5761</v>
      </c>
      <c r="KC96">
        <v>27.5001</v>
      </c>
      <c r="KD96">
        <v>15.992</v>
      </c>
      <c r="KE96">
        <v>19.2925</v>
      </c>
      <c r="KF96">
        <v>100</v>
      </c>
      <c r="KG96">
        <v>23.1599</v>
      </c>
      <c r="KH96">
        <v>300</v>
      </c>
      <c r="KI96">
        <v>17.7707</v>
      </c>
      <c r="KJ96">
        <v>101.48</v>
      </c>
      <c r="KK96">
        <v>100.775</v>
      </c>
    </row>
    <row r="97" spans="1:297">
      <c r="A97">
        <v>81</v>
      </c>
      <c r="B97">
        <v>1765397634.5</v>
      </c>
      <c r="C97">
        <v>14201.90000009537</v>
      </c>
      <c r="D97" t="s">
        <v>691</v>
      </c>
      <c r="E97" t="s">
        <v>692</v>
      </c>
      <c r="F97">
        <v>5</v>
      </c>
      <c r="G97" t="s">
        <v>686</v>
      </c>
      <c r="H97" t="s">
        <v>439</v>
      </c>
      <c r="I97">
        <v>1765397626.75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203.645401527427</v>
      </c>
      <c r="AK97">
        <v>204.105406060606</v>
      </c>
      <c r="AL97">
        <v>0.0005051981493255327</v>
      </c>
      <c r="AM97">
        <v>65.55739540374967</v>
      </c>
      <c r="AN97">
        <f>(AP97 - AO97 + DY97*1E3/(8.314*(EA97+273.15)) * AR97/DX97 * AQ97) * DX97/(100*DL97) * 1000/(1000 - AP97)</f>
        <v>0</v>
      </c>
      <c r="AO97">
        <v>17.78188084708568</v>
      </c>
      <c r="AP97">
        <v>17.82179272727273</v>
      </c>
      <c r="AQ97">
        <v>-7.7132267358413E-06</v>
      </c>
      <c r="AR97">
        <v>104.5795141846765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440</v>
      </c>
      <c r="AY97" t="s">
        <v>440</v>
      </c>
      <c r="AZ97">
        <v>0</v>
      </c>
      <c r="BA97">
        <v>0</v>
      </c>
      <c r="BB97">
        <f>1-AZ97/BA97</f>
        <v>0</v>
      </c>
      <c r="BC97">
        <v>0</v>
      </c>
      <c r="BD97" t="s">
        <v>440</v>
      </c>
      <c r="BE97" t="s">
        <v>440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440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441</v>
      </c>
      <c r="DO97">
        <v>2</v>
      </c>
      <c r="DP97" t="b">
        <v>1</v>
      </c>
      <c r="DQ97">
        <v>1765397626.75</v>
      </c>
      <c r="DR97">
        <v>200.2002333333333</v>
      </c>
      <c r="DS97">
        <v>199.9990666666667</v>
      </c>
      <c r="DT97">
        <v>17.82541666666667</v>
      </c>
      <c r="DU97">
        <v>17.78112</v>
      </c>
      <c r="DV97">
        <v>200.6712333333333</v>
      </c>
      <c r="DW97">
        <v>17.75441666666667</v>
      </c>
      <c r="DX97">
        <v>500.0163000000001</v>
      </c>
      <c r="DY97">
        <v>91.02876999999999</v>
      </c>
      <c r="DZ97">
        <v>0.10000073</v>
      </c>
      <c r="EA97">
        <v>25.38959999999999</v>
      </c>
      <c r="EB97">
        <v>24.99612333333334</v>
      </c>
      <c r="EC97">
        <v>999.9000000000002</v>
      </c>
      <c r="ED97">
        <v>0</v>
      </c>
      <c r="EE97">
        <v>0</v>
      </c>
      <c r="EF97">
        <v>10001.86633333334</v>
      </c>
      <c r="EG97">
        <v>0</v>
      </c>
      <c r="EH97">
        <v>9.515749666666666</v>
      </c>
      <c r="EI97">
        <v>0.4778920666666667</v>
      </c>
      <c r="EJ97">
        <v>204.1155333333333</v>
      </c>
      <c r="EK97">
        <v>203.6194666666667</v>
      </c>
      <c r="EL97">
        <v>0.04519557666666667</v>
      </c>
      <c r="EM97">
        <v>199.9990666666667</v>
      </c>
      <c r="EN97">
        <v>17.78112</v>
      </c>
      <c r="EO97">
        <v>1.622706333333333</v>
      </c>
      <c r="EP97">
        <v>1.618593666666667</v>
      </c>
      <c r="EQ97">
        <v>14.17614</v>
      </c>
      <c r="ER97">
        <v>14.13696666666667</v>
      </c>
      <c r="ES97">
        <v>799.9999333333332</v>
      </c>
      <c r="ET97">
        <v>0.9500029999999998</v>
      </c>
      <c r="EU97">
        <v>0.04999730000000001</v>
      </c>
      <c r="EV97">
        <v>0</v>
      </c>
      <c r="EW97">
        <v>2.319063333333334</v>
      </c>
      <c r="EX97">
        <v>0</v>
      </c>
      <c r="EY97">
        <v>4722.450666666667</v>
      </c>
      <c r="EZ97">
        <v>6634.152333333333</v>
      </c>
      <c r="FA97">
        <v>36.84559999999999</v>
      </c>
      <c r="FB97">
        <v>39.30806666666667</v>
      </c>
      <c r="FC97">
        <v>38.11226666666666</v>
      </c>
      <c r="FD97">
        <v>38.4164</v>
      </c>
      <c r="FE97">
        <v>36.46219999999999</v>
      </c>
      <c r="FF97">
        <v>760.0016666666667</v>
      </c>
      <c r="FG97">
        <v>40</v>
      </c>
      <c r="FH97">
        <v>0</v>
      </c>
      <c r="FI97">
        <v>1765397634.5</v>
      </c>
      <c r="FJ97">
        <v>0</v>
      </c>
      <c r="FK97">
        <v>2.305846153846154</v>
      </c>
      <c r="FL97">
        <v>0.01654017814804775</v>
      </c>
      <c r="FM97">
        <v>-2.994188032941108</v>
      </c>
      <c r="FN97">
        <v>4722.458461538461</v>
      </c>
      <c r="FO97">
        <v>15</v>
      </c>
      <c r="FP97">
        <v>1765397651</v>
      </c>
      <c r="FQ97" t="s">
        <v>693</v>
      </c>
      <c r="FR97">
        <v>1765397651</v>
      </c>
      <c r="FS97">
        <v>1765397650</v>
      </c>
      <c r="FT97">
        <v>81</v>
      </c>
      <c r="FU97">
        <v>-0.278</v>
      </c>
      <c r="FV97">
        <v>-0</v>
      </c>
      <c r="FW97">
        <v>-0.471</v>
      </c>
      <c r="FX97">
        <v>0.07099999999999999</v>
      </c>
      <c r="FY97">
        <v>200</v>
      </c>
      <c r="FZ97">
        <v>18</v>
      </c>
      <c r="GA97">
        <v>0.29</v>
      </c>
      <c r="GB97">
        <v>0.24</v>
      </c>
      <c r="GC97">
        <v>0.4987782</v>
      </c>
      <c r="GD97">
        <v>-0.4494958198874298</v>
      </c>
      <c r="GE97">
        <v>0.04999004290916342</v>
      </c>
      <c r="GF97">
        <v>1</v>
      </c>
      <c r="GG97">
        <v>2.302185294117647</v>
      </c>
      <c r="GH97">
        <v>0.1029809022755202</v>
      </c>
      <c r="GI97">
        <v>0.1896145814266914</v>
      </c>
      <c r="GJ97">
        <v>-1</v>
      </c>
      <c r="GK97">
        <v>0.0501115275</v>
      </c>
      <c r="GL97">
        <v>-0.09131375347091948</v>
      </c>
      <c r="GM97">
        <v>0.009039025180819763</v>
      </c>
      <c r="GN97">
        <v>1</v>
      </c>
      <c r="GO97">
        <v>2</v>
      </c>
      <c r="GP97">
        <v>2</v>
      </c>
      <c r="GQ97" t="s">
        <v>443</v>
      </c>
      <c r="GR97">
        <v>3.13502</v>
      </c>
      <c r="GS97">
        <v>2.76028</v>
      </c>
      <c r="GT97">
        <v>0.0514459</v>
      </c>
      <c r="GU97">
        <v>0.0508051</v>
      </c>
      <c r="GV97">
        <v>0.0868646</v>
      </c>
      <c r="GW97">
        <v>0.0857448</v>
      </c>
      <c r="GX97">
        <v>30298.8</v>
      </c>
      <c r="GY97">
        <v>30304</v>
      </c>
      <c r="GZ97">
        <v>29688</v>
      </c>
      <c r="HA97">
        <v>29500</v>
      </c>
      <c r="HB97">
        <v>35826</v>
      </c>
      <c r="HC97">
        <v>35718.6</v>
      </c>
      <c r="HD97">
        <v>41781.3</v>
      </c>
      <c r="HE97">
        <v>41899.2</v>
      </c>
      <c r="HF97">
        <v>1.9395</v>
      </c>
      <c r="HG97">
        <v>1.9189</v>
      </c>
      <c r="HH97">
        <v>0.0376366</v>
      </c>
      <c r="HI97">
        <v>0</v>
      </c>
      <c r="HJ97">
        <v>24.379</v>
      </c>
      <c r="HK97">
        <v>999.9</v>
      </c>
      <c r="HL97">
        <v>48.2</v>
      </c>
      <c r="HM97">
        <v>28.1</v>
      </c>
      <c r="HN97">
        <v>20.2107</v>
      </c>
      <c r="HO97">
        <v>62.3516</v>
      </c>
      <c r="HP97">
        <v>28.3854</v>
      </c>
      <c r="HQ97">
        <v>1</v>
      </c>
      <c r="HR97">
        <v>0.0283054</v>
      </c>
      <c r="HS97">
        <v>1.10046</v>
      </c>
      <c r="HT97">
        <v>20.3525</v>
      </c>
      <c r="HU97">
        <v>5.22762</v>
      </c>
      <c r="HV97">
        <v>12.0159</v>
      </c>
      <c r="HW97">
        <v>4.99155</v>
      </c>
      <c r="HX97">
        <v>3.28985</v>
      </c>
      <c r="HY97">
        <v>9999</v>
      </c>
      <c r="HZ97">
        <v>9999</v>
      </c>
      <c r="IA97">
        <v>9999</v>
      </c>
      <c r="IB97">
        <v>999.9</v>
      </c>
      <c r="IC97">
        <v>4.97278</v>
      </c>
      <c r="ID97">
        <v>1.86646</v>
      </c>
      <c r="IE97">
        <v>1.86583</v>
      </c>
      <c r="IF97">
        <v>1.86578</v>
      </c>
      <c r="IG97">
        <v>1.86765</v>
      </c>
      <c r="IH97">
        <v>1.87012</v>
      </c>
      <c r="II97">
        <v>1.86872</v>
      </c>
      <c r="IJ97">
        <v>1.87018</v>
      </c>
      <c r="IK97">
        <v>0</v>
      </c>
      <c r="IL97">
        <v>0</v>
      </c>
      <c r="IM97">
        <v>0</v>
      </c>
      <c r="IN97">
        <v>0</v>
      </c>
      <c r="IO97" t="s">
        <v>444</v>
      </c>
      <c r="IP97" t="s">
        <v>445</v>
      </c>
      <c r="IQ97" t="s">
        <v>446</v>
      </c>
      <c r="IR97" t="s">
        <v>446</v>
      </c>
      <c r="IS97" t="s">
        <v>446</v>
      </c>
      <c r="IT97" t="s">
        <v>446</v>
      </c>
      <c r="IU97">
        <v>0</v>
      </c>
      <c r="IV97">
        <v>100</v>
      </c>
      <c r="IW97">
        <v>100</v>
      </c>
      <c r="IX97">
        <v>-0.471</v>
      </c>
      <c r="IY97">
        <v>0.07099999999999999</v>
      </c>
      <c r="IZ97">
        <v>0.419846722430828</v>
      </c>
      <c r="JA97">
        <v>-0.003156974026651513</v>
      </c>
      <c r="JB97">
        <v>5.141856203426161E-07</v>
      </c>
      <c r="JC97">
        <v>-1.673792615602217E-10</v>
      </c>
      <c r="JD97">
        <v>-0.0267863065449746</v>
      </c>
      <c r="JE97">
        <v>-0.01121846897146542</v>
      </c>
      <c r="JF97">
        <v>0.001456073087369441</v>
      </c>
      <c r="JG97">
        <v>-2.878762944102041E-05</v>
      </c>
      <c r="JH97">
        <v>2</v>
      </c>
      <c r="JI97">
        <v>2349</v>
      </c>
      <c r="JJ97">
        <v>0</v>
      </c>
      <c r="JK97">
        <v>23</v>
      </c>
      <c r="JL97">
        <v>1.2</v>
      </c>
      <c r="JM97">
        <v>1.2</v>
      </c>
      <c r="JN97">
        <v>0.587158</v>
      </c>
      <c r="JO97">
        <v>2.28271</v>
      </c>
      <c r="JP97">
        <v>1.39648</v>
      </c>
      <c r="JQ97">
        <v>2.34619</v>
      </c>
      <c r="JR97">
        <v>1.49536</v>
      </c>
      <c r="JS97">
        <v>2.66846</v>
      </c>
      <c r="JT97">
        <v>33.9187</v>
      </c>
      <c r="JU97">
        <v>24.14</v>
      </c>
      <c r="JV97">
        <v>18</v>
      </c>
      <c r="JW97">
        <v>492.272</v>
      </c>
      <c r="JX97">
        <v>469.491</v>
      </c>
      <c r="JY97">
        <v>23.1601</v>
      </c>
      <c r="JZ97">
        <v>27.8226</v>
      </c>
      <c r="KA97">
        <v>30.0003</v>
      </c>
      <c r="KB97">
        <v>27.6382</v>
      </c>
      <c r="KC97">
        <v>27.5622</v>
      </c>
      <c r="KD97">
        <v>11.7446</v>
      </c>
      <c r="KE97">
        <v>19.5729</v>
      </c>
      <c r="KF97">
        <v>100</v>
      </c>
      <c r="KG97">
        <v>23.1652</v>
      </c>
      <c r="KH97">
        <v>200</v>
      </c>
      <c r="KI97">
        <v>17.8087</v>
      </c>
      <c r="KJ97">
        <v>101.471</v>
      </c>
      <c r="KK97">
        <v>100.765</v>
      </c>
    </row>
    <row r="98" spans="1:297">
      <c r="A98">
        <v>82</v>
      </c>
      <c r="B98">
        <v>1765397726</v>
      </c>
      <c r="C98">
        <v>14293.40000009537</v>
      </c>
      <c r="D98" t="s">
        <v>694</v>
      </c>
      <c r="E98" t="s">
        <v>695</v>
      </c>
      <c r="F98">
        <v>5</v>
      </c>
      <c r="G98" t="s">
        <v>686</v>
      </c>
      <c r="H98" t="s">
        <v>439</v>
      </c>
      <c r="I98">
        <v>1765397718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101.8009374474466</v>
      </c>
      <c r="AK98">
        <v>102.3070121212121</v>
      </c>
      <c r="AL98">
        <v>0.0005453453825140101</v>
      </c>
      <c r="AM98">
        <v>65.3063294822575</v>
      </c>
      <c r="AN98">
        <f>(AP98 - AO98 + DY98*1E3/(8.314*(EA98+273.15)) * AR98/DX98 * AQ98) * DX98/(100*DL98) * 1000/(1000 - AP98)</f>
        <v>0</v>
      </c>
      <c r="AO98">
        <v>17.81666962180403</v>
      </c>
      <c r="AP98">
        <v>17.84907272727272</v>
      </c>
      <c r="AQ98">
        <v>1.070507093153173E-05</v>
      </c>
      <c r="AR98">
        <v>103.6414504890577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440</v>
      </c>
      <c r="AY98" t="s">
        <v>440</v>
      </c>
      <c r="AZ98">
        <v>0</v>
      </c>
      <c r="BA98">
        <v>0</v>
      </c>
      <c r="BB98">
        <f>1-AZ98/BA98</f>
        <v>0</v>
      </c>
      <c r="BC98">
        <v>0</v>
      </c>
      <c r="BD98" t="s">
        <v>440</v>
      </c>
      <c r="BE98" t="s">
        <v>440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440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441</v>
      </c>
      <c r="DO98">
        <v>2</v>
      </c>
      <c r="DP98" t="b">
        <v>1</v>
      </c>
      <c r="DQ98">
        <v>1765397718</v>
      </c>
      <c r="DR98">
        <v>100.2590322580645</v>
      </c>
      <c r="DS98">
        <v>99.99145806451614</v>
      </c>
      <c r="DT98">
        <v>17.84612580645161</v>
      </c>
      <c r="DU98">
        <v>17.81457741935484</v>
      </c>
      <c r="DV98">
        <v>100.6580322580645</v>
      </c>
      <c r="DW98">
        <v>17.77412580645161</v>
      </c>
      <c r="DX98">
        <v>499.9906451612902</v>
      </c>
      <c r="DY98">
        <v>91.02537419354839</v>
      </c>
      <c r="DZ98">
        <v>0.09999236129032257</v>
      </c>
      <c r="EA98">
        <v>25.36739677419355</v>
      </c>
      <c r="EB98">
        <v>24.99376129032258</v>
      </c>
      <c r="EC98">
        <v>999.9000000000003</v>
      </c>
      <c r="ED98">
        <v>0</v>
      </c>
      <c r="EE98">
        <v>0</v>
      </c>
      <c r="EF98">
        <v>9999.549354838711</v>
      </c>
      <c r="EG98">
        <v>0</v>
      </c>
      <c r="EH98">
        <v>9.50487451612903</v>
      </c>
      <c r="EI98">
        <v>0.4960802903225807</v>
      </c>
      <c r="EJ98">
        <v>102.3133225806451</v>
      </c>
      <c r="EK98">
        <v>101.805</v>
      </c>
      <c r="EL98">
        <v>0.03128255161290323</v>
      </c>
      <c r="EM98">
        <v>99.99145806451614</v>
      </c>
      <c r="EN98">
        <v>17.81457741935484</v>
      </c>
      <c r="EO98">
        <v>1.624425161290323</v>
      </c>
      <c r="EP98">
        <v>1.621577419354839</v>
      </c>
      <c r="EQ98">
        <v>14.19246774193548</v>
      </c>
      <c r="ER98">
        <v>14.16538709677419</v>
      </c>
      <c r="ES98">
        <v>799.9932258064517</v>
      </c>
      <c r="ET98">
        <v>0.9499876451612903</v>
      </c>
      <c r="EU98">
        <v>0.05001214516129034</v>
      </c>
      <c r="EV98">
        <v>0</v>
      </c>
      <c r="EW98">
        <v>2.258554838709677</v>
      </c>
      <c r="EX98">
        <v>0</v>
      </c>
      <c r="EY98">
        <v>4718.694516129032</v>
      </c>
      <c r="EZ98">
        <v>6634.064838709678</v>
      </c>
      <c r="FA98">
        <v>36.375</v>
      </c>
      <c r="FB98">
        <v>38.84858064516128</v>
      </c>
      <c r="FC98">
        <v>37.60670967741935</v>
      </c>
      <c r="FD98">
        <v>37.879</v>
      </c>
      <c r="FE98">
        <v>36.036</v>
      </c>
      <c r="FF98">
        <v>759.9838709677418</v>
      </c>
      <c r="FG98">
        <v>40.01</v>
      </c>
      <c r="FH98">
        <v>0</v>
      </c>
      <c r="FI98">
        <v>1765397726.3</v>
      </c>
      <c r="FJ98">
        <v>0</v>
      </c>
      <c r="FK98">
        <v>2.26118</v>
      </c>
      <c r="FL98">
        <v>0.3702846053908631</v>
      </c>
      <c r="FM98">
        <v>-1.696153895834389</v>
      </c>
      <c r="FN98">
        <v>4718.7056</v>
      </c>
      <c r="FO98">
        <v>15</v>
      </c>
      <c r="FP98">
        <v>1765397742</v>
      </c>
      <c r="FQ98" t="s">
        <v>696</v>
      </c>
      <c r="FR98">
        <v>1765397741</v>
      </c>
      <c r="FS98">
        <v>1765397742</v>
      </c>
      <c r="FT98">
        <v>82</v>
      </c>
      <c r="FU98">
        <v>-0.229</v>
      </c>
      <c r="FV98">
        <v>0.001</v>
      </c>
      <c r="FW98">
        <v>-0.399</v>
      </c>
      <c r="FX98">
        <v>0.07199999999999999</v>
      </c>
      <c r="FY98">
        <v>100</v>
      </c>
      <c r="FZ98">
        <v>18</v>
      </c>
      <c r="GA98">
        <v>0.22</v>
      </c>
      <c r="GB98">
        <v>0.17</v>
      </c>
      <c r="GC98">
        <v>0.5233351707317073</v>
      </c>
      <c r="GD98">
        <v>-0.4752822020905912</v>
      </c>
      <c r="GE98">
        <v>0.0528656739080411</v>
      </c>
      <c r="GF98">
        <v>1</v>
      </c>
      <c r="GG98">
        <v>2.241255882352942</v>
      </c>
      <c r="GH98">
        <v>0.4152925821435152</v>
      </c>
      <c r="GI98">
        <v>0.2075987081893057</v>
      </c>
      <c r="GJ98">
        <v>-1</v>
      </c>
      <c r="GK98">
        <v>0.03129610487804878</v>
      </c>
      <c r="GL98">
        <v>-0.001159843902438984</v>
      </c>
      <c r="GM98">
        <v>0.0006394569139936273</v>
      </c>
      <c r="GN98">
        <v>1</v>
      </c>
      <c r="GO98">
        <v>2</v>
      </c>
      <c r="GP98">
        <v>2</v>
      </c>
      <c r="GQ98" t="s">
        <v>443</v>
      </c>
      <c r="GR98">
        <v>3.13503</v>
      </c>
      <c r="GS98">
        <v>2.76026</v>
      </c>
      <c r="GT98">
        <v>0.026947</v>
      </c>
      <c r="GU98">
        <v>0.0265371</v>
      </c>
      <c r="GV98">
        <v>0.0869423</v>
      </c>
      <c r="GW98">
        <v>0.0858442</v>
      </c>
      <c r="GX98">
        <v>31079.1</v>
      </c>
      <c r="GY98">
        <v>31076.6</v>
      </c>
      <c r="GZ98">
        <v>29686.2</v>
      </c>
      <c r="HA98">
        <v>29498.2</v>
      </c>
      <c r="HB98">
        <v>35820.3</v>
      </c>
      <c r="HC98">
        <v>35711.9</v>
      </c>
      <c r="HD98">
        <v>41778.7</v>
      </c>
      <c r="HE98">
        <v>41896.5</v>
      </c>
      <c r="HF98">
        <v>1.93865</v>
      </c>
      <c r="HG98">
        <v>1.91763</v>
      </c>
      <c r="HH98">
        <v>0.0372306</v>
      </c>
      <c r="HI98">
        <v>0</v>
      </c>
      <c r="HJ98">
        <v>24.381</v>
      </c>
      <c r="HK98">
        <v>999.9</v>
      </c>
      <c r="HL98">
        <v>48.2</v>
      </c>
      <c r="HM98">
        <v>28.1</v>
      </c>
      <c r="HN98">
        <v>20.2128</v>
      </c>
      <c r="HO98">
        <v>62.2716</v>
      </c>
      <c r="HP98">
        <v>28.3934</v>
      </c>
      <c r="HQ98">
        <v>1</v>
      </c>
      <c r="HR98">
        <v>0.0317937</v>
      </c>
      <c r="HS98">
        <v>1.06151</v>
      </c>
      <c r="HT98">
        <v>20.3528</v>
      </c>
      <c r="HU98">
        <v>5.22792</v>
      </c>
      <c r="HV98">
        <v>12.0158</v>
      </c>
      <c r="HW98">
        <v>4.99155</v>
      </c>
      <c r="HX98">
        <v>3.28982</v>
      </c>
      <c r="HY98">
        <v>9999</v>
      </c>
      <c r="HZ98">
        <v>9999</v>
      </c>
      <c r="IA98">
        <v>9999</v>
      </c>
      <c r="IB98">
        <v>999.9</v>
      </c>
      <c r="IC98">
        <v>4.9728</v>
      </c>
      <c r="ID98">
        <v>1.86646</v>
      </c>
      <c r="IE98">
        <v>1.86583</v>
      </c>
      <c r="IF98">
        <v>1.86578</v>
      </c>
      <c r="IG98">
        <v>1.86764</v>
      </c>
      <c r="IH98">
        <v>1.87012</v>
      </c>
      <c r="II98">
        <v>1.86872</v>
      </c>
      <c r="IJ98">
        <v>1.87022</v>
      </c>
      <c r="IK98">
        <v>0</v>
      </c>
      <c r="IL98">
        <v>0</v>
      </c>
      <c r="IM98">
        <v>0</v>
      </c>
      <c r="IN98">
        <v>0</v>
      </c>
      <c r="IO98" t="s">
        <v>444</v>
      </c>
      <c r="IP98" t="s">
        <v>445</v>
      </c>
      <c r="IQ98" t="s">
        <v>446</v>
      </c>
      <c r="IR98" t="s">
        <v>446</v>
      </c>
      <c r="IS98" t="s">
        <v>446</v>
      </c>
      <c r="IT98" t="s">
        <v>446</v>
      </c>
      <c r="IU98">
        <v>0</v>
      </c>
      <c r="IV98">
        <v>100</v>
      </c>
      <c r="IW98">
        <v>100</v>
      </c>
      <c r="IX98">
        <v>-0.399</v>
      </c>
      <c r="IY98">
        <v>0.07199999999999999</v>
      </c>
      <c r="IZ98">
        <v>0.142190352050082</v>
      </c>
      <c r="JA98">
        <v>-0.003156974026651513</v>
      </c>
      <c r="JB98">
        <v>5.141856203426161E-07</v>
      </c>
      <c r="JC98">
        <v>-1.673792615602217E-10</v>
      </c>
      <c r="JD98">
        <v>-0.02722120815539346</v>
      </c>
      <c r="JE98">
        <v>-0.01121846897146542</v>
      </c>
      <c r="JF98">
        <v>0.001456073087369441</v>
      </c>
      <c r="JG98">
        <v>-2.878762944102041E-05</v>
      </c>
      <c r="JH98">
        <v>2</v>
      </c>
      <c r="JI98">
        <v>2349</v>
      </c>
      <c r="JJ98">
        <v>0</v>
      </c>
      <c r="JK98">
        <v>23</v>
      </c>
      <c r="JL98">
        <v>1.2</v>
      </c>
      <c r="JM98">
        <v>1.3</v>
      </c>
      <c r="JN98">
        <v>0.367432</v>
      </c>
      <c r="JO98">
        <v>2.30713</v>
      </c>
      <c r="JP98">
        <v>1.39771</v>
      </c>
      <c r="JQ98">
        <v>2.34497</v>
      </c>
      <c r="JR98">
        <v>1.49536</v>
      </c>
      <c r="JS98">
        <v>2.70142</v>
      </c>
      <c r="JT98">
        <v>33.9865</v>
      </c>
      <c r="JU98">
        <v>24.14</v>
      </c>
      <c r="JV98">
        <v>18</v>
      </c>
      <c r="JW98">
        <v>492.216</v>
      </c>
      <c r="JX98">
        <v>469.156</v>
      </c>
      <c r="JY98">
        <v>23.2175</v>
      </c>
      <c r="JZ98">
        <v>27.8756</v>
      </c>
      <c r="KA98">
        <v>30.0003</v>
      </c>
      <c r="KB98">
        <v>27.6964</v>
      </c>
      <c r="KC98">
        <v>27.6211</v>
      </c>
      <c r="KD98">
        <v>7.34101</v>
      </c>
      <c r="KE98">
        <v>19.5729</v>
      </c>
      <c r="KF98">
        <v>100</v>
      </c>
      <c r="KG98">
        <v>23.2177</v>
      </c>
      <c r="KH98">
        <v>100</v>
      </c>
      <c r="KI98">
        <v>17.7954</v>
      </c>
      <c r="KJ98">
        <v>101.465</v>
      </c>
      <c r="KK98">
        <v>100.759</v>
      </c>
    </row>
    <row r="99" spans="1:297">
      <c r="A99">
        <v>83</v>
      </c>
      <c r="B99">
        <v>1765397810</v>
      </c>
      <c r="C99">
        <v>14377.40000009537</v>
      </c>
      <c r="D99" t="s">
        <v>697</v>
      </c>
      <c r="E99" t="s">
        <v>698</v>
      </c>
      <c r="F99">
        <v>5</v>
      </c>
      <c r="G99" t="s">
        <v>686</v>
      </c>
      <c r="H99" t="s">
        <v>439</v>
      </c>
      <c r="I99">
        <v>1765397802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50.88901450827145</v>
      </c>
      <c r="AK99">
        <v>51.29695272727272</v>
      </c>
      <c r="AL99">
        <v>0.0002491096673615627</v>
      </c>
      <c r="AM99">
        <v>65.53903335617609</v>
      </c>
      <c r="AN99">
        <f>(AP99 - AO99 + DY99*1E3/(8.314*(EA99+273.15)) * AR99/DX99 * AQ99) * DX99/(100*DL99) * 1000/(1000 - AP99)</f>
        <v>0</v>
      </c>
      <c r="AO99">
        <v>17.81307892049978</v>
      </c>
      <c r="AP99">
        <v>17.85674424242424</v>
      </c>
      <c r="AQ99">
        <v>-2.213476847445427E-05</v>
      </c>
      <c r="AR99">
        <v>104.4956297659156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440</v>
      </c>
      <c r="AY99" t="s">
        <v>440</v>
      </c>
      <c r="AZ99">
        <v>0</v>
      </c>
      <c r="BA99">
        <v>0</v>
      </c>
      <c r="BB99">
        <f>1-AZ99/BA99</f>
        <v>0</v>
      </c>
      <c r="BC99">
        <v>0</v>
      </c>
      <c r="BD99" t="s">
        <v>440</v>
      </c>
      <c r="BE99" t="s">
        <v>440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440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441</v>
      </c>
      <c r="DO99">
        <v>2</v>
      </c>
      <c r="DP99" t="b">
        <v>1</v>
      </c>
      <c r="DQ99">
        <v>1765397802</v>
      </c>
      <c r="DR99">
        <v>50.27238387096774</v>
      </c>
      <c r="DS99">
        <v>50.00119032258064</v>
      </c>
      <c r="DT99">
        <v>17.86045161290322</v>
      </c>
      <c r="DU99">
        <v>17.81242580645161</v>
      </c>
      <c r="DV99">
        <v>50.63038387096774</v>
      </c>
      <c r="DW99">
        <v>17.79045161290322</v>
      </c>
      <c r="DX99">
        <v>500.0049677419356</v>
      </c>
      <c r="DY99">
        <v>91.02544516129034</v>
      </c>
      <c r="DZ99">
        <v>0.09998731290322581</v>
      </c>
      <c r="EA99">
        <v>25.34775161290322</v>
      </c>
      <c r="EB99">
        <v>24.99178709677419</v>
      </c>
      <c r="EC99">
        <v>999.9000000000003</v>
      </c>
      <c r="ED99">
        <v>0</v>
      </c>
      <c r="EE99">
        <v>0</v>
      </c>
      <c r="EF99">
        <v>10000.33935483871</v>
      </c>
      <c r="EG99">
        <v>0</v>
      </c>
      <c r="EH99">
        <v>9.502698387096775</v>
      </c>
      <c r="EI99">
        <v>0.3839631935483871</v>
      </c>
      <c r="EJ99">
        <v>51.30156774193549</v>
      </c>
      <c r="EK99">
        <v>50.9079806451613</v>
      </c>
      <c r="EL99">
        <v>0.05076229677419355</v>
      </c>
      <c r="EM99">
        <v>50.00119032258064</v>
      </c>
      <c r="EN99">
        <v>17.81242580645161</v>
      </c>
      <c r="EO99">
        <v>1.626005483870968</v>
      </c>
      <c r="EP99">
        <v>1.621385161290323</v>
      </c>
      <c r="EQ99">
        <v>14.20748387096774</v>
      </c>
      <c r="ER99">
        <v>14.16355806451613</v>
      </c>
      <c r="ES99">
        <v>800.005129032258</v>
      </c>
      <c r="ET99">
        <v>0.9500109999999999</v>
      </c>
      <c r="EU99">
        <v>0.04998893548387098</v>
      </c>
      <c r="EV99">
        <v>0</v>
      </c>
      <c r="EW99">
        <v>2.311303225806452</v>
      </c>
      <c r="EX99">
        <v>0</v>
      </c>
      <c r="EY99">
        <v>4715.869677419355</v>
      </c>
      <c r="EZ99">
        <v>6634.214193548388</v>
      </c>
      <c r="FA99">
        <v>36.028</v>
      </c>
      <c r="FB99">
        <v>38.51600000000001</v>
      </c>
      <c r="FC99">
        <v>37.23170967741935</v>
      </c>
      <c r="FD99">
        <v>37.55999999999999</v>
      </c>
      <c r="FE99">
        <v>35.72358064516128</v>
      </c>
      <c r="FF99">
        <v>760.0132258064517</v>
      </c>
      <c r="FG99">
        <v>39.99387096774193</v>
      </c>
      <c r="FH99">
        <v>0</v>
      </c>
      <c r="FI99">
        <v>1765397810.3</v>
      </c>
      <c r="FJ99">
        <v>0</v>
      </c>
      <c r="FK99">
        <v>2.29546</v>
      </c>
      <c r="FL99">
        <v>1.493661545938901</v>
      </c>
      <c r="FM99">
        <v>-0.1553846340179216</v>
      </c>
      <c r="FN99">
        <v>4715.7752</v>
      </c>
      <c r="FO99">
        <v>15</v>
      </c>
      <c r="FP99">
        <v>1765397831</v>
      </c>
      <c r="FQ99" t="s">
        <v>699</v>
      </c>
      <c r="FR99">
        <v>1765397831</v>
      </c>
      <c r="FS99">
        <v>1765397826</v>
      </c>
      <c r="FT99">
        <v>83</v>
      </c>
      <c r="FU99">
        <v>-0.114</v>
      </c>
      <c r="FV99">
        <v>-0.002</v>
      </c>
      <c r="FW99">
        <v>-0.358</v>
      </c>
      <c r="FX99">
        <v>0.07000000000000001</v>
      </c>
      <c r="FY99">
        <v>50</v>
      </c>
      <c r="FZ99">
        <v>18</v>
      </c>
      <c r="GA99">
        <v>0.2</v>
      </c>
      <c r="GB99">
        <v>0.15</v>
      </c>
      <c r="GC99">
        <v>0.4116893658536585</v>
      </c>
      <c r="GD99">
        <v>-0.4242389059233455</v>
      </c>
      <c r="GE99">
        <v>0.05136428558536971</v>
      </c>
      <c r="GF99">
        <v>1</v>
      </c>
      <c r="GG99">
        <v>2.306955882352941</v>
      </c>
      <c r="GH99">
        <v>0.5469503409166988</v>
      </c>
      <c r="GI99">
        <v>0.2316114294030064</v>
      </c>
      <c r="GJ99">
        <v>-1</v>
      </c>
      <c r="GK99">
        <v>0.04815236097560976</v>
      </c>
      <c r="GL99">
        <v>0.01805891707317067</v>
      </c>
      <c r="GM99">
        <v>0.007203109988049641</v>
      </c>
      <c r="GN99">
        <v>1</v>
      </c>
      <c r="GO99">
        <v>2</v>
      </c>
      <c r="GP99">
        <v>2</v>
      </c>
      <c r="GQ99" t="s">
        <v>443</v>
      </c>
      <c r="GR99">
        <v>3.13499</v>
      </c>
      <c r="GS99">
        <v>2.76037</v>
      </c>
      <c r="GT99">
        <v>0.0136737</v>
      </c>
      <c r="GU99">
        <v>0.0133855</v>
      </c>
      <c r="GV99">
        <v>0.0869572</v>
      </c>
      <c r="GW99">
        <v>0.0858226</v>
      </c>
      <c r="GX99">
        <v>31500.1</v>
      </c>
      <c r="GY99">
        <v>31494.9</v>
      </c>
      <c r="GZ99">
        <v>29683.7</v>
      </c>
      <c r="HA99">
        <v>29497</v>
      </c>
      <c r="HB99">
        <v>35816.7</v>
      </c>
      <c r="HC99">
        <v>35710.8</v>
      </c>
      <c r="HD99">
        <v>41775.4</v>
      </c>
      <c r="HE99">
        <v>41894.5</v>
      </c>
      <c r="HF99">
        <v>1.93835</v>
      </c>
      <c r="HG99">
        <v>1.91685</v>
      </c>
      <c r="HH99">
        <v>0.0374168</v>
      </c>
      <c r="HI99">
        <v>0</v>
      </c>
      <c r="HJ99">
        <v>24.379</v>
      </c>
      <c r="HK99">
        <v>999.9</v>
      </c>
      <c r="HL99">
        <v>48.2</v>
      </c>
      <c r="HM99">
        <v>28.2</v>
      </c>
      <c r="HN99">
        <v>20.3283</v>
      </c>
      <c r="HO99">
        <v>62.2717</v>
      </c>
      <c r="HP99">
        <v>28.4255</v>
      </c>
      <c r="HQ99">
        <v>1</v>
      </c>
      <c r="HR99">
        <v>0.0345376</v>
      </c>
      <c r="HS99">
        <v>1.00827</v>
      </c>
      <c r="HT99">
        <v>20.3527</v>
      </c>
      <c r="HU99">
        <v>5.22777</v>
      </c>
      <c r="HV99">
        <v>12.0158</v>
      </c>
      <c r="HW99">
        <v>4.99145</v>
      </c>
      <c r="HX99">
        <v>3.28978</v>
      </c>
      <c r="HY99">
        <v>9999</v>
      </c>
      <c r="HZ99">
        <v>9999</v>
      </c>
      <c r="IA99">
        <v>9999</v>
      </c>
      <c r="IB99">
        <v>999.9</v>
      </c>
      <c r="IC99">
        <v>4.97278</v>
      </c>
      <c r="ID99">
        <v>1.86646</v>
      </c>
      <c r="IE99">
        <v>1.86583</v>
      </c>
      <c r="IF99">
        <v>1.86582</v>
      </c>
      <c r="IG99">
        <v>1.86766</v>
      </c>
      <c r="IH99">
        <v>1.87012</v>
      </c>
      <c r="II99">
        <v>1.86874</v>
      </c>
      <c r="IJ99">
        <v>1.87023</v>
      </c>
      <c r="IK99">
        <v>0</v>
      </c>
      <c r="IL99">
        <v>0</v>
      </c>
      <c r="IM99">
        <v>0</v>
      </c>
      <c r="IN99">
        <v>0</v>
      </c>
      <c r="IO99" t="s">
        <v>444</v>
      </c>
      <c r="IP99" t="s">
        <v>445</v>
      </c>
      <c r="IQ99" t="s">
        <v>446</v>
      </c>
      <c r="IR99" t="s">
        <v>446</v>
      </c>
      <c r="IS99" t="s">
        <v>446</v>
      </c>
      <c r="IT99" t="s">
        <v>446</v>
      </c>
      <c r="IU99">
        <v>0</v>
      </c>
      <c r="IV99">
        <v>100</v>
      </c>
      <c r="IW99">
        <v>100</v>
      </c>
      <c r="IX99">
        <v>-0.358</v>
      </c>
      <c r="IY99">
        <v>0.07000000000000001</v>
      </c>
      <c r="IZ99">
        <v>-0.08669261401652339</v>
      </c>
      <c r="JA99">
        <v>-0.003156974026651513</v>
      </c>
      <c r="JB99">
        <v>5.141856203426161E-07</v>
      </c>
      <c r="JC99">
        <v>-1.673792615602217E-10</v>
      </c>
      <c r="JD99">
        <v>-0.02643267447090095</v>
      </c>
      <c r="JE99">
        <v>-0.01121846897146542</v>
      </c>
      <c r="JF99">
        <v>0.001456073087369441</v>
      </c>
      <c r="JG99">
        <v>-2.878762944102041E-05</v>
      </c>
      <c r="JH99">
        <v>2</v>
      </c>
      <c r="JI99">
        <v>2349</v>
      </c>
      <c r="JJ99">
        <v>0</v>
      </c>
      <c r="JK99">
        <v>23</v>
      </c>
      <c r="JL99">
        <v>1.1</v>
      </c>
      <c r="JM99">
        <v>1.1</v>
      </c>
      <c r="JN99">
        <v>0.257568</v>
      </c>
      <c r="JO99">
        <v>2.33154</v>
      </c>
      <c r="JP99">
        <v>1.39648</v>
      </c>
      <c r="JQ99">
        <v>2.34619</v>
      </c>
      <c r="JR99">
        <v>1.49536</v>
      </c>
      <c r="JS99">
        <v>2.70874</v>
      </c>
      <c r="JT99">
        <v>34.0318</v>
      </c>
      <c r="JU99">
        <v>24.1488</v>
      </c>
      <c r="JV99">
        <v>18</v>
      </c>
      <c r="JW99">
        <v>492.429</v>
      </c>
      <c r="JX99">
        <v>469.058</v>
      </c>
      <c r="JY99">
        <v>23.2815</v>
      </c>
      <c r="JZ99">
        <v>27.9179</v>
      </c>
      <c r="KA99">
        <v>30.0003</v>
      </c>
      <c r="KB99">
        <v>27.745</v>
      </c>
      <c r="KC99">
        <v>27.67</v>
      </c>
      <c r="KD99">
        <v>5.1648</v>
      </c>
      <c r="KE99">
        <v>19.8579</v>
      </c>
      <c r="KF99">
        <v>100</v>
      </c>
      <c r="KG99">
        <v>23.2857</v>
      </c>
      <c r="KH99">
        <v>50</v>
      </c>
      <c r="KI99">
        <v>17.7645</v>
      </c>
      <c r="KJ99">
        <v>101.457</v>
      </c>
      <c r="KK99">
        <v>100.754</v>
      </c>
    </row>
    <row r="100" spans="1:297">
      <c r="A100">
        <v>84</v>
      </c>
      <c r="B100">
        <v>1765397913.5</v>
      </c>
      <c r="C100">
        <v>14480.90000009537</v>
      </c>
      <c r="D100" t="s">
        <v>700</v>
      </c>
      <c r="E100" t="s">
        <v>701</v>
      </c>
      <c r="F100">
        <v>5</v>
      </c>
      <c r="G100" t="s">
        <v>686</v>
      </c>
      <c r="H100" t="s">
        <v>439</v>
      </c>
      <c r="I100">
        <v>1765397905.75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407.2004541565144</v>
      </c>
      <c r="AK100">
        <v>406.1540121212119</v>
      </c>
      <c r="AL100">
        <v>-0.0006335484593130475</v>
      </c>
      <c r="AM100">
        <v>65.4629496345617</v>
      </c>
      <c r="AN100">
        <f>(AP100 - AO100 + DY100*1E3/(8.314*(EA100+273.15)) * AR100/DX100 * AQ100) * DX100/(100*DL100) * 1000/(1000 - AP100)</f>
        <v>0</v>
      </c>
      <c r="AO100">
        <v>17.77834772093203</v>
      </c>
      <c r="AP100">
        <v>17.81369212121211</v>
      </c>
      <c r="AQ100">
        <v>3.867680804307648E-06</v>
      </c>
      <c r="AR100">
        <v>104.1793531746023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440</v>
      </c>
      <c r="AY100" t="s">
        <v>440</v>
      </c>
      <c r="AZ100">
        <v>0</v>
      </c>
      <c r="BA100">
        <v>0</v>
      </c>
      <c r="BB100">
        <f>1-AZ100/BA100</f>
        <v>0</v>
      </c>
      <c r="BC100">
        <v>0</v>
      </c>
      <c r="BD100" t="s">
        <v>440</v>
      </c>
      <c r="BE100" t="s">
        <v>440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440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441</v>
      </c>
      <c r="DO100">
        <v>2</v>
      </c>
      <c r="DP100" t="b">
        <v>1</v>
      </c>
      <c r="DQ100">
        <v>1765397905.75</v>
      </c>
      <c r="DR100">
        <v>399.8711333333333</v>
      </c>
      <c r="DS100">
        <v>400.0054333333334</v>
      </c>
      <c r="DT100">
        <v>17.81406666666667</v>
      </c>
      <c r="DU100">
        <v>17.77615666666667</v>
      </c>
      <c r="DV100">
        <v>400.2981333333333</v>
      </c>
      <c r="DW100">
        <v>17.74206666666667</v>
      </c>
      <c r="DX100">
        <v>500.0046666666667</v>
      </c>
      <c r="DY100">
        <v>91.01990333333332</v>
      </c>
      <c r="DZ100">
        <v>0.09999279</v>
      </c>
      <c r="EA100">
        <v>25.33506333333334</v>
      </c>
      <c r="EB100">
        <v>24.99406666666667</v>
      </c>
      <c r="EC100">
        <v>999.9000000000002</v>
      </c>
      <c r="ED100">
        <v>0</v>
      </c>
      <c r="EE100">
        <v>0</v>
      </c>
      <c r="EF100">
        <v>9999.956</v>
      </c>
      <c r="EG100">
        <v>0</v>
      </c>
      <c r="EH100">
        <v>9.49907</v>
      </c>
      <c r="EI100">
        <v>-1.100120333333333</v>
      </c>
      <c r="EJ100">
        <v>406.1395333333334</v>
      </c>
      <c r="EK100">
        <v>407.2446666666667</v>
      </c>
      <c r="EL100">
        <v>0.03607927333333334</v>
      </c>
      <c r="EM100">
        <v>400.0054333333334</v>
      </c>
      <c r="EN100">
        <v>17.77615666666667</v>
      </c>
      <c r="EO100">
        <v>1.621269333333333</v>
      </c>
      <c r="EP100">
        <v>1.617985333333333</v>
      </c>
      <c r="EQ100">
        <v>14.16245</v>
      </c>
      <c r="ER100">
        <v>14.13116</v>
      </c>
      <c r="ES100">
        <v>800.0003666666668</v>
      </c>
      <c r="ET100">
        <v>0.9500041999999999</v>
      </c>
      <c r="EU100">
        <v>0.04999607333333334</v>
      </c>
      <c r="EV100">
        <v>0</v>
      </c>
      <c r="EW100">
        <v>2.308313333333333</v>
      </c>
      <c r="EX100">
        <v>0</v>
      </c>
      <c r="EY100">
        <v>4711.191666666668</v>
      </c>
      <c r="EZ100">
        <v>6634.160333333332</v>
      </c>
      <c r="FA100">
        <v>35.6622</v>
      </c>
      <c r="FB100">
        <v>38.19539999999999</v>
      </c>
      <c r="FC100">
        <v>36.8708</v>
      </c>
      <c r="FD100">
        <v>37.27066666666666</v>
      </c>
      <c r="FE100">
        <v>35.3998</v>
      </c>
      <c r="FF100">
        <v>760.0040000000002</v>
      </c>
      <c r="FG100">
        <v>40</v>
      </c>
      <c r="FH100">
        <v>0</v>
      </c>
      <c r="FI100">
        <v>1765397913.5</v>
      </c>
      <c r="FJ100">
        <v>0</v>
      </c>
      <c r="FK100">
        <v>2.300416</v>
      </c>
      <c r="FL100">
        <v>-1.210700004021644</v>
      </c>
      <c r="FM100">
        <v>0.2461538396236408</v>
      </c>
      <c r="FN100">
        <v>4711.229600000001</v>
      </c>
      <c r="FO100">
        <v>15</v>
      </c>
      <c r="FP100">
        <v>1765397929.5</v>
      </c>
      <c r="FQ100" t="s">
        <v>702</v>
      </c>
      <c r="FR100">
        <v>1765397929.5</v>
      </c>
      <c r="FS100">
        <v>1765397929.5</v>
      </c>
      <c r="FT100">
        <v>84</v>
      </c>
      <c r="FU100">
        <v>0.966</v>
      </c>
      <c r="FV100">
        <v>0.002</v>
      </c>
      <c r="FW100">
        <v>-0.427</v>
      </c>
      <c r="FX100">
        <v>0.07199999999999999</v>
      </c>
      <c r="FY100">
        <v>400</v>
      </c>
      <c r="FZ100">
        <v>18</v>
      </c>
      <c r="GA100">
        <v>0.27</v>
      </c>
      <c r="GB100">
        <v>0.12</v>
      </c>
      <c r="GC100">
        <v>-1.12052875</v>
      </c>
      <c r="GD100">
        <v>0.4754353846153852</v>
      </c>
      <c r="GE100">
        <v>0.05407350040396407</v>
      </c>
      <c r="GF100">
        <v>1</v>
      </c>
      <c r="GG100">
        <v>2.304520588235294</v>
      </c>
      <c r="GH100">
        <v>-0.404114591886822</v>
      </c>
      <c r="GI100">
        <v>0.155827162510663</v>
      </c>
      <c r="GJ100">
        <v>-1</v>
      </c>
      <c r="GK100">
        <v>0.0362679025</v>
      </c>
      <c r="GL100">
        <v>-0.005527964352720436</v>
      </c>
      <c r="GM100">
        <v>0.0007974065310390613</v>
      </c>
      <c r="GN100">
        <v>1</v>
      </c>
      <c r="GO100">
        <v>2</v>
      </c>
      <c r="GP100">
        <v>2</v>
      </c>
      <c r="GQ100" t="s">
        <v>443</v>
      </c>
      <c r="GR100">
        <v>3.13492</v>
      </c>
      <c r="GS100">
        <v>2.76023</v>
      </c>
      <c r="GT100">
        <v>0.0912649</v>
      </c>
      <c r="GU100">
        <v>0.09035360000000001</v>
      </c>
      <c r="GV100">
        <v>0.0867994</v>
      </c>
      <c r="GW100">
        <v>0.0856866</v>
      </c>
      <c r="GX100">
        <v>29021.1</v>
      </c>
      <c r="GY100">
        <v>29036.1</v>
      </c>
      <c r="GZ100">
        <v>29683</v>
      </c>
      <c r="HA100">
        <v>29495.3</v>
      </c>
      <c r="HB100">
        <v>35823.6</v>
      </c>
      <c r="HC100">
        <v>35715.6</v>
      </c>
      <c r="HD100">
        <v>41774.4</v>
      </c>
      <c r="HE100">
        <v>41892.2</v>
      </c>
      <c r="HF100">
        <v>1.93825</v>
      </c>
      <c r="HG100">
        <v>1.91672</v>
      </c>
      <c r="HH100">
        <v>0.0377856</v>
      </c>
      <c r="HI100">
        <v>0</v>
      </c>
      <c r="HJ100">
        <v>24.3708</v>
      </c>
      <c r="HK100">
        <v>999.9</v>
      </c>
      <c r="HL100">
        <v>48.2</v>
      </c>
      <c r="HM100">
        <v>28.2</v>
      </c>
      <c r="HN100">
        <v>20.3308</v>
      </c>
      <c r="HO100">
        <v>62.3217</v>
      </c>
      <c r="HP100">
        <v>28.4655</v>
      </c>
      <c r="HQ100">
        <v>1</v>
      </c>
      <c r="HR100">
        <v>0.0378252</v>
      </c>
      <c r="HS100">
        <v>1.00419</v>
      </c>
      <c r="HT100">
        <v>20.353</v>
      </c>
      <c r="HU100">
        <v>5.22762</v>
      </c>
      <c r="HV100">
        <v>12.0156</v>
      </c>
      <c r="HW100">
        <v>4.9915</v>
      </c>
      <c r="HX100">
        <v>3.28978</v>
      </c>
      <c r="HY100">
        <v>9999</v>
      </c>
      <c r="HZ100">
        <v>9999</v>
      </c>
      <c r="IA100">
        <v>9999</v>
      </c>
      <c r="IB100">
        <v>999.9</v>
      </c>
      <c r="IC100">
        <v>4.97277</v>
      </c>
      <c r="ID100">
        <v>1.86646</v>
      </c>
      <c r="IE100">
        <v>1.86583</v>
      </c>
      <c r="IF100">
        <v>1.86578</v>
      </c>
      <c r="IG100">
        <v>1.86766</v>
      </c>
      <c r="IH100">
        <v>1.87012</v>
      </c>
      <c r="II100">
        <v>1.86873</v>
      </c>
      <c r="IJ100">
        <v>1.87024</v>
      </c>
      <c r="IK100">
        <v>0</v>
      </c>
      <c r="IL100">
        <v>0</v>
      </c>
      <c r="IM100">
        <v>0</v>
      </c>
      <c r="IN100">
        <v>0</v>
      </c>
      <c r="IO100" t="s">
        <v>444</v>
      </c>
      <c r="IP100" t="s">
        <v>445</v>
      </c>
      <c r="IQ100" t="s">
        <v>446</v>
      </c>
      <c r="IR100" t="s">
        <v>446</v>
      </c>
      <c r="IS100" t="s">
        <v>446</v>
      </c>
      <c r="IT100" t="s">
        <v>446</v>
      </c>
      <c r="IU100">
        <v>0</v>
      </c>
      <c r="IV100">
        <v>100</v>
      </c>
      <c r="IW100">
        <v>100</v>
      </c>
      <c r="IX100">
        <v>-0.427</v>
      </c>
      <c r="IY100">
        <v>0.07199999999999999</v>
      </c>
      <c r="IZ100">
        <v>-0.200763995236237</v>
      </c>
      <c r="JA100">
        <v>-0.003156974026651513</v>
      </c>
      <c r="JB100">
        <v>5.141856203426161E-07</v>
      </c>
      <c r="JC100">
        <v>-1.673792615602217E-10</v>
      </c>
      <c r="JD100">
        <v>-0.02835653435546269</v>
      </c>
      <c r="JE100">
        <v>-0.01121846897146542</v>
      </c>
      <c r="JF100">
        <v>0.001456073087369441</v>
      </c>
      <c r="JG100">
        <v>-2.878762944102041E-05</v>
      </c>
      <c r="JH100">
        <v>2</v>
      </c>
      <c r="JI100">
        <v>2349</v>
      </c>
      <c r="JJ100">
        <v>0</v>
      </c>
      <c r="JK100">
        <v>23</v>
      </c>
      <c r="JL100">
        <v>1.4</v>
      </c>
      <c r="JM100">
        <v>1.5</v>
      </c>
      <c r="JN100">
        <v>1.00098</v>
      </c>
      <c r="JO100">
        <v>2.28271</v>
      </c>
      <c r="JP100">
        <v>1.39648</v>
      </c>
      <c r="JQ100">
        <v>2.34619</v>
      </c>
      <c r="JR100">
        <v>1.49536</v>
      </c>
      <c r="JS100">
        <v>2.61597</v>
      </c>
      <c r="JT100">
        <v>34.0998</v>
      </c>
      <c r="JU100">
        <v>24.14</v>
      </c>
      <c r="JV100">
        <v>18</v>
      </c>
      <c r="JW100">
        <v>492.804</v>
      </c>
      <c r="JX100">
        <v>469.413</v>
      </c>
      <c r="JY100">
        <v>23.304</v>
      </c>
      <c r="JZ100">
        <v>27.9643</v>
      </c>
      <c r="KA100">
        <v>30</v>
      </c>
      <c r="KB100">
        <v>27.7982</v>
      </c>
      <c r="KC100">
        <v>27.7233</v>
      </c>
      <c r="KD100">
        <v>20.0321</v>
      </c>
      <c r="KE100">
        <v>20.1351</v>
      </c>
      <c r="KF100">
        <v>100</v>
      </c>
      <c r="KG100">
        <v>23.3072</v>
      </c>
      <c r="KH100">
        <v>400</v>
      </c>
      <c r="KI100">
        <v>17.7503</v>
      </c>
      <c r="KJ100">
        <v>101.454</v>
      </c>
      <c r="KK100">
        <v>100.749</v>
      </c>
    </row>
    <row r="101" spans="1:297">
      <c r="A101">
        <v>85</v>
      </c>
      <c r="B101">
        <v>1765397991.5</v>
      </c>
      <c r="C101">
        <v>14558.90000009537</v>
      </c>
      <c r="D101" t="s">
        <v>703</v>
      </c>
      <c r="E101" t="s">
        <v>704</v>
      </c>
      <c r="F101">
        <v>5</v>
      </c>
      <c r="G101" t="s">
        <v>686</v>
      </c>
      <c r="H101" t="s">
        <v>439</v>
      </c>
      <c r="I101">
        <v>1765397983.5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407.256301912568</v>
      </c>
      <c r="AK101">
        <v>407.2672303030303</v>
      </c>
      <c r="AL101">
        <v>0.0001836908451846202</v>
      </c>
      <c r="AM101">
        <v>65.87589071527147</v>
      </c>
      <c r="AN101">
        <f>(AP101 - AO101 + DY101*1E3/(8.314*(EA101+273.15)) * AR101/DX101 * AQ101) * DX101/(100*DL101) * 1000/(1000 - AP101)</f>
        <v>0</v>
      </c>
      <c r="AO101">
        <v>17.75804970501685</v>
      </c>
      <c r="AP101">
        <v>17.81138606060606</v>
      </c>
      <c r="AQ101">
        <v>-5.083041388957311E-05</v>
      </c>
      <c r="AR101">
        <v>106.5667561770038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440</v>
      </c>
      <c r="AY101" t="s">
        <v>440</v>
      </c>
      <c r="AZ101">
        <v>0</v>
      </c>
      <c r="BA101">
        <v>0</v>
      </c>
      <c r="BB101">
        <f>1-AZ101/BA101</f>
        <v>0</v>
      </c>
      <c r="BC101">
        <v>0</v>
      </c>
      <c r="BD101" t="s">
        <v>440</v>
      </c>
      <c r="BE101" t="s">
        <v>440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440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441</v>
      </c>
      <c r="DO101">
        <v>2</v>
      </c>
      <c r="DP101" t="b">
        <v>1</v>
      </c>
      <c r="DQ101">
        <v>1765397983.5</v>
      </c>
      <c r="DR101">
        <v>399.9475161290321</v>
      </c>
      <c r="DS101">
        <v>399.9983225806451</v>
      </c>
      <c r="DT101">
        <v>17.8239129032258</v>
      </c>
      <c r="DU101">
        <v>17.76923548387097</v>
      </c>
      <c r="DV101">
        <v>400.4055161290322</v>
      </c>
      <c r="DW101">
        <v>17.7539129032258</v>
      </c>
      <c r="DX101">
        <v>500.0190967741935</v>
      </c>
      <c r="DY101">
        <v>91.02031935483869</v>
      </c>
      <c r="DZ101">
        <v>0.1000172290322581</v>
      </c>
      <c r="EA101">
        <v>25.32939032258064</v>
      </c>
      <c r="EB101">
        <v>24.9994064516129</v>
      </c>
      <c r="EC101">
        <v>999.9000000000003</v>
      </c>
      <c r="ED101">
        <v>0</v>
      </c>
      <c r="EE101">
        <v>0</v>
      </c>
      <c r="EF101">
        <v>10000.65935483871</v>
      </c>
      <c r="EG101">
        <v>0</v>
      </c>
      <c r="EH101">
        <v>9.502698387096775</v>
      </c>
      <c r="EI101">
        <v>-0.02004414238709677</v>
      </c>
      <c r="EJ101">
        <v>407.238</v>
      </c>
      <c r="EK101">
        <v>407.2345806451613</v>
      </c>
      <c r="EL101">
        <v>0.05730382903225806</v>
      </c>
      <c r="EM101">
        <v>399.9983225806451</v>
      </c>
      <c r="EN101">
        <v>17.76923548387097</v>
      </c>
      <c r="EO101">
        <v>1.622577419354838</v>
      </c>
      <c r="EP101">
        <v>1.617360967741935</v>
      </c>
      <c r="EQ101">
        <v>14.1749064516129</v>
      </c>
      <c r="ER101">
        <v>14.1252</v>
      </c>
      <c r="ES101">
        <v>799.9895161290323</v>
      </c>
      <c r="ET101">
        <v>0.9499961935483872</v>
      </c>
      <c r="EU101">
        <v>0.05000389354838709</v>
      </c>
      <c r="EV101">
        <v>0</v>
      </c>
      <c r="EW101">
        <v>2.281970967741935</v>
      </c>
      <c r="EX101">
        <v>0</v>
      </c>
      <c r="EY101">
        <v>4708.538064516129</v>
      </c>
      <c r="EZ101">
        <v>6634.052580645162</v>
      </c>
      <c r="FA101">
        <v>35.433</v>
      </c>
      <c r="FB101">
        <v>37.99593548387097</v>
      </c>
      <c r="FC101">
        <v>36.625</v>
      </c>
      <c r="FD101">
        <v>37.06809677419353</v>
      </c>
      <c r="FE101">
        <v>35.18699999999999</v>
      </c>
      <c r="FF101">
        <v>759.9870967741934</v>
      </c>
      <c r="FG101">
        <v>40</v>
      </c>
      <c r="FH101">
        <v>0</v>
      </c>
      <c r="FI101">
        <v>1765397991.5</v>
      </c>
      <c r="FJ101">
        <v>0</v>
      </c>
      <c r="FK101">
        <v>2.313548</v>
      </c>
      <c r="FL101">
        <v>0.05333846183697082</v>
      </c>
      <c r="FM101">
        <v>-1.245384648401247</v>
      </c>
      <c r="FN101">
        <v>4708.581999999999</v>
      </c>
      <c r="FO101">
        <v>15</v>
      </c>
      <c r="FP101">
        <v>1765398009.5</v>
      </c>
      <c r="FQ101" t="s">
        <v>705</v>
      </c>
      <c r="FR101">
        <v>1765398009.5</v>
      </c>
      <c r="FS101">
        <v>1765398007.5</v>
      </c>
      <c r="FT101">
        <v>85</v>
      </c>
      <c r="FU101">
        <v>-0.031</v>
      </c>
      <c r="FV101">
        <v>-0.002</v>
      </c>
      <c r="FW101">
        <v>-0.458</v>
      </c>
      <c r="FX101">
        <v>0.07000000000000001</v>
      </c>
      <c r="FY101">
        <v>400</v>
      </c>
      <c r="FZ101">
        <v>18</v>
      </c>
      <c r="GA101">
        <v>0.62</v>
      </c>
      <c r="GB101">
        <v>0.15</v>
      </c>
      <c r="GC101">
        <v>-0.03396530285</v>
      </c>
      <c r="GD101">
        <v>0.2459237177110696</v>
      </c>
      <c r="GE101">
        <v>0.03707728556020874</v>
      </c>
      <c r="GF101">
        <v>1</v>
      </c>
      <c r="GG101">
        <v>2.313929411764706</v>
      </c>
      <c r="GH101">
        <v>-0.1766783772756499</v>
      </c>
      <c r="GI101">
        <v>0.2189826551409841</v>
      </c>
      <c r="GJ101">
        <v>-1</v>
      </c>
      <c r="GK101">
        <v>0.05228777</v>
      </c>
      <c r="GL101">
        <v>0.09126957973733582</v>
      </c>
      <c r="GM101">
        <v>0.01234567988565636</v>
      </c>
      <c r="GN101">
        <v>1</v>
      </c>
      <c r="GO101">
        <v>2</v>
      </c>
      <c r="GP101">
        <v>2</v>
      </c>
      <c r="GQ101" t="s">
        <v>443</v>
      </c>
      <c r="GR101">
        <v>3.13506</v>
      </c>
      <c r="GS101">
        <v>2.76027</v>
      </c>
      <c r="GT101">
        <v>0.09127010000000001</v>
      </c>
      <c r="GU101">
        <v>0.090341</v>
      </c>
      <c r="GV101">
        <v>0.0867711</v>
      </c>
      <c r="GW101">
        <v>0.08560710000000001</v>
      </c>
      <c r="GX101">
        <v>29018.5</v>
      </c>
      <c r="GY101">
        <v>29034.8</v>
      </c>
      <c r="GZ101">
        <v>29680.7</v>
      </c>
      <c r="HA101">
        <v>29493.7</v>
      </c>
      <c r="HB101">
        <v>35822</v>
      </c>
      <c r="HC101">
        <v>35716.8</v>
      </c>
      <c r="HD101">
        <v>41771.2</v>
      </c>
      <c r="HE101">
        <v>41889.9</v>
      </c>
      <c r="HF101">
        <v>1.93827</v>
      </c>
      <c r="HG101">
        <v>1.91565</v>
      </c>
      <c r="HH101">
        <v>0.0385009</v>
      </c>
      <c r="HI101">
        <v>0</v>
      </c>
      <c r="HJ101">
        <v>24.3682</v>
      </c>
      <c r="HK101">
        <v>999.9</v>
      </c>
      <c r="HL101">
        <v>48.2</v>
      </c>
      <c r="HM101">
        <v>28.2</v>
      </c>
      <c r="HN101">
        <v>20.3302</v>
      </c>
      <c r="HO101">
        <v>62.2317</v>
      </c>
      <c r="HP101">
        <v>28.5377</v>
      </c>
      <c r="HQ101">
        <v>1</v>
      </c>
      <c r="HR101">
        <v>0.0403557</v>
      </c>
      <c r="HS101">
        <v>1.03503</v>
      </c>
      <c r="HT101">
        <v>20.354</v>
      </c>
      <c r="HU101">
        <v>5.22762</v>
      </c>
      <c r="HV101">
        <v>12.0152</v>
      </c>
      <c r="HW101">
        <v>4.9914</v>
      </c>
      <c r="HX101">
        <v>3.28978</v>
      </c>
      <c r="HY101">
        <v>9999</v>
      </c>
      <c r="HZ101">
        <v>9999</v>
      </c>
      <c r="IA101">
        <v>9999</v>
      </c>
      <c r="IB101">
        <v>999.9</v>
      </c>
      <c r="IC101">
        <v>4.97276</v>
      </c>
      <c r="ID101">
        <v>1.86646</v>
      </c>
      <c r="IE101">
        <v>1.86582</v>
      </c>
      <c r="IF101">
        <v>1.8658</v>
      </c>
      <c r="IG101">
        <v>1.86767</v>
      </c>
      <c r="IH101">
        <v>1.87012</v>
      </c>
      <c r="II101">
        <v>1.86873</v>
      </c>
      <c r="IJ101">
        <v>1.87022</v>
      </c>
      <c r="IK101">
        <v>0</v>
      </c>
      <c r="IL101">
        <v>0</v>
      </c>
      <c r="IM101">
        <v>0</v>
      </c>
      <c r="IN101">
        <v>0</v>
      </c>
      <c r="IO101" t="s">
        <v>444</v>
      </c>
      <c r="IP101" t="s">
        <v>445</v>
      </c>
      <c r="IQ101" t="s">
        <v>446</v>
      </c>
      <c r="IR101" t="s">
        <v>446</v>
      </c>
      <c r="IS101" t="s">
        <v>446</v>
      </c>
      <c r="IT101" t="s">
        <v>446</v>
      </c>
      <c r="IU101">
        <v>0</v>
      </c>
      <c r="IV101">
        <v>100</v>
      </c>
      <c r="IW101">
        <v>100</v>
      </c>
      <c r="IX101">
        <v>-0.458</v>
      </c>
      <c r="IY101">
        <v>0.07000000000000001</v>
      </c>
      <c r="IZ101">
        <v>0.7652719471890859</v>
      </c>
      <c r="JA101">
        <v>-0.003156974026651513</v>
      </c>
      <c r="JB101">
        <v>5.141856203426161E-07</v>
      </c>
      <c r="JC101">
        <v>-1.673792615602217E-10</v>
      </c>
      <c r="JD101">
        <v>-0.02606717268047753</v>
      </c>
      <c r="JE101">
        <v>-0.01121846897146542</v>
      </c>
      <c r="JF101">
        <v>0.001456073087369441</v>
      </c>
      <c r="JG101">
        <v>-2.878762944102041E-05</v>
      </c>
      <c r="JH101">
        <v>2</v>
      </c>
      <c r="JI101">
        <v>2349</v>
      </c>
      <c r="JJ101">
        <v>0</v>
      </c>
      <c r="JK101">
        <v>23</v>
      </c>
      <c r="JL101">
        <v>1</v>
      </c>
      <c r="JM101">
        <v>1</v>
      </c>
      <c r="JN101">
        <v>0.999756</v>
      </c>
      <c r="JO101">
        <v>2.27173</v>
      </c>
      <c r="JP101">
        <v>1.39648</v>
      </c>
      <c r="JQ101">
        <v>2.34619</v>
      </c>
      <c r="JR101">
        <v>1.49536</v>
      </c>
      <c r="JS101">
        <v>2.58301</v>
      </c>
      <c r="JT101">
        <v>34.1452</v>
      </c>
      <c r="JU101">
        <v>24.1488</v>
      </c>
      <c r="JV101">
        <v>18</v>
      </c>
      <c r="JW101">
        <v>493.12</v>
      </c>
      <c r="JX101">
        <v>469.028</v>
      </c>
      <c r="JY101">
        <v>23.3268</v>
      </c>
      <c r="JZ101">
        <v>27.9947</v>
      </c>
      <c r="KA101">
        <v>30</v>
      </c>
      <c r="KB101">
        <v>27.8347</v>
      </c>
      <c r="KC101">
        <v>27.7606</v>
      </c>
      <c r="KD101">
        <v>20.027</v>
      </c>
      <c r="KE101">
        <v>20.4117</v>
      </c>
      <c r="KF101">
        <v>100</v>
      </c>
      <c r="KG101">
        <v>23.3301</v>
      </c>
      <c r="KH101">
        <v>400</v>
      </c>
      <c r="KI101">
        <v>17.7314</v>
      </c>
      <c r="KJ101">
        <v>101.447</v>
      </c>
      <c r="KK101">
        <v>100.743</v>
      </c>
    </row>
    <row r="102" spans="1:297">
      <c r="A102">
        <v>86</v>
      </c>
      <c r="B102">
        <v>1765398092</v>
      </c>
      <c r="C102">
        <v>14659.40000009537</v>
      </c>
      <c r="D102" t="s">
        <v>706</v>
      </c>
      <c r="E102" t="s">
        <v>707</v>
      </c>
      <c r="F102">
        <v>5</v>
      </c>
      <c r="G102" t="s">
        <v>686</v>
      </c>
      <c r="H102" t="s">
        <v>439</v>
      </c>
      <c r="I102">
        <v>1765398084.25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610.8850101081159</v>
      </c>
      <c r="AK102">
        <v>610.1410242424237</v>
      </c>
      <c r="AL102">
        <v>-0.02696806115822063</v>
      </c>
      <c r="AM102">
        <v>65.42243981364827</v>
      </c>
      <c r="AN102">
        <f>(AP102 - AO102 + DY102*1E3/(8.314*(EA102+273.15)) * AR102/DX102 * AQ102) * DX102/(100*DL102) * 1000/(1000 - AP102)</f>
        <v>0</v>
      </c>
      <c r="AO102">
        <v>17.71570827669816</v>
      </c>
      <c r="AP102">
        <v>17.76419818181819</v>
      </c>
      <c r="AQ102">
        <v>1.605016203628949E-05</v>
      </c>
      <c r="AR102">
        <v>104.0235549436837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440</v>
      </c>
      <c r="AY102" t="s">
        <v>440</v>
      </c>
      <c r="AZ102">
        <v>0</v>
      </c>
      <c r="BA102">
        <v>0</v>
      </c>
      <c r="BB102">
        <f>1-AZ102/BA102</f>
        <v>0</v>
      </c>
      <c r="BC102">
        <v>0</v>
      </c>
      <c r="BD102" t="s">
        <v>440</v>
      </c>
      <c r="BE102" t="s">
        <v>440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440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441</v>
      </c>
      <c r="DO102">
        <v>2</v>
      </c>
      <c r="DP102" t="b">
        <v>1</v>
      </c>
      <c r="DQ102">
        <v>1765398084.25</v>
      </c>
      <c r="DR102">
        <v>599.8004</v>
      </c>
      <c r="DS102">
        <v>600.0284</v>
      </c>
      <c r="DT102">
        <v>17.76410666666667</v>
      </c>
      <c r="DU102">
        <v>17.71392666666667</v>
      </c>
      <c r="DV102">
        <v>600.3874</v>
      </c>
      <c r="DW102">
        <v>17.69710666666667</v>
      </c>
      <c r="DX102">
        <v>500.0189</v>
      </c>
      <c r="DY102">
        <v>91.01256000000002</v>
      </c>
      <c r="DZ102">
        <v>0.10000315</v>
      </c>
      <c r="EA102">
        <v>25.34515666666666</v>
      </c>
      <c r="EB102">
        <v>24.99653</v>
      </c>
      <c r="EC102">
        <v>999.9000000000002</v>
      </c>
      <c r="ED102">
        <v>0</v>
      </c>
      <c r="EE102">
        <v>0</v>
      </c>
      <c r="EF102">
        <v>10001.116</v>
      </c>
      <c r="EG102">
        <v>0</v>
      </c>
      <c r="EH102">
        <v>9.49907</v>
      </c>
      <c r="EI102">
        <v>-0.6530559000000001</v>
      </c>
      <c r="EJ102">
        <v>610.2173</v>
      </c>
      <c r="EK102">
        <v>610.8489333333334</v>
      </c>
      <c r="EL102">
        <v>0.05338967666666668</v>
      </c>
      <c r="EM102">
        <v>600.0284</v>
      </c>
      <c r="EN102">
        <v>17.71392666666667</v>
      </c>
      <c r="EO102">
        <v>1.61705</v>
      </c>
      <c r="EP102">
        <v>1.612191333333334</v>
      </c>
      <c r="EQ102">
        <v>14.12225333333333</v>
      </c>
      <c r="ER102">
        <v>14.07582333333333</v>
      </c>
      <c r="ES102">
        <v>799.9871333333333</v>
      </c>
      <c r="ET102">
        <v>0.9500071000000001</v>
      </c>
      <c r="EU102">
        <v>0.04999294666666668</v>
      </c>
      <c r="EV102">
        <v>0</v>
      </c>
      <c r="EW102">
        <v>2.26609</v>
      </c>
      <c r="EX102">
        <v>0</v>
      </c>
      <c r="EY102">
        <v>4704.471666666667</v>
      </c>
      <c r="EZ102">
        <v>6634.057333333333</v>
      </c>
      <c r="FA102">
        <v>36.46016666666666</v>
      </c>
      <c r="FB102">
        <v>40.32059999999998</v>
      </c>
      <c r="FC102">
        <v>37.93316666666666</v>
      </c>
      <c r="FD102">
        <v>39.43723333333332</v>
      </c>
      <c r="FE102">
        <v>36.58523333333333</v>
      </c>
      <c r="FF102">
        <v>759.994</v>
      </c>
      <c r="FG102">
        <v>39.994</v>
      </c>
      <c r="FH102">
        <v>0</v>
      </c>
      <c r="FI102">
        <v>1765398092.3</v>
      </c>
      <c r="FJ102">
        <v>0</v>
      </c>
      <c r="FK102">
        <v>2.283596</v>
      </c>
      <c r="FL102">
        <v>0.52163078586575</v>
      </c>
      <c r="FM102">
        <v>-4.173846132614082</v>
      </c>
      <c r="FN102">
        <v>4704.4452</v>
      </c>
      <c r="FO102">
        <v>15</v>
      </c>
      <c r="FP102">
        <v>1765398108</v>
      </c>
      <c r="FQ102" t="s">
        <v>708</v>
      </c>
      <c r="FR102">
        <v>1765398108</v>
      </c>
      <c r="FS102">
        <v>1765398108</v>
      </c>
      <c r="FT102">
        <v>86</v>
      </c>
      <c r="FU102">
        <v>0.425</v>
      </c>
      <c r="FV102">
        <v>-0.003</v>
      </c>
      <c r="FW102">
        <v>-0.587</v>
      </c>
      <c r="FX102">
        <v>0.067</v>
      </c>
      <c r="FY102">
        <v>600</v>
      </c>
      <c r="FZ102">
        <v>18</v>
      </c>
      <c r="GA102">
        <v>0.35</v>
      </c>
      <c r="GB102">
        <v>0.15</v>
      </c>
      <c r="GC102">
        <v>-0.6696331219512195</v>
      </c>
      <c r="GD102">
        <v>0.1295284808362364</v>
      </c>
      <c r="GE102">
        <v>0.04515636651609989</v>
      </c>
      <c r="GF102">
        <v>1</v>
      </c>
      <c r="GG102">
        <v>2.299832352941177</v>
      </c>
      <c r="GH102">
        <v>0.2343972579356923</v>
      </c>
      <c r="GI102">
        <v>0.2055087198959869</v>
      </c>
      <c r="GJ102">
        <v>-1</v>
      </c>
      <c r="GK102">
        <v>0.05850973414634145</v>
      </c>
      <c r="GL102">
        <v>-0.08978501393728214</v>
      </c>
      <c r="GM102">
        <v>0.009123061517682505</v>
      </c>
      <c r="GN102">
        <v>1</v>
      </c>
      <c r="GO102">
        <v>2</v>
      </c>
      <c r="GP102">
        <v>2</v>
      </c>
      <c r="GQ102" t="s">
        <v>443</v>
      </c>
      <c r="GR102">
        <v>3.135</v>
      </c>
      <c r="GS102">
        <v>2.76037</v>
      </c>
      <c r="GT102">
        <v>0.122853</v>
      </c>
      <c r="GU102">
        <v>0.121646</v>
      </c>
      <c r="GV102">
        <v>0.0866019</v>
      </c>
      <c r="GW102">
        <v>0.0854449</v>
      </c>
      <c r="GX102">
        <v>28007.7</v>
      </c>
      <c r="GY102">
        <v>28034.3</v>
      </c>
      <c r="GZ102">
        <v>29678.7</v>
      </c>
      <c r="HA102">
        <v>29492.6</v>
      </c>
      <c r="HB102">
        <v>35826.9</v>
      </c>
      <c r="HC102">
        <v>35722.4</v>
      </c>
      <c r="HD102">
        <v>41768.3</v>
      </c>
      <c r="HE102">
        <v>41888.2</v>
      </c>
      <c r="HF102">
        <v>1.93815</v>
      </c>
      <c r="HG102">
        <v>1.9154</v>
      </c>
      <c r="HH102">
        <v>0.0384524</v>
      </c>
      <c r="HI102">
        <v>0</v>
      </c>
      <c r="HJ102">
        <v>24.3687</v>
      </c>
      <c r="HK102">
        <v>999.9</v>
      </c>
      <c r="HL102">
        <v>48.2</v>
      </c>
      <c r="HM102">
        <v>28.3</v>
      </c>
      <c r="HN102">
        <v>20.4515</v>
      </c>
      <c r="HO102">
        <v>62.1817</v>
      </c>
      <c r="HP102">
        <v>28.3934</v>
      </c>
      <c r="HQ102">
        <v>1</v>
      </c>
      <c r="HR102">
        <v>0.0429345</v>
      </c>
      <c r="HS102">
        <v>0.960964</v>
      </c>
      <c r="HT102">
        <v>20.3547</v>
      </c>
      <c r="HU102">
        <v>5.22717</v>
      </c>
      <c r="HV102">
        <v>12.0159</v>
      </c>
      <c r="HW102">
        <v>4.9917</v>
      </c>
      <c r="HX102">
        <v>3.28993</v>
      </c>
      <c r="HY102">
        <v>9999</v>
      </c>
      <c r="HZ102">
        <v>9999</v>
      </c>
      <c r="IA102">
        <v>9999</v>
      </c>
      <c r="IB102">
        <v>999.9</v>
      </c>
      <c r="IC102">
        <v>4.97277</v>
      </c>
      <c r="ID102">
        <v>1.86646</v>
      </c>
      <c r="IE102">
        <v>1.86582</v>
      </c>
      <c r="IF102">
        <v>1.86577</v>
      </c>
      <c r="IG102">
        <v>1.86765</v>
      </c>
      <c r="IH102">
        <v>1.87012</v>
      </c>
      <c r="II102">
        <v>1.86872</v>
      </c>
      <c r="IJ102">
        <v>1.87017</v>
      </c>
      <c r="IK102">
        <v>0</v>
      </c>
      <c r="IL102">
        <v>0</v>
      </c>
      <c r="IM102">
        <v>0</v>
      </c>
      <c r="IN102">
        <v>0</v>
      </c>
      <c r="IO102" t="s">
        <v>444</v>
      </c>
      <c r="IP102" t="s">
        <v>445</v>
      </c>
      <c r="IQ102" t="s">
        <v>446</v>
      </c>
      <c r="IR102" t="s">
        <v>446</v>
      </c>
      <c r="IS102" t="s">
        <v>446</v>
      </c>
      <c r="IT102" t="s">
        <v>446</v>
      </c>
      <c r="IU102">
        <v>0</v>
      </c>
      <c r="IV102">
        <v>100</v>
      </c>
      <c r="IW102">
        <v>100</v>
      </c>
      <c r="IX102">
        <v>-0.587</v>
      </c>
      <c r="IY102">
        <v>0.067</v>
      </c>
      <c r="IZ102">
        <v>0.7342637248198118</v>
      </c>
      <c r="JA102">
        <v>-0.003156974026651513</v>
      </c>
      <c r="JB102">
        <v>5.141856203426161E-07</v>
      </c>
      <c r="JC102">
        <v>-1.673792615602217E-10</v>
      </c>
      <c r="JD102">
        <v>-0.027712837765222</v>
      </c>
      <c r="JE102">
        <v>-0.01121846897146542</v>
      </c>
      <c r="JF102">
        <v>0.001456073087369441</v>
      </c>
      <c r="JG102">
        <v>-2.878762944102041E-05</v>
      </c>
      <c r="JH102">
        <v>2</v>
      </c>
      <c r="JI102">
        <v>2349</v>
      </c>
      <c r="JJ102">
        <v>0</v>
      </c>
      <c r="JK102">
        <v>23</v>
      </c>
      <c r="JL102">
        <v>1.4</v>
      </c>
      <c r="JM102">
        <v>1.4</v>
      </c>
      <c r="JN102">
        <v>1.37939</v>
      </c>
      <c r="JO102">
        <v>2.26685</v>
      </c>
      <c r="JP102">
        <v>1.39648</v>
      </c>
      <c r="JQ102">
        <v>2.34619</v>
      </c>
      <c r="JR102">
        <v>1.49536</v>
      </c>
      <c r="JS102">
        <v>2.61963</v>
      </c>
      <c r="JT102">
        <v>34.2133</v>
      </c>
      <c r="JU102">
        <v>24.14</v>
      </c>
      <c r="JV102">
        <v>18</v>
      </c>
      <c r="JW102">
        <v>493.389</v>
      </c>
      <c r="JX102">
        <v>469.218</v>
      </c>
      <c r="JY102">
        <v>23.3745</v>
      </c>
      <c r="JZ102">
        <v>28.0319</v>
      </c>
      <c r="KA102">
        <v>30.0002</v>
      </c>
      <c r="KB102">
        <v>27.8768</v>
      </c>
      <c r="KC102">
        <v>27.8036</v>
      </c>
      <c r="KD102">
        <v>27.6076</v>
      </c>
      <c r="KE102">
        <v>20.6925</v>
      </c>
      <c r="KF102">
        <v>100</v>
      </c>
      <c r="KG102">
        <v>23.3769</v>
      </c>
      <c r="KH102">
        <v>600</v>
      </c>
      <c r="KI102">
        <v>17.7229</v>
      </c>
      <c r="KJ102">
        <v>101.44</v>
      </c>
      <c r="KK102">
        <v>100.739</v>
      </c>
    </row>
    <row r="103" spans="1:297">
      <c r="A103">
        <v>87</v>
      </c>
      <c r="B103">
        <v>1765398185</v>
      </c>
      <c r="C103">
        <v>14752.40000009537</v>
      </c>
      <c r="D103" t="s">
        <v>709</v>
      </c>
      <c r="E103" t="s">
        <v>710</v>
      </c>
      <c r="F103">
        <v>5</v>
      </c>
      <c r="G103" t="s">
        <v>686</v>
      </c>
      <c r="H103" t="s">
        <v>439</v>
      </c>
      <c r="I103">
        <v>1765398177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814.4967276587699</v>
      </c>
      <c r="AK103">
        <v>813.696321212121</v>
      </c>
      <c r="AL103">
        <v>0.005212374644635834</v>
      </c>
      <c r="AM103">
        <v>65.39583959840664</v>
      </c>
      <c r="AN103">
        <f>(AP103 - AO103 + DY103*1E3/(8.314*(EA103+273.15)) * AR103/DX103 * AQ103) * DX103/(100*DL103) * 1000/(1000 - AP103)</f>
        <v>0</v>
      </c>
      <c r="AO103">
        <v>17.78693411541893</v>
      </c>
      <c r="AP103">
        <v>17.8146993939394</v>
      </c>
      <c r="AQ103">
        <v>2.351733578127989E-05</v>
      </c>
      <c r="AR103">
        <v>103.9327631232302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440</v>
      </c>
      <c r="AY103" t="s">
        <v>440</v>
      </c>
      <c r="AZ103">
        <v>0</v>
      </c>
      <c r="BA103">
        <v>0</v>
      </c>
      <c r="BB103">
        <f>1-AZ103/BA103</f>
        <v>0</v>
      </c>
      <c r="BC103">
        <v>0</v>
      </c>
      <c r="BD103" t="s">
        <v>440</v>
      </c>
      <c r="BE103" t="s">
        <v>440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440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441</v>
      </c>
      <c r="DO103">
        <v>2</v>
      </c>
      <c r="DP103" t="b">
        <v>1</v>
      </c>
      <c r="DQ103">
        <v>1765398177</v>
      </c>
      <c r="DR103">
        <v>799.6363225806451</v>
      </c>
      <c r="DS103">
        <v>800.0079677419354</v>
      </c>
      <c r="DT103">
        <v>17.80630967741936</v>
      </c>
      <c r="DU103">
        <v>17.78409354838709</v>
      </c>
      <c r="DV103">
        <v>800.2763225806451</v>
      </c>
      <c r="DW103">
        <v>17.73930967741936</v>
      </c>
      <c r="DX103">
        <v>500.0039032258065</v>
      </c>
      <c r="DY103">
        <v>91.01016451612902</v>
      </c>
      <c r="DZ103">
        <v>0.09998164193548388</v>
      </c>
      <c r="EA103">
        <v>25.39221612903226</v>
      </c>
      <c r="EB103">
        <v>25.00620967741935</v>
      </c>
      <c r="EC103">
        <v>999.9000000000003</v>
      </c>
      <c r="ED103">
        <v>0</v>
      </c>
      <c r="EE103">
        <v>0</v>
      </c>
      <c r="EF103">
        <v>10004.59870967742</v>
      </c>
      <c r="EG103">
        <v>0</v>
      </c>
      <c r="EH103">
        <v>9.499070000000001</v>
      </c>
      <c r="EI103">
        <v>-0.8547441290322582</v>
      </c>
      <c r="EJ103">
        <v>813.6418064516131</v>
      </c>
      <c r="EK103">
        <v>814.4929354838711</v>
      </c>
      <c r="EL103">
        <v>0.02313164193548388</v>
      </c>
      <c r="EM103">
        <v>800.0079677419354</v>
      </c>
      <c r="EN103">
        <v>17.78409354838709</v>
      </c>
      <c r="EO103">
        <v>1.620638709677419</v>
      </c>
      <c r="EP103">
        <v>1.618533225806452</v>
      </c>
      <c r="EQ103">
        <v>14.15645483870968</v>
      </c>
      <c r="ER103">
        <v>14.1363935483871</v>
      </c>
      <c r="ES103">
        <v>799.9854516129033</v>
      </c>
      <c r="ET103">
        <v>0.950005322580645</v>
      </c>
      <c r="EU103">
        <v>0.04999482580645161</v>
      </c>
      <c r="EV103">
        <v>0</v>
      </c>
      <c r="EW103">
        <v>2.230151612903226</v>
      </c>
      <c r="EX103">
        <v>0</v>
      </c>
      <c r="EY103">
        <v>4698.075161290322</v>
      </c>
      <c r="EZ103">
        <v>6634.037096774194</v>
      </c>
      <c r="FA103">
        <v>37.42316129032258</v>
      </c>
      <c r="FB103">
        <v>41.58648387096773</v>
      </c>
      <c r="FC103">
        <v>38.95748387096774</v>
      </c>
      <c r="FD103">
        <v>41.0542258064516</v>
      </c>
      <c r="FE103">
        <v>37.51990322580644</v>
      </c>
      <c r="FF103">
        <v>759.9903225806451</v>
      </c>
      <c r="FG103">
        <v>39.99548387096775</v>
      </c>
      <c r="FH103">
        <v>0</v>
      </c>
      <c r="FI103">
        <v>1765398185.3</v>
      </c>
      <c r="FJ103">
        <v>0</v>
      </c>
      <c r="FK103">
        <v>2.232511538461539</v>
      </c>
      <c r="FL103">
        <v>0.5296854699459856</v>
      </c>
      <c r="FM103">
        <v>-2.394871785531571</v>
      </c>
      <c r="FN103">
        <v>4698.097307692307</v>
      </c>
      <c r="FO103">
        <v>15</v>
      </c>
      <c r="FP103">
        <v>1765398202</v>
      </c>
      <c r="FQ103" t="s">
        <v>711</v>
      </c>
      <c r="FR103">
        <v>1765398200.5</v>
      </c>
      <c r="FS103">
        <v>1765398202</v>
      </c>
      <c r="FT103">
        <v>87</v>
      </c>
      <c r="FU103">
        <v>0.484</v>
      </c>
      <c r="FV103">
        <v>-0.001</v>
      </c>
      <c r="FW103">
        <v>-0.64</v>
      </c>
      <c r="FX103">
        <v>0.067</v>
      </c>
      <c r="FY103">
        <v>800</v>
      </c>
      <c r="FZ103">
        <v>18</v>
      </c>
      <c r="GA103">
        <v>0.43</v>
      </c>
      <c r="GB103">
        <v>0.19</v>
      </c>
      <c r="GC103">
        <v>-0.8729530243902438</v>
      </c>
      <c r="GD103">
        <v>0.3970067456445977</v>
      </c>
      <c r="GE103">
        <v>0.05767447195122868</v>
      </c>
      <c r="GF103">
        <v>1</v>
      </c>
      <c r="GG103">
        <v>2.197332352941177</v>
      </c>
      <c r="GH103">
        <v>0.1599006863385874</v>
      </c>
      <c r="GI103">
        <v>0.1483115633915311</v>
      </c>
      <c r="GJ103">
        <v>-1</v>
      </c>
      <c r="GK103">
        <v>0.02019346829268293</v>
      </c>
      <c r="GL103">
        <v>0.05305420975609754</v>
      </c>
      <c r="GM103">
        <v>0.005440248038482635</v>
      </c>
      <c r="GN103">
        <v>1</v>
      </c>
      <c r="GO103">
        <v>2</v>
      </c>
      <c r="GP103">
        <v>2</v>
      </c>
      <c r="GQ103" t="s">
        <v>443</v>
      </c>
      <c r="GR103">
        <v>3.13495</v>
      </c>
      <c r="GS103">
        <v>2.76029</v>
      </c>
      <c r="GT103">
        <v>0.149542</v>
      </c>
      <c r="GU103">
        <v>0.148109</v>
      </c>
      <c r="GV103">
        <v>0.0867815</v>
      </c>
      <c r="GW103">
        <v>0.0856871</v>
      </c>
      <c r="GX103">
        <v>27154.4</v>
      </c>
      <c r="GY103">
        <v>27188.7</v>
      </c>
      <c r="GZ103">
        <v>29677.7</v>
      </c>
      <c r="HA103">
        <v>29491.8</v>
      </c>
      <c r="HB103">
        <v>35819.2</v>
      </c>
      <c r="HC103">
        <v>35712.6</v>
      </c>
      <c r="HD103">
        <v>41767.1</v>
      </c>
      <c r="HE103">
        <v>41887.5</v>
      </c>
      <c r="HF103">
        <v>1.93762</v>
      </c>
      <c r="HG103">
        <v>1.9155</v>
      </c>
      <c r="HH103">
        <v>0.0390932</v>
      </c>
      <c r="HI103">
        <v>0</v>
      </c>
      <c r="HJ103">
        <v>24.3646</v>
      </c>
      <c r="HK103">
        <v>999.9</v>
      </c>
      <c r="HL103">
        <v>48.2</v>
      </c>
      <c r="HM103">
        <v>28.3</v>
      </c>
      <c r="HN103">
        <v>20.4511</v>
      </c>
      <c r="HO103">
        <v>62.2718</v>
      </c>
      <c r="HP103">
        <v>28.3574</v>
      </c>
      <c r="HQ103">
        <v>1</v>
      </c>
      <c r="HR103">
        <v>0.045061</v>
      </c>
      <c r="HS103">
        <v>1.09184</v>
      </c>
      <c r="HT103">
        <v>20.354</v>
      </c>
      <c r="HU103">
        <v>5.22762</v>
      </c>
      <c r="HV103">
        <v>12.0159</v>
      </c>
      <c r="HW103">
        <v>4.9915</v>
      </c>
      <c r="HX103">
        <v>3.28985</v>
      </c>
      <c r="HY103">
        <v>9999</v>
      </c>
      <c r="HZ103">
        <v>9999</v>
      </c>
      <c r="IA103">
        <v>9999</v>
      </c>
      <c r="IB103">
        <v>999.9</v>
      </c>
      <c r="IC103">
        <v>4.97279</v>
      </c>
      <c r="ID103">
        <v>1.86646</v>
      </c>
      <c r="IE103">
        <v>1.86584</v>
      </c>
      <c r="IF103">
        <v>1.86577</v>
      </c>
      <c r="IG103">
        <v>1.86766</v>
      </c>
      <c r="IH103">
        <v>1.87012</v>
      </c>
      <c r="II103">
        <v>1.86873</v>
      </c>
      <c r="IJ103">
        <v>1.87022</v>
      </c>
      <c r="IK103">
        <v>0</v>
      </c>
      <c r="IL103">
        <v>0</v>
      </c>
      <c r="IM103">
        <v>0</v>
      </c>
      <c r="IN103">
        <v>0</v>
      </c>
      <c r="IO103" t="s">
        <v>444</v>
      </c>
      <c r="IP103" t="s">
        <v>445</v>
      </c>
      <c r="IQ103" t="s">
        <v>446</v>
      </c>
      <c r="IR103" t="s">
        <v>446</v>
      </c>
      <c r="IS103" t="s">
        <v>446</v>
      </c>
      <c r="IT103" t="s">
        <v>446</v>
      </c>
      <c r="IU103">
        <v>0</v>
      </c>
      <c r="IV103">
        <v>100</v>
      </c>
      <c r="IW103">
        <v>100</v>
      </c>
      <c r="IX103">
        <v>-0.64</v>
      </c>
      <c r="IY103">
        <v>0.067</v>
      </c>
      <c r="IZ103">
        <v>1.159733728473968</v>
      </c>
      <c r="JA103">
        <v>-0.003156974026651513</v>
      </c>
      <c r="JB103">
        <v>5.141856203426161E-07</v>
      </c>
      <c r="JC103">
        <v>-1.673792615602217E-10</v>
      </c>
      <c r="JD103">
        <v>-0.03056894811567412</v>
      </c>
      <c r="JE103">
        <v>-0.01121846897146542</v>
      </c>
      <c r="JF103">
        <v>0.001456073087369441</v>
      </c>
      <c r="JG103">
        <v>-2.878762944102041E-05</v>
      </c>
      <c r="JH103">
        <v>2</v>
      </c>
      <c r="JI103">
        <v>2349</v>
      </c>
      <c r="JJ103">
        <v>0</v>
      </c>
      <c r="JK103">
        <v>23</v>
      </c>
      <c r="JL103">
        <v>1.3</v>
      </c>
      <c r="JM103">
        <v>1.3</v>
      </c>
      <c r="JN103">
        <v>1.73706</v>
      </c>
      <c r="JO103">
        <v>2.25464</v>
      </c>
      <c r="JP103">
        <v>1.39648</v>
      </c>
      <c r="JQ103">
        <v>2.34619</v>
      </c>
      <c r="JR103">
        <v>1.49536</v>
      </c>
      <c r="JS103">
        <v>2.64282</v>
      </c>
      <c r="JT103">
        <v>34.2587</v>
      </c>
      <c r="JU103">
        <v>24.14</v>
      </c>
      <c r="JV103">
        <v>18</v>
      </c>
      <c r="JW103">
        <v>493.32</v>
      </c>
      <c r="JX103">
        <v>469.54</v>
      </c>
      <c r="JY103">
        <v>23.262</v>
      </c>
      <c r="JZ103">
        <v>28.0585</v>
      </c>
      <c r="KA103">
        <v>30.0003</v>
      </c>
      <c r="KB103">
        <v>27.9087</v>
      </c>
      <c r="KC103">
        <v>27.8353</v>
      </c>
      <c r="KD103">
        <v>34.7555</v>
      </c>
      <c r="KE103">
        <v>20.4169</v>
      </c>
      <c r="KF103">
        <v>100</v>
      </c>
      <c r="KG103">
        <v>23.2601</v>
      </c>
      <c r="KH103">
        <v>800</v>
      </c>
      <c r="KI103">
        <v>17.8008</v>
      </c>
      <c r="KJ103">
        <v>101.437</v>
      </c>
      <c r="KK103">
        <v>100.737</v>
      </c>
    </row>
    <row r="104" spans="1:297">
      <c r="A104">
        <v>88</v>
      </c>
      <c r="B104">
        <v>1765398283.5</v>
      </c>
      <c r="C104">
        <v>14850.90000009537</v>
      </c>
      <c r="D104" t="s">
        <v>712</v>
      </c>
      <c r="E104" t="s">
        <v>713</v>
      </c>
      <c r="F104">
        <v>5</v>
      </c>
      <c r="G104" t="s">
        <v>686</v>
      </c>
      <c r="H104" t="s">
        <v>439</v>
      </c>
      <c r="I104">
        <v>1765398275.75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1018.079604939556</v>
      </c>
      <c r="AK104">
        <v>1017.386787878787</v>
      </c>
      <c r="AL104">
        <v>-0.007550637774386932</v>
      </c>
      <c r="AM104">
        <v>65.69259463756509</v>
      </c>
      <c r="AN104">
        <f>(AP104 - AO104 + DY104*1E3/(8.314*(EA104+273.15)) * AR104/DX104 * AQ104) * DX104/(100*DL104) * 1000/(1000 - AP104)</f>
        <v>0</v>
      </c>
      <c r="AO104">
        <v>17.83318126302566</v>
      </c>
      <c r="AP104">
        <v>17.86004424242424</v>
      </c>
      <c r="AQ104">
        <v>9.461630030796465E-07</v>
      </c>
      <c r="AR104">
        <v>105.2830482357097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440</v>
      </c>
      <c r="AY104" t="s">
        <v>440</v>
      </c>
      <c r="AZ104">
        <v>0</v>
      </c>
      <c r="BA104">
        <v>0</v>
      </c>
      <c r="BB104">
        <f>1-AZ104/BA104</f>
        <v>0</v>
      </c>
      <c r="BC104">
        <v>0</v>
      </c>
      <c r="BD104" t="s">
        <v>440</v>
      </c>
      <c r="BE104" t="s">
        <v>440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440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441</v>
      </c>
      <c r="DO104">
        <v>2</v>
      </c>
      <c r="DP104" t="b">
        <v>1</v>
      </c>
      <c r="DQ104">
        <v>1765398275.75</v>
      </c>
      <c r="DR104">
        <v>999.6250000000002</v>
      </c>
      <c r="DS104">
        <v>999.9669333333333</v>
      </c>
      <c r="DT104">
        <v>17.85923666666667</v>
      </c>
      <c r="DU104">
        <v>17.83060333333333</v>
      </c>
      <c r="DV104">
        <v>1000.404</v>
      </c>
      <c r="DW104">
        <v>17.79123666666667</v>
      </c>
      <c r="DX104">
        <v>499.9923333333334</v>
      </c>
      <c r="DY104">
        <v>91.01150333333334</v>
      </c>
      <c r="DZ104">
        <v>0.09998818</v>
      </c>
      <c r="EA104">
        <v>25.42222666666667</v>
      </c>
      <c r="EB104">
        <v>25.00908666666666</v>
      </c>
      <c r="EC104">
        <v>999.9000000000002</v>
      </c>
      <c r="ED104">
        <v>0</v>
      </c>
      <c r="EE104">
        <v>0</v>
      </c>
      <c r="EF104">
        <v>9996.602000000001</v>
      </c>
      <c r="EG104">
        <v>0</v>
      </c>
      <c r="EH104">
        <v>9.49907</v>
      </c>
      <c r="EI104">
        <v>-0.7304748666666667</v>
      </c>
      <c r="EJ104">
        <v>1017.407</v>
      </c>
      <c r="EK104">
        <v>1018.121333333333</v>
      </c>
      <c r="EL104">
        <v>0.02823581333333333</v>
      </c>
      <c r="EM104">
        <v>999.9669333333333</v>
      </c>
      <c r="EN104">
        <v>17.83060333333333</v>
      </c>
      <c r="EO104">
        <v>1.625359333333333</v>
      </c>
      <c r="EP104">
        <v>1.62279</v>
      </c>
      <c r="EQ104">
        <v>14.20135</v>
      </c>
      <c r="ER104">
        <v>14.17692666666667</v>
      </c>
      <c r="ES104">
        <v>800.0153666666668</v>
      </c>
      <c r="ET104">
        <v>0.9500025333333332</v>
      </c>
      <c r="EU104">
        <v>0.04999724333333335</v>
      </c>
      <c r="EV104">
        <v>0</v>
      </c>
      <c r="EW104">
        <v>2.261270000000001</v>
      </c>
      <c r="EX104">
        <v>0</v>
      </c>
      <c r="EY104">
        <v>4690.584</v>
      </c>
      <c r="EZ104">
        <v>6634.279666666665</v>
      </c>
      <c r="FA104">
        <v>37.45386666666666</v>
      </c>
      <c r="FB104">
        <v>40.354</v>
      </c>
      <c r="FC104">
        <v>38.85386666666665</v>
      </c>
      <c r="FD104">
        <v>39.6706</v>
      </c>
      <c r="FE104">
        <v>37.10806666666666</v>
      </c>
      <c r="FF104">
        <v>760.0163333333334</v>
      </c>
      <c r="FG104">
        <v>39.99733333333333</v>
      </c>
      <c r="FH104">
        <v>0</v>
      </c>
      <c r="FI104">
        <v>1765398283.7</v>
      </c>
      <c r="FJ104">
        <v>0</v>
      </c>
      <c r="FK104">
        <v>2.259173076923077</v>
      </c>
      <c r="FL104">
        <v>-0.5386974383044266</v>
      </c>
      <c r="FM104">
        <v>-4.499487182957058</v>
      </c>
      <c r="FN104">
        <v>4690.525000000001</v>
      </c>
      <c r="FO104">
        <v>15</v>
      </c>
      <c r="FP104">
        <v>1765398303.5</v>
      </c>
      <c r="FQ104" t="s">
        <v>714</v>
      </c>
      <c r="FR104">
        <v>1765398303.5</v>
      </c>
      <c r="FS104">
        <v>1765398299.5</v>
      </c>
      <c r="FT104">
        <v>88</v>
      </c>
      <c r="FU104">
        <v>0.388</v>
      </c>
      <c r="FV104">
        <v>0.001</v>
      </c>
      <c r="FW104">
        <v>-0.779</v>
      </c>
      <c r="FX104">
        <v>0.068</v>
      </c>
      <c r="FY104">
        <v>1000</v>
      </c>
      <c r="FZ104">
        <v>18</v>
      </c>
      <c r="GA104">
        <v>0.59</v>
      </c>
      <c r="GB104">
        <v>0.13</v>
      </c>
      <c r="GC104">
        <v>-0.754895</v>
      </c>
      <c r="GD104">
        <v>0.4841123076923069</v>
      </c>
      <c r="GE104">
        <v>0.06815177913378344</v>
      </c>
      <c r="GF104">
        <v>1</v>
      </c>
      <c r="GG104">
        <v>2.257829411764706</v>
      </c>
      <c r="GH104">
        <v>-0.1666860196802473</v>
      </c>
      <c r="GI104">
        <v>0.1998953734117393</v>
      </c>
      <c r="GJ104">
        <v>-1</v>
      </c>
      <c r="GK104">
        <v>0.02906575</v>
      </c>
      <c r="GL104">
        <v>-0.01434822889305819</v>
      </c>
      <c r="GM104">
        <v>0.001513310671673202</v>
      </c>
      <c r="GN104">
        <v>1</v>
      </c>
      <c r="GO104">
        <v>2</v>
      </c>
      <c r="GP104">
        <v>2</v>
      </c>
      <c r="GQ104" t="s">
        <v>443</v>
      </c>
      <c r="GR104">
        <v>3.13501</v>
      </c>
      <c r="GS104">
        <v>2.76027</v>
      </c>
      <c r="GT104">
        <v>0.173056</v>
      </c>
      <c r="GU104">
        <v>0.171421</v>
      </c>
      <c r="GV104">
        <v>0.0869376</v>
      </c>
      <c r="GW104">
        <v>0.0858348</v>
      </c>
      <c r="GX104">
        <v>26402.8</v>
      </c>
      <c r="GY104">
        <v>26443.6</v>
      </c>
      <c r="GZ104">
        <v>29677.2</v>
      </c>
      <c r="HA104">
        <v>29491</v>
      </c>
      <c r="HB104">
        <v>35812.6</v>
      </c>
      <c r="HC104">
        <v>35706.1</v>
      </c>
      <c r="HD104">
        <v>41766</v>
      </c>
      <c r="HE104">
        <v>41886.2</v>
      </c>
      <c r="HF104">
        <v>1.9378</v>
      </c>
      <c r="HG104">
        <v>1.9152</v>
      </c>
      <c r="HH104">
        <v>0.0395067</v>
      </c>
      <c r="HI104">
        <v>0</v>
      </c>
      <c r="HJ104">
        <v>24.3539</v>
      </c>
      <c r="HK104">
        <v>999.9</v>
      </c>
      <c r="HL104">
        <v>48.2</v>
      </c>
      <c r="HM104">
        <v>28.4</v>
      </c>
      <c r="HN104">
        <v>20.571</v>
      </c>
      <c r="HO104">
        <v>62.2818</v>
      </c>
      <c r="HP104">
        <v>28.4776</v>
      </c>
      <c r="HQ104">
        <v>1</v>
      </c>
      <c r="HR104">
        <v>0.0464939</v>
      </c>
      <c r="HS104">
        <v>1.11101</v>
      </c>
      <c r="HT104">
        <v>20.3518</v>
      </c>
      <c r="HU104">
        <v>5.22747</v>
      </c>
      <c r="HV104">
        <v>12.0158</v>
      </c>
      <c r="HW104">
        <v>4.99145</v>
      </c>
      <c r="HX104">
        <v>3.28968</v>
      </c>
      <c r="HY104">
        <v>9999</v>
      </c>
      <c r="HZ104">
        <v>9999</v>
      </c>
      <c r="IA104">
        <v>9999</v>
      </c>
      <c r="IB104">
        <v>999.9</v>
      </c>
      <c r="IC104">
        <v>4.97277</v>
      </c>
      <c r="ID104">
        <v>1.86647</v>
      </c>
      <c r="IE104">
        <v>1.86582</v>
      </c>
      <c r="IF104">
        <v>1.8658</v>
      </c>
      <c r="IG104">
        <v>1.86767</v>
      </c>
      <c r="IH104">
        <v>1.87012</v>
      </c>
      <c r="II104">
        <v>1.86874</v>
      </c>
      <c r="IJ104">
        <v>1.87024</v>
      </c>
      <c r="IK104">
        <v>0</v>
      </c>
      <c r="IL104">
        <v>0</v>
      </c>
      <c r="IM104">
        <v>0</v>
      </c>
      <c r="IN104">
        <v>0</v>
      </c>
      <c r="IO104" t="s">
        <v>444</v>
      </c>
      <c r="IP104" t="s">
        <v>445</v>
      </c>
      <c r="IQ104" t="s">
        <v>446</v>
      </c>
      <c r="IR104" t="s">
        <v>446</v>
      </c>
      <c r="IS104" t="s">
        <v>446</v>
      </c>
      <c r="IT104" t="s">
        <v>446</v>
      </c>
      <c r="IU104">
        <v>0</v>
      </c>
      <c r="IV104">
        <v>100</v>
      </c>
      <c r="IW104">
        <v>100</v>
      </c>
      <c r="IX104">
        <v>-0.779</v>
      </c>
      <c r="IY104">
        <v>0.068</v>
      </c>
      <c r="IZ104">
        <v>1.644268697007201</v>
      </c>
      <c r="JA104">
        <v>-0.003156974026651513</v>
      </c>
      <c r="JB104">
        <v>5.141856203426161E-07</v>
      </c>
      <c r="JC104">
        <v>-1.673792615602217E-10</v>
      </c>
      <c r="JD104">
        <v>-0.03158387298781604</v>
      </c>
      <c r="JE104">
        <v>-0.01121846897146542</v>
      </c>
      <c r="JF104">
        <v>0.001456073087369441</v>
      </c>
      <c r="JG104">
        <v>-2.878762944102041E-05</v>
      </c>
      <c r="JH104">
        <v>2</v>
      </c>
      <c r="JI104">
        <v>2349</v>
      </c>
      <c r="JJ104">
        <v>0</v>
      </c>
      <c r="JK104">
        <v>23</v>
      </c>
      <c r="JL104">
        <v>1.4</v>
      </c>
      <c r="JM104">
        <v>1.4</v>
      </c>
      <c r="JN104">
        <v>2.07642</v>
      </c>
      <c r="JO104">
        <v>2.24365</v>
      </c>
      <c r="JP104">
        <v>1.39648</v>
      </c>
      <c r="JQ104">
        <v>2.35107</v>
      </c>
      <c r="JR104">
        <v>1.49536</v>
      </c>
      <c r="JS104">
        <v>2.66724</v>
      </c>
      <c r="JT104">
        <v>34.3042</v>
      </c>
      <c r="JU104">
        <v>24.14</v>
      </c>
      <c r="JV104">
        <v>18</v>
      </c>
      <c r="JW104">
        <v>493.653</v>
      </c>
      <c r="JX104">
        <v>469.57</v>
      </c>
      <c r="JY104">
        <v>23.2231</v>
      </c>
      <c r="JZ104">
        <v>28.08</v>
      </c>
      <c r="KA104">
        <v>30.0001</v>
      </c>
      <c r="KB104">
        <v>27.9356</v>
      </c>
      <c r="KC104">
        <v>27.8625</v>
      </c>
      <c r="KD104">
        <v>41.5686</v>
      </c>
      <c r="KE104">
        <v>20.4169</v>
      </c>
      <c r="KF104">
        <v>100</v>
      </c>
      <c r="KG104">
        <v>23.2178</v>
      </c>
      <c r="KH104">
        <v>1000</v>
      </c>
      <c r="KI104">
        <v>17.8127</v>
      </c>
      <c r="KJ104">
        <v>101.434</v>
      </c>
      <c r="KK104">
        <v>100.734</v>
      </c>
    </row>
    <row r="105" spans="1:297">
      <c r="A105">
        <v>89</v>
      </c>
      <c r="B105">
        <v>1765398380</v>
      </c>
      <c r="C105">
        <v>14947.40000009537</v>
      </c>
      <c r="D105" t="s">
        <v>715</v>
      </c>
      <c r="E105" t="s">
        <v>716</v>
      </c>
      <c r="F105">
        <v>5</v>
      </c>
      <c r="G105" t="s">
        <v>686</v>
      </c>
      <c r="H105" t="s">
        <v>439</v>
      </c>
      <c r="I105">
        <v>1765398372.25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1221.855079326289</v>
      </c>
      <c r="AK105">
        <v>1220.843212121212</v>
      </c>
      <c r="AL105">
        <v>-0.004360735013507598</v>
      </c>
      <c r="AM105">
        <v>65.45088639027428</v>
      </c>
      <c r="AN105">
        <f>(AP105 - AO105 + DY105*1E3/(8.314*(EA105+273.15)) * AR105/DX105 * AQ105) * DX105/(100*DL105) * 1000/(1000 - AP105)</f>
        <v>0</v>
      </c>
      <c r="AO105">
        <v>17.86704948025775</v>
      </c>
      <c r="AP105">
        <v>17.90001454545455</v>
      </c>
      <c r="AQ105">
        <v>2.760505286881694E-06</v>
      </c>
      <c r="AR105">
        <v>104.1315494533961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440</v>
      </c>
      <c r="AY105" t="s">
        <v>440</v>
      </c>
      <c r="AZ105">
        <v>0</v>
      </c>
      <c r="BA105">
        <v>0</v>
      </c>
      <c r="BB105">
        <f>1-AZ105/BA105</f>
        <v>0</v>
      </c>
      <c r="BC105">
        <v>0</v>
      </c>
      <c r="BD105" t="s">
        <v>440</v>
      </c>
      <c r="BE105" t="s">
        <v>440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440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441</v>
      </c>
      <c r="DO105">
        <v>2</v>
      </c>
      <c r="DP105" t="b">
        <v>1</v>
      </c>
      <c r="DQ105">
        <v>1765398372.25</v>
      </c>
      <c r="DR105">
        <v>1199.478</v>
      </c>
      <c r="DS105">
        <v>1199.987333333333</v>
      </c>
      <c r="DT105">
        <v>17.89700666666667</v>
      </c>
      <c r="DU105">
        <v>17.86462333333333</v>
      </c>
      <c r="DV105">
        <v>1200.34</v>
      </c>
      <c r="DW105">
        <v>17.82900666666666</v>
      </c>
      <c r="DX105">
        <v>500.0084666666666</v>
      </c>
      <c r="DY105">
        <v>91.01444333333332</v>
      </c>
      <c r="DZ105">
        <v>0.1000050233333333</v>
      </c>
      <c r="EA105">
        <v>25.40211</v>
      </c>
      <c r="EB105">
        <v>24.99437666666667</v>
      </c>
      <c r="EC105">
        <v>999.9000000000002</v>
      </c>
      <c r="ED105">
        <v>0</v>
      </c>
      <c r="EE105">
        <v>0</v>
      </c>
      <c r="EF105">
        <v>9998.709666666666</v>
      </c>
      <c r="EG105">
        <v>0</v>
      </c>
      <c r="EH105">
        <v>9.49907</v>
      </c>
      <c r="EI105">
        <v>-0.9509117999999999</v>
      </c>
      <c r="EJ105">
        <v>1220.887</v>
      </c>
      <c r="EK105">
        <v>1221.814666666666</v>
      </c>
      <c r="EL105">
        <v>0.03301734666666667</v>
      </c>
      <c r="EM105">
        <v>1199.987333333333</v>
      </c>
      <c r="EN105">
        <v>17.86462333333333</v>
      </c>
      <c r="EO105">
        <v>1.628943333333333</v>
      </c>
      <c r="EP105">
        <v>1.625938333333333</v>
      </c>
      <c r="EQ105">
        <v>14.23535666666667</v>
      </c>
      <c r="ER105">
        <v>14.20685333333333</v>
      </c>
      <c r="ES105">
        <v>799.9996000000002</v>
      </c>
      <c r="ET105">
        <v>0.9499954666666667</v>
      </c>
      <c r="EU105">
        <v>0.05000463333333335</v>
      </c>
      <c r="EV105">
        <v>0</v>
      </c>
      <c r="EW105">
        <v>2.25094</v>
      </c>
      <c r="EX105">
        <v>0</v>
      </c>
      <c r="EY105">
        <v>4687.230333333334</v>
      </c>
      <c r="EZ105">
        <v>6634.134000000001</v>
      </c>
      <c r="FA105">
        <v>36.71849999999999</v>
      </c>
      <c r="FB105">
        <v>39.15599999999999</v>
      </c>
      <c r="FC105">
        <v>37.99983333333332</v>
      </c>
      <c r="FD105">
        <v>38.19983333333333</v>
      </c>
      <c r="FE105">
        <v>36.3561</v>
      </c>
      <c r="FF105">
        <v>759.9953333333331</v>
      </c>
      <c r="FG105">
        <v>40.00133333333333</v>
      </c>
      <c r="FH105">
        <v>0</v>
      </c>
      <c r="FI105">
        <v>1765398380.3</v>
      </c>
      <c r="FJ105">
        <v>0</v>
      </c>
      <c r="FK105">
        <v>2.2442</v>
      </c>
      <c r="FL105">
        <v>0.06475383846806558</v>
      </c>
      <c r="FM105">
        <v>1.180000032587548</v>
      </c>
      <c r="FN105">
        <v>4687.2856</v>
      </c>
      <c r="FO105">
        <v>15</v>
      </c>
      <c r="FP105">
        <v>1765398399</v>
      </c>
      <c r="FQ105" t="s">
        <v>717</v>
      </c>
      <c r="FR105">
        <v>1765398399</v>
      </c>
      <c r="FS105">
        <v>1765398396</v>
      </c>
      <c r="FT105">
        <v>89</v>
      </c>
      <c r="FU105">
        <v>0.445</v>
      </c>
      <c r="FV105">
        <v>-0.001</v>
      </c>
      <c r="FW105">
        <v>-0.862</v>
      </c>
      <c r="FX105">
        <v>0.068</v>
      </c>
      <c r="FY105">
        <v>1200</v>
      </c>
      <c r="FZ105">
        <v>18</v>
      </c>
      <c r="GA105">
        <v>0.96</v>
      </c>
      <c r="GB105">
        <v>0.1</v>
      </c>
      <c r="GC105">
        <v>-0.9898443414634147</v>
      </c>
      <c r="GD105">
        <v>0.4368364390243883</v>
      </c>
      <c r="GE105">
        <v>0.09381773964854116</v>
      </c>
      <c r="GF105">
        <v>1</v>
      </c>
      <c r="GG105">
        <v>2.258473529411765</v>
      </c>
      <c r="GH105">
        <v>0.05125285921373917</v>
      </c>
      <c r="GI105">
        <v>0.198738001204695</v>
      </c>
      <c r="GJ105">
        <v>-1</v>
      </c>
      <c r="GK105">
        <v>0.03308351707317073</v>
      </c>
      <c r="GL105">
        <v>-0.003023954006968619</v>
      </c>
      <c r="GM105">
        <v>0.001011630409929374</v>
      </c>
      <c r="GN105">
        <v>1</v>
      </c>
      <c r="GO105">
        <v>2</v>
      </c>
      <c r="GP105">
        <v>2</v>
      </c>
      <c r="GQ105" t="s">
        <v>443</v>
      </c>
      <c r="GR105">
        <v>3.13499</v>
      </c>
      <c r="GS105">
        <v>2.76023</v>
      </c>
      <c r="GT105">
        <v>0.194277</v>
      </c>
      <c r="GU105">
        <v>0.192485</v>
      </c>
      <c r="GV105">
        <v>0.08707139999999999</v>
      </c>
      <c r="GW105">
        <v>0.0859559</v>
      </c>
      <c r="GX105">
        <v>25725.4</v>
      </c>
      <c r="GY105">
        <v>25771.6</v>
      </c>
      <c r="GZ105">
        <v>29677.7</v>
      </c>
      <c r="HA105">
        <v>29491.5</v>
      </c>
      <c r="HB105">
        <v>35808.2</v>
      </c>
      <c r="HC105">
        <v>35702.5</v>
      </c>
      <c r="HD105">
        <v>41766.8</v>
      </c>
      <c r="HE105">
        <v>41887.2</v>
      </c>
      <c r="HF105">
        <v>1.93785</v>
      </c>
      <c r="HG105">
        <v>1.91542</v>
      </c>
      <c r="HH105">
        <v>0.0407845</v>
      </c>
      <c r="HI105">
        <v>0</v>
      </c>
      <c r="HJ105">
        <v>24.3265</v>
      </c>
      <c r="HK105">
        <v>999.9</v>
      </c>
      <c r="HL105">
        <v>48.2</v>
      </c>
      <c r="HM105">
        <v>28.4</v>
      </c>
      <c r="HN105">
        <v>20.5687</v>
      </c>
      <c r="HO105">
        <v>62.3018</v>
      </c>
      <c r="HP105">
        <v>28.3774</v>
      </c>
      <c r="HQ105">
        <v>1</v>
      </c>
      <c r="HR105">
        <v>0.045968</v>
      </c>
      <c r="HS105">
        <v>1.00112</v>
      </c>
      <c r="HT105">
        <v>20.3525</v>
      </c>
      <c r="HU105">
        <v>5.22747</v>
      </c>
      <c r="HV105">
        <v>12.0156</v>
      </c>
      <c r="HW105">
        <v>4.99165</v>
      </c>
      <c r="HX105">
        <v>3.28973</v>
      </c>
      <c r="HY105">
        <v>9999</v>
      </c>
      <c r="HZ105">
        <v>9999</v>
      </c>
      <c r="IA105">
        <v>9999</v>
      </c>
      <c r="IB105">
        <v>999.9</v>
      </c>
      <c r="IC105">
        <v>4.97278</v>
      </c>
      <c r="ID105">
        <v>1.86646</v>
      </c>
      <c r="IE105">
        <v>1.86584</v>
      </c>
      <c r="IF105">
        <v>1.86578</v>
      </c>
      <c r="IG105">
        <v>1.86767</v>
      </c>
      <c r="IH105">
        <v>1.87012</v>
      </c>
      <c r="II105">
        <v>1.86874</v>
      </c>
      <c r="IJ105">
        <v>1.87023</v>
      </c>
      <c r="IK105">
        <v>0</v>
      </c>
      <c r="IL105">
        <v>0</v>
      </c>
      <c r="IM105">
        <v>0</v>
      </c>
      <c r="IN105">
        <v>0</v>
      </c>
      <c r="IO105" t="s">
        <v>444</v>
      </c>
      <c r="IP105" t="s">
        <v>445</v>
      </c>
      <c r="IQ105" t="s">
        <v>446</v>
      </c>
      <c r="IR105" t="s">
        <v>446</v>
      </c>
      <c r="IS105" t="s">
        <v>446</v>
      </c>
      <c r="IT105" t="s">
        <v>446</v>
      </c>
      <c r="IU105">
        <v>0</v>
      </c>
      <c r="IV105">
        <v>100</v>
      </c>
      <c r="IW105">
        <v>100</v>
      </c>
      <c r="IX105">
        <v>-0.862</v>
      </c>
      <c r="IY105">
        <v>0.068</v>
      </c>
      <c r="IZ105">
        <v>2.033776035464287</v>
      </c>
      <c r="JA105">
        <v>-0.003156974026651513</v>
      </c>
      <c r="JB105">
        <v>5.141856203426161E-07</v>
      </c>
      <c r="JC105">
        <v>-1.673792615602217E-10</v>
      </c>
      <c r="JD105">
        <v>-0.03104646329186643</v>
      </c>
      <c r="JE105">
        <v>-0.01121846897146542</v>
      </c>
      <c r="JF105">
        <v>0.001456073087369441</v>
      </c>
      <c r="JG105">
        <v>-2.878762944102041E-05</v>
      </c>
      <c r="JH105">
        <v>2</v>
      </c>
      <c r="JI105">
        <v>2349</v>
      </c>
      <c r="JJ105">
        <v>0</v>
      </c>
      <c r="JK105">
        <v>23</v>
      </c>
      <c r="JL105">
        <v>1.3</v>
      </c>
      <c r="JM105">
        <v>1.3</v>
      </c>
      <c r="JN105">
        <v>2.40479</v>
      </c>
      <c r="JO105">
        <v>2.22534</v>
      </c>
      <c r="JP105">
        <v>1.39648</v>
      </c>
      <c r="JQ105">
        <v>2.35352</v>
      </c>
      <c r="JR105">
        <v>1.49536</v>
      </c>
      <c r="JS105">
        <v>2.69897</v>
      </c>
      <c r="JT105">
        <v>34.3497</v>
      </c>
      <c r="JU105">
        <v>24.1488</v>
      </c>
      <c r="JV105">
        <v>18</v>
      </c>
      <c r="JW105">
        <v>493.807</v>
      </c>
      <c r="JX105">
        <v>469.831</v>
      </c>
      <c r="JY105">
        <v>23.2704</v>
      </c>
      <c r="JZ105">
        <v>28.0848</v>
      </c>
      <c r="KA105">
        <v>30.0001</v>
      </c>
      <c r="KB105">
        <v>27.9505</v>
      </c>
      <c r="KC105">
        <v>27.8768</v>
      </c>
      <c r="KD105">
        <v>48.1196</v>
      </c>
      <c r="KE105">
        <v>20.4169</v>
      </c>
      <c r="KF105">
        <v>100</v>
      </c>
      <c r="KG105">
        <v>23.2771</v>
      </c>
      <c r="KH105">
        <v>1200</v>
      </c>
      <c r="KI105">
        <v>17.8135</v>
      </c>
      <c r="KJ105">
        <v>101.436</v>
      </c>
      <c r="KK105">
        <v>100.736</v>
      </c>
    </row>
    <row r="106" spans="1:297">
      <c r="A106">
        <v>90</v>
      </c>
      <c r="B106">
        <v>1765398477.5</v>
      </c>
      <c r="C106">
        <v>15044.90000009537</v>
      </c>
      <c r="D106" t="s">
        <v>718</v>
      </c>
      <c r="E106" t="s">
        <v>719</v>
      </c>
      <c r="F106">
        <v>5</v>
      </c>
      <c r="G106" t="s">
        <v>686</v>
      </c>
      <c r="H106" t="s">
        <v>439</v>
      </c>
      <c r="I106">
        <v>1765398469.75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1527.184374421897</v>
      </c>
      <c r="AK106">
        <v>1525.841333333333</v>
      </c>
      <c r="AL106">
        <v>0.007343271892481735</v>
      </c>
      <c r="AM106">
        <v>65.87366821562722</v>
      </c>
      <c r="AN106">
        <f>(AP106 - AO106 + DY106*1E3/(8.314*(EA106+273.15)) * AR106/DX106 * AQ106) * DX106/(100*DL106) * 1000/(1000 - AP106)</f>
        <v>0</v>
      </c>
      <c r="AO106">
        <v>17.83505734704388</v>
      </c>
      <c r="AP106">
        <v>17.87275515151515</v>
      </c>
      <c r="AQ106">
        <v>1.833862078865629E-06</v>
      </c>
      <c r="AR106">
        <v>106.5363320922676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440</v>
      </c>
      <c r="AY106" t="s">
        <v>440</v>
      </c>
      <c r="AZ106">
        <v>0</v>
      </c>
      <c r="BA106">
        <v>0</v>
      </c>
      <c r="BB106">
        <f>1-AZ106/BA106</f>
        <v>0</v>
      </c>
      <c r="BC106">
        <v>0</v>
      </c>
      <c r="BD106" t="s">
        <v>440</v>
      </c>
      <c r="BE106" t="s">
        <v>440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440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441</v>
      </c>
      <c r="DO106">
        <v>2</v>
      </c>
      <c r="DP106" t="b">
        <v>1</v>
      </c>
      <c r="DQ106">
        <v>1765398469.75</v>
      </c>
      <c r="DR106">
        <v>1499.273</v>
      </c>
      <c r="DS106">
        <v>1499.884333333333</v>
      </c>
      <c r="DT106">
        <v>17.86876</v>
      </c>
      <c r="DU106">
        <v>17.83273</v>
      </c>
      <c r="DV106">
        <v>1500.284</v>
      </c>
      <c r="DW106">
        <v>17.80376</v>
      </c>
      <c r="DX106">
        <v>500.0103333333333</v>
      </c>
      <c r="DY106">
        <v>91.01470999999999</v>
      </c>
      <c r="DZ106">
        <v>0.09997903333333333</v>
      </c>
      <c r="EA106">
        <v>25.39452333333334</v>
      </c>
      <c r="EB106">
        <v>25.00343333333334</v>
      </c>
      <c r="EC106">
        <v>999.9000000000002</v>
      </c>
      <c r="ED106">
        <v>0</v>
      </c>
      <c r="EE106">
        <v>0</v>
      </c>
      <c r="EF106">
        <v>10000.745</v>
      </c>
      <c r="EG106">
        <v>0</v>
      </c>
      <c r="EH106">
        <v>9.491577333333336</v>
      </c>
      <c r="EI106">
        <v>-1.265441666666667</v>
      </c>
      <c r="EJ106">
        <v>1525.888</v>
      </c>
      <c r="EK106">
        <v>1527.116666666667</v>
      </c>
      <c r="EL106">
        <v>0.03848979</v>
      </c>
      <c r="EM106">
        <v>1499.884333333333</v>
      </c>
      <c r="EN106">
        <v>17.83273</v>
      </c>
      <c r="EO106">
        <v>1.626544</v>
      </c>
      <c r="EP106">
        <v>1.623041</v>
      </c>
      <c r="EQ106">
        <v>14.2126</v>
      </c>
      <c r="ER106">
        <v>14.17932666666667</v>
      </c>
      <c r="ES106">
        <v>799.9860000000001</v>
      </c>
      <c r="ET106">
        <v>0.9500081999999999</v>
      </c>
      <c r="EU106">
        <v>0.04999174000000001</v>
      </c>
      <c r="EV106">
        <v>0</v>
      </c>
      <c r="EW106">
        <v>2.290626666666667</v>
      </c>
      <c r="EX106">
        <v>0</v>
      </c>
      <c r="EY106">
        <v>4685.570333333334</v>
      </c>
      <c r="EZ106">
        <v>6634.05</v>
      </c>
      <c r="FA106">
        <v>36.14153333333334</v>
      </c>
      <c r="FB106">
        <v>38.55793333333333</v>
      </c>
      <c r="FC106">
        <v>37.37073333333333</v>
      </c>
      <c r="FD106">
        <v>37.57879999999999</v>
      </c>
      <c r="FE106">
        <v>35.83299999999999</v>
      </c>
      <c r="FF106">
        <v>759.9929999999999</v>
      </c>
      <c r="FG106">
        <v>39.996</v>
      </c>
      <c r="FH106">
        <v>0</v>
      </c>
      <c r="FI106">
        <v>1765398477.5</v>
      </c>
      <c r="FJ106">
        <v>0</v>
      </c>
      <c r="FK106">
        <v>2.293448</v>
      </c>
      <c r="FL106">
        <v>1.419161520375462</v>
      </c>
      <c r="FM106">
        <v>-1.984615431873758</v>
      </c>
      <c r="FN106">
        <v>4685.696800000001</v>
      </c>
      <c r="FO106">
        <v>15</v>
      </c>
      <c r="FP106">
        <v>1765398501.5</v>
      </c>
      <c r="FQ106" t="s">
        <v>720</v>
      </c>
      <c r="FR106">
        <v>1765398501.5</v>
      </c>
      <c r="FS106">
        <v>1765398493.5</v>
      </c>
      <c r="FT106">
        <v>90</v>
      </c>
      <c r="FU106">
        <v>0.659</v>
      </c>
      <c r="FV106">
        <v>-0.002</v>
      </c>
      <c r="FW106">
        <v>-1.011</v>
      </c>
      <c r="FX106">
        <v>0.065</v>
      </c>
      <c r="FY106">
        <v>1500</v>
      </c>
      <c r="FZ106">
        <v>18</v>
      </c>
      <c r="GA106">
        <v>0.7</v>
      </c>
      <c r="GB106">
        <v>0.14</v>
      </c>
      <c r="GC106">
        <v>-1.297592</v>
      </c>
      <c r="GD106">
        <v>0.3281121951219508</v>
      </c>
      <c r="GE106">
        <v>0.1367445423993221</v>
      </c>
      <c r="GF106">
        <v>1</v>
      </c>
      <c r="GG106">
        <v>2.256694117647059</v>
      </c>
      <c r="GH106">
        <v>0.6912757792899191</v>
      </c>
      <c r="GI106">
        <v>0.2033127740282075</v>
      </c>
      <c r="GJ106">
        <v>-1</v>
      </c>
      <c r="GK106">
        <v>0.03947705999999999</v>
      </c>
      <c r="GL106">
        <v>-0.01322916923076933</v>
      </c>
      <c r="GM106">
        <v>0.001639662417816545</v>
      </c>
      <c r="GN106">
        <v>1</v>
      </c>
      <c r="GO106">
        <v>2</v>
      </c>
      <c r="GP106">
        <v>2</v>
      </c>
      <c r="GQ106" t="s">
        <v>443</v>
      </c>
      <c r="GR106">
        <v>3.13494</v>
      </c>
      <c r="GS106">
        <v>2.76022</v>
      </c>
      <c r="GT106">
        <v>0.222852</v>
      </c>
      <c r="GU106">
        <v>0.220859</v>
      </c>
      <c r="GV106">
        <v>0.08697829999999999</v>
      </c>
      <c r="GW106">
        <v>0.0858438</v>
      </c>
      <c r="GX106">
        <v>24812.5</v>
      </c>
      <c r="GY106">
        <v>24865.9</v>
      </c>
      <c r="GZ106">
        <v>29677.3</v>
      </c>
      <c r="HA106">
        <v>29491.6</v>
      </c>
      <c r="HB106">
        <v>35811.9</v>
      </c>
      <c r="HC106">
        <v>35707.3</v>
      </c>
      <c r="HD106">
        <v>41766.1</v>
      </c>
      <c r="HE106">
        <v>41887</v>
      </c>
      <c r="HF106">
        <v>1.93817</v>
      </c>
      <c r="HG106">
        <v>1.91663</v>
      </c>
      <c r="HH106">
        <v>0.0419021</v>
      </c>
      <c r="HI106">
        <v>0</v>
      </c>
      <c r="HJ106">
        <v>24.3134</v>
      </c>
      <c r="HK106">
        <v>999.9</v>
      </c>
      <c r="HL106">
        <v>48.2</v>
      </c>
      <c r="HM106">
        <v>28.4</v>
      </c>
      <c r="HN106">
        <v>20.5691</v>
      </c>
      <c r="HO106">
        <v>62.2618</v>
      </c>
      <c r="HP106">
        <v>28.4776</v>
      </c>
      <c r="HQ106">
        <v>1</v>
      </c>
      <c r="HR106">
        <v>0.0459451</v>
      </c>
      <c r="HS106">
        <v>1.08151</v>
      </c>
      <c r="HT106">
        <v>20.3519</v>
      </c>
      <c r="HU106">
        <v>5.22792</v>
      </c>
      <c r="HV106">
        <v>12.0158</v>
      </c>
      <c r="HW106">
        <v>4.991</v>
      </c>
      <c r="HX106">
        <v>3.28958</v>
      </c>
      <c r="HY106">
        <v>9999</v>
      </c>
      <c r="HZ106">
        <v>9999</v>
      </c>
      <c r="IA106">
        <v>9999</v>
      </c>
      <c r="IB106">
        <v>999.9</v>
      </c>
      <c r="IC106">
        <v>4.97276</v>
      </c>
      <c r="ID106">
        <v>1.86646</v>
      </c>
      <c r="IE106">
        <v>1.86582</v>
      </c>
      <c r="IF106">
        <v>1.8658</v>
      </c>
      <c r="IG106">
        <v>1.86766</v>
      </c>
      <c r="IH106">
        <v>1.87012</v>
      </c>
      <c r="II106">
        <v>1.86873</v>
      </c>
      <c r="IJ106">
        <v>1.87025</v>
      </c>
      <c r="IK106">
        <v>0</v>
      </c>
      <c r="IL106">
        <v>0</v>
      </c>
      <c r="IM106">
        <v>0</v>
      </c>
      <c r="IN106">
        <v>0</v>
      </c>
      <c r="IO106" t="s">
        <v>444</v>
      </c>
      <c r="IP106" t="s">
        <v>445</v>
      </c>
      <c r="IQ106" t="s">
        <v>446</v>
      </c>
      <c r="IR106" t="s">
        <v>446</v>
      </c>
      <c r="IS106" t="s">
        <v>446</v>
      </c>
      <c r="IT106" t="s">
        <v>446</v>
      </c>
      <c r="IU106">
        <v>0</v>
      </c>
      <c r="IV106">
        <v>100</v>
      </c>
      <c r="IW106">
        <v>100</v>
      </c>
      <c r="IX106">
        <v>-1.011</v>
      </c>
      <c r="IY106">
        <v>0.065</v>
      </c>
      <c r="IZ106">
        <v>2.477815028883414</v>
      </c>
      <c r="JA106">
        <v>-0.003156974026651513</v>
      </c>
      <c r="JB106">
        <v>5.141856203426161E-07</v>
      </c>
      <c r="JC106">
        <v>-1.673792615602217E-10</v>
      </c>
      <c r="JD106">
        <v>-0.03187675620695742</v>
      </c>
      <c r="JE106">
        <v>-0.01121846897146542</v>
      </c>
      <c r="JF106">
        <v>0.001456073087369441</v>
      </c>
      <c r="JG106">
        <v>-2.878762944102041E-05</v>
      </c>
      <c r="JH106">
        <v>2</v>
      </c>
      <c r="JI106">
        <v>2349</v>
      </c>
      <c r="JJ106">
        <v>0</v>
      </c>
      <c r="JK106">
        <v>23</v>
      </c>
      <c r="JL106">
        <v>1.3</v>
      </c>
      <c r="JM106">
        <v>1.4</v>
      </c>
      <c r="JN106">
        <v>2.87476</v>
      </c>
      <c r="JO106">
        <v>2.21924</v>
      </c>
      <c r="JP106">
        <v>1.39648</v>
      </c>
      <c r="JQ106">
        <v>2.34619</v>
      </c>
      <c r="JR106">
        <v>1.49536</v>
      </c>
      <c r="JS106">
        <v>2.64038</v>
      </c>
      <c r="JT106">
        <v>34.3725</v>
      </c>
      <c r="JU106">
        <v>24.1488</v>
      </c>
      <c r="JV106">
        <v>18</v>
      </c>
      <c r="JW106">
        <v>494.052</v>
      </c>
      <c r="JX106">
        <v>470.659</v>
      </c>
      <c r="JY106">
        <v>23.3469</v>
      </c>
      <c r="JZ106">
        <v>28.08</v>
      </c>
      <c r="KA106">
        <v>30.0001</v>
      </c>
      <c r="KB106">
        <v>27.9552</v>
      </c>
      <c r="KC106">
        <v>27.8838</v>
      </c>
      <c r="KD106">
        <v>57.5344</v>
      </c>
      <c r="KE106">
        <v>20.9835</v>
      </c>
      <c r="KF106">
        <v>100</v>
      </c>
      <c r="KG106">
        <v>23.3481</v>
      </c>
      <c r="KH106">
        <v>1500</v>
      </c>
      <c r="KI106">
        <v>17.784</v>
      </c>
      <c r="KJ106">
        <v>101.435</v>
      </c>
      <c r="KK106">
        <v>100.736</v>
      </c>
    </row>
    <row r="107" spans="1:297">
      <c r="A107">
        <v>91</v>
      </c>
      <c r="B107">
        <v>1765398592.5</v>
      </c>
      <c r="C107">
        <v>15159.90000009537</v>
      </c>
      <c r="D107" t="s">
        <v>721</v>
      </c>
      <c r="E107" t="s">
        <v>722</v>
      </c>
      <c r="F107">
        <v>5</v>
      </c>
      <c r="G107" t="s">
        <v>686</v>
      </c>
      <c r="H107" t="s">
        <v>439</v>
      </c>
      <c r="I107">
        <v>1765398584.5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407.2153921182187</v>
      </c>
      <c r="AK107">
        <v>410.0929818181816</v>
      </c>
      <c r="AL107">
        <v>-0.002184928074853636</v>
      </c>
      <c r="AM107">
        <v>65.45093093404304</v>
      </c>
      <c r="AN107">
        <f>(AP107 - AO107 + DY107*1E3/(8.314*(EA107+273.15)) * AR107/DX107 * AQ107) * DX107/(100*DL107) * 1000/(1000 - AP107)</f>
        <v>0</v>
      </c>
      <c r="AO107">
        <v>17.79131337359701</v>
      </c>
      <c r="AP107">
        <v>17.82272545454544</v>
      </c>
      <c r="AQ107">
        <v>8.001101704222891E-06</v>
      </c>
      <c r="AR107">
        <v>104.1338485508856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440</v>
      </c>
      <c r="AY107" t="s">
        <v>440</v>
      </c>
      <c r="AZ107">
        <v>0</v>
      </c>
      <c r="BA107">
        <v>0</v>
      </c>
      <c r="BB107">
        <f>1-AZ107/BA107</f>
        <v>0</v>
      </c>
      <c r="BC107">
        <v>0</v>
      </c>
      <c r="BD107" t="s">
        <v>440</v>
      </c>
      <c r="BE107" t="s">
        <v>440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440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441</v>
      </c>
      <c r="DO107">
        <v>2</v>
      </c>
      <c r="DP107" t="b">
        <v>1</v>
      </c>
      <c r="DQ107">
        <v>1765398584.5</v>
      </c>
      <c r="DR107">
        <v>400.3579999999999</v>
      </c>
      <c r="DS107">
        <v>399.9603225806453</v>
      </c>
      <c r="DT107">
        <v>17.82873225806451</v>
      </c>
      <c r="DU107">
        <v>17.79048064516129</v>
      </c>
      <c r="DV107">
        <v>400.8919999999999</v>
      </c>
      <c r="DW107">
        <v>17.75673225806451</v>
      </c>
      <c r="DX107">
        <v>499.9925806451614</v>
      </c>
      <c r="DY107">
        <v>91.01586774193549</v>
      </c>
      <c r="DZ107">
        <v>0.1000026709677419</v>
      </c>
      <c r="EA107">
        <v>25.35844193548388</v>
      </c>
      <c r="EB107">
        <v>24.97583548387096</v>
      </c>
      <c r="EC107">
        <v>999.9000000000003</v>
      </c>
      <c r="ED107">
        <v>0</v>
      </c>
      <c r="EE107">
        <v>0</v>
      </c>
      <c r="EF107">
        <v>9999.751612903225</v>
      </c>
      <c r="EG107">
        <v>0</v>
      </c>
      <c r="EH107">
        <v>9.457372258064517</v>
      </c>
      <c r="EI107">
        <v>2.874433225806452</v>
      </c>
      <c r="EJ107">
        <v>410.1442580645161</v>
      </c>
      <c r="EK107">
        <v>407.2047096774193</v>
      </c>
      <c r="EL107">
        <v>0.03109458064516129</v>
      </c>
      <c r="EM107">
        <v>399.9603225806453</v>
      </c>
      <c r="EN107">
        <v>17.79048064516129</v>
      </c>
      <c r="EO107">
        <v>1.622047096774194</v>
      </c>
      <c r="EP107">
        <v>1.619217096774194</v>
      </c>
      <c r="EQ107">
        <v>14.16985161290322</v>
      </c>
      <c r="ER107">
        <v>14.14290967741936</v>
      </c>
      <c r="ES107">
        <v>800.010677419355</v>
      </c>
      <c r="ET107">
        <v>0.9500017741935483</v>
      </c>
      <c r="EU107">
        <v>0.0499984935483871</v>
      </c>
      <c r="EV107">
        <v>0</v>
      </c>
      <c r="EW107">
        <v>2.289035483870967</v>
      </c>
      <c r="EX107">
        <v>0</v>
      </c>
      <c r="EY107">
        <v>4685.281612903226</v>
      </c>
      <c r="EZ107">
        <v>6634.23935483871</v>
      </c>
      <c r="FA107">
        <v>35.6128064516129</v>
      </c>
      <c r="FB107">
        <v>38.09248387096773</v>
      </c>
      <c r="FC107">
        <v>36.83029032258063</v>
      </c>
      <c r="FD107">
        <v>37.125</v>
      </c>
      <c r="FE107">
        <v>35.35874193548387</v>
      </c>
      <c r="FF107">
        <v>760.0106451612904</v>
      </c>
      <c r="FG107">
        <v>40</v>
      </c>
      <c r="FH107">
        <v>0</v>
      </c>
      <c r="FI107">
        <v>1765398592.7</v>
      </c>
      <c r="FJ107">
        <v>0</v>
      </c>
      <c r="FK107">
        <v>2.288024</v>
      </c>
      <c r="FL107">
        <v>-0.02542307496988017</v>
      </c>
      <c r="FM107">
        <v>-0.1861538465097248</v>
      </c>
      <c r="FN107">
        <v>4685.3316</v>
      </c>
      <c r="FO107">
        <v>15</v>
      </c>
      <c r="FP107">
        <v>1765398611.5</v>
      </c>
      <c r="FQ107" t="s">
        <v>723</v>
      </c>
      <c r="FR107">
        <v>1765398611.5</v>
      </c>
      <c r="FS107">
        <v>1765398608.5</v>
      </c>
      <c r="FT107">
        <v>91</v>
      </c>
      <c r="FU107">
        <v>-2.478</v>
      </c>
      <c r="FV107">
        <v>0.007</v>
      </c>
      <c r="FW107">
        <v>-0.534</v>
      </c>
      <c r="FX107">
        <v>0.07199999999999999</v>
      </c>
      <c r="FY107">
        <v>400</v>
      </c>
      <c r="FZ107">
        <v>18</v>
      </c>
      <c r="GA107">
        <v>0.54</v>
      </c>
      <c r="GB107">
        <v>0.17</v>
      </c>
      <c r="GC107">
        <v>2.902606585365854</v>
      </c>
      <c r="GD107">
        <v>-0.6520678745644605</v>
      </c>
      <c r="GE107">
        <v>0.07564490038458596</v>
      </c>
      <c r="GF107">
        <v>0</v>
      </c>
      <c r="GG107">
        <v>2.288402941176471</v>
      </c>
      <c r="GH107">
        <v>0.2536974794260483</v>
      </c>
      <c r="GI107">
        <v>0.17443971567024</v>
      </c>
      <c r="GJ107">
        <v>-1</v>
      </c>
      <c r="GK107">
        <v>0.03085191951219513</v>
      </c>
      <c r="GL107">
        <v>0.005689392334494695</v>
      </c>
      <c r="GM107">
        <v>0.000887369666752776</v>
      </c>
      <c r="GN107">
        <v>1</v>
      </c>
      <c r="GO107">
        <v>1</v>
      </c>
      <c r="GP107">
        <v>2</v>
      </c>
      <c r="GQ107" t="s">
        <v>523</v>
      </c>
      <c r="GR107">
        <v>3.13515</v>
      </c>
      <c r="GS107">
        <v>2.7605</v>
      </c>
      <c r="GT107">
        <v>0.0913089</v>
      </c>
      <c r="GU107">
        <v>0.0903036</v>
      </c>
      <c r="GV107">
        <v>0.08681469999999999</v>
      </c>
      <c r="GW107">
        <v>0.0856957</v>
      </c>
      <c r="GX107">
        <v>29014.8</v>
      </c>
      <c r="GY107">
        <v>29034.3</v>
      </c>
      <c r="GZ107">
        <v>29678.7</v>
      </c>
      <c r="HA107">
        <v>29492.3</v>
      </c>
      <c r="HB107">
        <v>35817.9</v>
      </c>
      <c r="HC107">
        <v>35712</v>
      </c>
      <c r="HD107">
        <v>41768.3</v>
      </c>
      <c r="HE107">
        <v>41888.4</v>
      </c>
      <c r="HF107">
        <v>1.93805</v>
      </c>
      <c r="HG107">
        <v>1.91282</v>
      </c>
      <c r="HH107">
        <v>0.0400208</v>
      </c>
      <c r="HI107">
        <v>0</v>
      </c>
      <c r="HJ107">
        <v>24.3196</v>
      </c>
      <c r="HK107">
        <v>999.9</v>
      </c>
      <c r="HL107">
        <v>48.2</v>
      </c>
      <c r="HM107">
        <v>28.5</v>
      </c>
      <c r="HN107">
        <v>20.6915</v>
      </c>
      <c r="HO107">
        <v>62.2518</v>
      </c>
      <c r="HP107">
        <v>28.3694</v>
      </c>
      <c r="HQ107">
        <v>1</v>
      </c>
      <c r="HR107">
        <v>0.0446646</v>
      </c>
      <c r="HS107">
        <v>0.779257</v>
      </c>
      <c r="HT107">
        <v>20.3538</v>
      </c>
      <c r="HU107">
        <v>5.22792</v>
      </c>
      <c r="HV107">
        <v>12.0159</v>
      </c>
      <c r="HW107">
        <v>4.99175</v>
      </c>
      <c r="HX107">
        <v>3.2898</v>
      </c>
      <c r="HY107">
        <v>9999</v>
      </c>
      <c r="HZ107">
        <v>9999</v>
      </c>
      <c r="IA107">
        <v>9999</v>
      </c>
      <c r="IB107">
        <v>999.9</v>
      </c>
      <c r="IC107">
        <v>4.97277</v>
      </c>
      <c r="ID107">
        <v>1.86647</v>
      </c>
      <c r="IE107">
        <v>1.86583</v>
      </c>
      <c r="IF107">
        <v>1.86584</v>
      </c>
      <c r="IG107">
        <v>1.86768</v>
      </c>
      <c r="IH107">
        <v>1.87012</v>
      </c>
      <c r="II107">
        <v>1.86874</v>
      </c>
      <c r="IJ107">
        <v>1.87025</v>
      </c>
      <c r="IK107">
        <v>0</v>
      </c>
      <c r="IL107">
        <v>0</v>
      </c>
      <c r="IM107">
        <v>0</v>
      </c>
      <c r="IN107">
        <v>0</v>
      </c>
      <c r="IO107" t="s">
        <v>444</v>
      </c>
      <c r="IP107" t="s">
        <v>445</v>
      </c>
      <c r="IQ107" t="s">
        <v>446</v>
      </c>
      <c r="IR107" t="s">
        <v>446</v>
      </c>
      <c r="IS107" t="s">
        <v>446</v>
      </c>
      <c r="IT107" t="s">
        <v>446</v>
      </c>
      <c r="IU107">
        <v>0</v>
      </c>
      <c r="IV107">
        <v>100</v>
      </c>
      <c r="IW107">
        <v>100</v>
      </c>
      <c r="IX107">
        <v>-0.534</v>
      </c>
      <c r="IY107">
        <v>0.07199999999999999</v>
      </c>
      <c r="IZ107">
        <v>3.136573943565731</v>
      </c>
      <c r="JA107">
        <v>-0.003156974026651513</v>
      </c>
      <c r="JB107">
        <v>5.141856203426161E-07</v>
      </c>
      <c r="JC107">
        <v>-1.673792615602217E-10</v>
      </c>
      <c r="JD107">
        <v>-0.03387797978192313</v>
      </c>
      <c r="JE107">
        <v>-0.01121846897146542</v>
      </c>
      <c r="JF107">
        <v>0.001456073087369441</v>
      </c>
      <c r="JG107">
        <v>-2.878762944102041E-05</v>
      </c>
      <c r="JH107">
        <v>2</v>
      </c>
      <c r="JI107">
        <v>2349</v>
      </c>
      <c r="JJ107">
        <v>0</v>
      </c>
      <c r="JK107">
        <v>23</v>
      </c>
      <c r="JL107">
        <v>1.5</v>
      </c>
      <c r="JM107">
        <v>1.6</v>
      </c>
      <c r="JN107">
        <v>0.999756</v>
      </c>
      <c r="JO107">
        <v>2.25586</v>
      </c>
      <c r="JP107">
        <v>1.39648</v>
      </c>
      <c r="JQ107">
        <v>2.34741</v>
      </c>
      <c r="JR107">
        <v>1.49536</v>
      </c>
      <c r="JS107">
        <v>2.7002</v>
      </c>
      <c r="JT107">
        <v>34.418</v>
      </c>
      <c r="JU107">
        <v>24.14</v>
      </c>
      <c r="JV107">
        <v>18</v>
      </c>
      <c r="JW107">
        <v>493.973</v>
      </c>
      <c r="JX107">
        <v>468.22</v>
      </c>
      <c r="JY107">
        <v>23.4763</v>
      </c>
      <c r="JZ107">
        <v>28.0728</v>
      </c>
      <c r="KA107">
        <v>30</v>
      </c>
      <c r="KB107">
        <v>27.9552</v>
      </c>
      <c r="KC107">
        <v>27.8838</v>
      </c>
      <c r="KD107">
        <v>20.0073</v>
      </c>
      <c r="KE107">
        <v>21.2564</v>
      </c>
      <c r="KF107">
        <v>100</v>
      </c>
      <c r="KG107">
        <v>23.4775</v>
      </c>
      <c r="KH107">
        <v>400</v>
      </c>
      <c r="KI107">
        <v>17.7895</v>
      </c>
      <c r="KJ107">
        <v>101.44</v>
      </c>
      <c r="KK107">
        <v>100.739</v>
      </c>
    </row>
    <row r="108" spans="1:297">
      <c r="A108">
        <v>92</v>
      </c>
      <c r="B108">
        <v>1765399316</v>
      </c>
      <c r="C108">
        <v>15883.40000009537</v>
      </c>
      <c r="D108" t="s">
        <v>724</v>
      </c>
      <c r="E108" t="s">
        <v>725</v>
      </c>
      <c r="F108">
        <v>5</v>
      </c>
      <c r="G108" t="s">
        <v>726</v>
      </c>
      <c r="H108" t="s">
        <v>439</v>
      </c>
      <c r="I108">
        <v>1765399308.25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407.1827582091047</v>
      </c>
      <c r="AK108">
        <v>407.2915757575756</v>
      </c>
      <c r="AL108">
        <v>0.0001584820343094376</v>
      </c>
      <c r="AM108">
        <v>65.87549430510188</v>
      </c>
      <c r="AN108">
        <f>(AP108 - AO108 + DY108*1E3/(8.314*(EA108+273.15)) * AR108/DX108 * AQ108) * DX108/(100*DL108) * 1000/(1000 - AP108)</f>
        <v>0</v>
      </c>
      <c r="AO108">
        <v>17.56256087726411</v>
      </c>
      <c r="AP108">
        <v>17.66286060606061</v>
      </c>
      <c r="AQ108">
        <v>-1.724826171079335E-06</v>
      </c>
      <c r="AR108">
        <v>106.5713605421124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440</v>
      </c>
      <c r="AY108" t="s">
        <v>440</v>
      </c>
      <c r="AZ108">
        <v>0</v>
      </c>
      <c r="BA108">
        <v>0</v>
      </c>
      <c r="BB108">
        <f>1-AZ108/BA108</f>
        <v>0</v>
      </c>
      <c r="BC108">
        <v>0</v>
      </c>
      <c r="BD108" t="s">
        <v>440</v>
      </c>
      <c r="BE108" t="s">
        <v>440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440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441</v>
      </c>
      <c r="DO108">
        <v>2</v>
      </c>
      <c r="DP108" t="b">
        <v>1</v>
      </c>
      <c r="DQ108">
        <v>1765399308.25</v>
      </c>
      <c r="DR108">
        <v>400.1529333333334</v>
      </c>
      <c r="DS108">
        <v>400.0081333333334</v>
      </c>
      <c r="DT108">
        <v>17.66646666666667</v>
      </c>
      <c r="DU108">
        <v>17.56320333333333</v>
      </c>
      <c r="DV108">
        <v>400.6099333333333</v>
      </c>
      <c r="DW108">
        <v>17.59346666666667</v>
      </c>
      <c r="DX108">
        <v>499.9988333333333</v>
      </c>
      <c r="DY108">
        <v>90.99904666666666</v>
      </c>
      <c r="DZ108">
        <v>0.09999306333333333</v>
      </c>
      <c r="EA108">
        <v>25.21821333333333</v>
      </c>
      <c r="EB108">
        <v>24.96099666666667</v>
      </c>
      <c r="EC108">
        <v>999.9000000000002</v>
      </c>
      <c r="ED108">
        <v>0</v>
      </c>
      <c r="EE108">
        <v>0</v>
      </c>
      <c r="EF108">
        <v>9999.291666666666</v>
      </c>
      <c r="EG108">
        <v>0</v>
      </c>
      <c r="EH108">
        <v>9.607133666666666</v>
      </c>
      <c r="EI108">
        <v>0.06751098666666668</v>
      </c>
      <c r="EJ108">
        <v>407.2695333333333</v>
      </c>
      <c r="EK108">
        <v>407.1592</v>
      </c>
      <c r="EL108">
        <v>0.1003339366666667</v>
      </c>
      <c r="EM108">
        <v>400.0081333333334</v>
      </c>
      <c r="EN108">
        <v>17.56320333333333</v>
      </c>
      <c r="EO108">
        <v>1.607365333333333</v>
      </c>
      <c r="EP108">
        <v>1.598235333333333</v>
      </c>
      <c r="EQ108">
        <v>14.02958666666667</v>
      </c>
      <c r="ER108">
        <v>13.94179</v>
      </c>
      <c r="ES108">
        <v>799.9734</v>
      </c>
      <c r="ET108">
        <v>0.9500047999999999</v>
      </c>
      <c r="EU108">
        <v>0.04999546333333334</v>
      </c>
      <c r="EV108">
        <v>0</v>
      </c>
      <c r="EW108">
        <v>2.299543333333333</v>
      </c>
      <c r="EX108">
        <v>0</v>
      </c>
      <c r="EY108">
        <v>4360.734666666667</v>
      </c>
      <c r="EZ108">
        <v>6633.938333333334</v>
      </c>
      <c r="FA108">
        <v>36.50173333333333</v>
      </c>
      <c r="FB108">
        <v>40.08313333333331</v>
      </c>
      <c r="FC108">
        <v>37.96023333333333</v>
      </c>
      <c r="FD108">
        <v>39.20183333333332</v>
      </c>
      <c r="FE108">
        <v>36.57483333333333</v>
      </c>
      <c r="FF108">
        <v>759.9789999999997</v>
      </c>
      <c r="FG108">
        <v>39.995</v>
      </c>
      <c r="FH108">
        <v>0</v>
      </c>
      <c r="FI108">
        <v>1765399316.3</v>
      </c>
      <c r="FJ108">
        <v>0</v>
      </c>
      <c r="FK108">
        <v>2.286868</v>
      </c>
      <c r="FL108">
        <v>-1.045523057746042</v>
      </c>
      <c r="FM108">
        <v>-9.876153863251357</v>
      </c>
      <c r="FN108">
        <v>4360.7108</v>
      </c>
      <c r="FO108">
        <v>15</v>
      </c>
      <c r="FP108">
        <v>1765399333</v>
      </c>
      <c r="FQ108" t="s">
        <v>727</v>
      </c>
      <c r="FR108">
        <v>1765399331.5</v>
      </c>
      <c r="FS108">
        <v>1765399333</v>
      </c>
      <c r="FT108">
        <v>92</v>
      </c>
      <c r="FU108">
        <v>0.077</v>
      </c>
      <c r="FV108">
        <v>0.005</v>
      </c>
      <c r="FW108">
        <v>-0.457</v>
      </c>
      <c r="FX108">
        <v>0.073</v>
      </c>
      <c r="FY108">
        <v>400</v>
      </c>
      <c r="FZ108">
        <v>18</v>
      </c>
      <c r="GA108">
        <v>0.31</v>
      </c>
      <c r="GB108">
        <v>0.17</v>
      </c>
      <c r="GC108">
        <v>0.05921452000000001</v>
      </c>
      <c r="GD108">
        <v>0.1321219768641115</v>
      </c>
      <c r="GE108">
        <v>0.02438356116338999</v>
      </c>
      <c r="GF108">
        <v>1</v>
      </c>
      <c r="GG108">
        <v>2.316997058823529</v>
      </c>
      <c r="GH108">
        <v>-0.370116108912183</v>
      </c>
      <c r="GI108">
        <v>0.1670741161445038</v>
      </c>
      <c r="GJ108">
        <v>-1</v>
      </c>
      <c r="GK108">
        <v>0.09946378292682927</v>
      </c>
      <c r="GL108">
        <v>0.01196051707317072</v>
      </c>
      <c r="GM108">
        <v>0.00155311482400297</v>
      </c>
      <c r="GN108">
        <v>1</v>
      </c>
      <c r="GO108">
        <v>2</v>
      </c>
      <c r="GP108">
        <v>2</v>
      </c>
      <c r="GQ108" t="s">
        <v>443</v>
      </c>
      <c r="GR108">
        <v>3.13509</v>
      </c>
      <c r="GS108">
        <v>2.76029</v>
      </c>
      <c r="GT108">
        <v>0.09129900000000001</v>
      </c>
      <c r="GU108">
        <v>0.090322</v>
      </c>
      <c r="GV108">
        <v>0.0862506</v>
      </c>
      <c r="GW108">
        <v>0.0849211</v>
      </c>
      <c r="GX108">
        <v>29028.2</v>
      </c>
      <c r="GY108">
        <v>29046.9</v>
      </c>
      <c r="GZ108">
        <v>29690.7</v>
      </c>
      <c r="HA108">
        <v>29504.8</v>
      </c>
      <c r="HB108">
        <v>35854.1</v>
      </c>
      <c r="HC108">
        <v>35758.6</v>
      </c>
      <c r="HD108">
        <v>41784.8</v>
      </c>
      <c r="HE108">
        <v>41907</v>
      </c>
      <c r="HF108">
        <v>1.93355</v>
      </c>
      <c r="HG108">
        <v>1.91322</v>
      </c>
      <c r="HH108">
        <v>0.0580586</v>
      </c>
      <c r="HI108">
        <v>0</v>
      </c>
      <c r="HJ108">
        <v>23.9991</v>
      </c>
      <c r="HK108">
        <v>999.9</v>
      </c>
      <c r="HL108">
        <v>47.9</v>
      </c>
      <c r="HM108">
        <v>28.7</v>
      </c>
      <c r="HN108">
        <v>20.8047</v>
      </c>
      <c r="HO108">
        <v>62.332</v>
      </c>
      <c r="HP108">
        <v>28.4255</v>
      </c>
      <c r="HQ108">
        <v>1</v>
      </c>
      <c r="HR108">
        <v>0.026344</v>
      </c>
      <c r="HS108">
        <v>0.580144</v>
      </c>
      <c r="HT108">
        <v>20.3567</v>
      </c>
      <c r="HU108">
        <v>5.22702</v>
      </c>
      <c r="HV108">
        <v>12.0159</v>
      </c>
      <c r="HW108">
        <v>4.99165</v>
      </c>
      <c r="HX108">
        <v>3.28958</v>
      </c>
      <c r="HY108">
        <v>9999</v>
      </c>
      <c r="HZ108">
        <v>9999</v>
      </c>
      <c r="IA108">
        <v>9999</v>
      </c>
      <c r="IB108">
        <v>999.9</v>
      </c>
      <c r="IC108">
        <v>4.97278</v>
      </c>
      <c r="ID108">
        <v>1.86647</v>
      </c>
      <c r="IE108">
        <v>1.86584</v>
      </c>
      <c r="IF108">
        <v>1.86583</v>
      </c>
      <c r="IG108">
        <v>1.86768</v>
      </c>
      <c r="IH108">
        <v>1.87012</v>
      </c>
      <c r="II108">
        <v>1.86874</v>
      </c>
      <c r="IJ108">
        <v>1.87021</v>
      </c>
      <c r="IK108">
        <v>0</v>
      </c>
      <c r="IL108">
        <v>0</v>
      </c>
      <c r="IM108">
        <v>0</v>
      </c>
      <c r="IN108">
        <v>0</v>
      </c>
      <c r="IO108" t="s">
        <v>444</v>
      </c>
      <c r="IP108" t="s">
        <v>445</v>
      </c>
      <c r="IQ108" t="s">
        <v>446</v>
      </c>
      <c r="IR108" t="s">
        <v>446</v>
      </c>
      <c r="IS108" t="s">
        <v>446</v>
      </c>
      <c r="IT108" t="s">
        <v>446</v>
      </c>
      <c r="IU108">
        <v>0</v>
      </c>
      <c r="IV108">
        <v>100</v>
      </c>
      <c r="IW108">
        <v>100</v>
      </c>
      <c r="IX108">
        <v>-0.457</v>
      </c>
      <c r="IY108">
        <v>0.073</v>
      </c>
      <c r="IZ108">
        <v>0.6587354823934592</v>
      </c>
      <c r="JA108">
        <v>-0.003156974026651513</v>
      </c>
      <c r="JB108">
        <v>5.141856203426161E-07</v>
      </c>
      <c r="JC108">
        <v>-1.673792615602217E-10</v>
      </c>
      <c r="JD108">
        <v>-0.02649580831645157</v>
      </c>
      <c r="JE108">
        <v>-0.01121846897146542</v>
      </c>
      <c r="JF108">
        <v>0.001456073087369441</v>
      </c>
      <c r="JG108">
        <v>-2.878762944102041E-05</v>
      </c>
      <c r="JH108">
        <v>2</v>
      </c>
      <c r="JI108">
        <v>2349</v>
      </c>
      <c r="JJ108">
        <v>0</v>
      </c>
      <c r="JK108">
        <v>23</v>
      </c>
      <c r="JL108">
        <v>11.7</v>
      </c>
      <c r="JM108">
        <v>11.8</v>
      </c>
      <c r="JN108">
        <v>0.999756</v>
      </c>
      <c r="JO108">
        <v>2.26196</v>
      </c>
      <c r="JP108">
        <v>1.39771</v>
      </c>
      <c r="JQ108">
        <v>2.35229</v>
      </c>
      <c r="JR108">
        <v>1.49536</v>
      </c>
      <c r="JS108">
        <v>2.63916</v>
      </c>
      <c r="JT108">
        <v>34.6006</v>
      </c>
      <c r="JU108">
        <v>24.14</v>
      </c>
      <c r="JV108">
        <v>18</v>
      </c>
      <c r="JW108">
        <v>489.759</v>
      </c>
      <c r="JX108">
        <v>467.142</v>
      </c>
      <c r="JY108">
        <v>23.3641</v>
      </c>
      <c r="JZ108">
        <v>27.8586</v>
      </c>
      <c r="KA108">
        <v>29.9997</v>
      </c>
      <c r="KB108">
        <v>27.7881</v>
      </c>
      <c r="KC108">
        <v>27.7193</v>
      </c>
      <c r="KD108">
        <v>20.025</v>
      </c>
      <c r="KE108">
        <v>22.7068</v>
      </c>
      <c r="KF108">
        <v>100</v>
      </c>
      <c r="KG108">
        <v>23.3886</v>
      </c>
      <c r="KH108">
        <v>400</v>
      </c>
      <c r="KI108">
        <v>17.5939</v>
      </c>
      <c r="KJ108">
        <v>101.48</v>
      </c>
      <c r="KK108">
        <v>100.783</v>
      </c>
    </row>
    <row r="109" spans="1:297">
      <c r="A109">
        <v>93</v>
      </c>
      <c r="B109">
        <v>1765399417</v>
      </c>
      <c r="C109">
        <v>15984.40000009537</v>
      </c>
      <c r="D109" t="s">
        <v>728</v>
      </c>
      <c r="E109" t="s">
        <v>729</v>
      </c>
      <c r="F109">
        <v>5</v>
      </c>
      <c r="G109" t="s">
        <v>726</v>
      </c>
      <c r="H109" t="s">
        <v>439</v>
      </c>
      <c r="I109">
        <v>1765399409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305.3786066193493</v>
      </c>
      <c r="AK109">
        <v>305.8473212121211</v>
      </c>
      <c r="AL109">
        <v>-0.001260347364133708</v>
      </c>
      <c r="AM109">
        <v>65.19378503144195</v>
      </c>
      <c r="AN109">
        <f>(AP109 - AO109 + DY109*1E3/(8.314*(EA109+273.15)) * AR109/DX109 * AQ109) * DX109/(100*DL109) * 1000/(1000 - AP109)</f>
        <v>0</v>
      </c>
      <c r="AO109">
        <v>17.66537104349512</v>
      </c>
      <c r="AP109">
        <v>17.73572</v>
      </c>
      <c r="AQ109">
        <v>0.001152542095047367</v>
      </c>
      <c r="AR109">
        <v>103.2749463406187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440</v>
      </c>
      <c r="AY109" t="s">
        <v>440</v>
      </c>
      <c r="AZ109">
        <v>0</v>
      </c>
      <c r="BA109">
        <v>0</v>
      </c>
      <c r="BB109">
        <f>1-AZ109/BA109</f>
        <v>0</v>
      </c>
      <c r="BC109">
        <v>0</v>
      </c>
      <c r="BD109" t="s">
        <v>440</v>
      </c>
      <c r="BE109" t="s">
        <v>440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440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441</v>
      </c>
      <c r="DO109">
        <v>2</v>
      </c>
      <c r="DP109" t="b">
        <v>1</v>
      </c>
      <c r="DQ109">
        <v>1765399409</v>
      </c>
      <c r="DR109">
        <v>300.2141290322581</v>
      </c>
      <c r="DS109">
        <v>299.9808387096775</v>
      </c>
      <c r="DT109">
        <v>17.70762903225807</v>
      </c>
      <c r="DU109">
        <v>17.65172580645162</v>
      </c>
      <c r="DV109">
        <v>300.6101290322581</v>
      </c>
      <c r="DW109">
        <v>17.63162903225806</v>
      </c>
      <c r="DX109">
        <v>500.0343548387097</v>
      </c>
      <c r="DY109">
        <v>91.00079354838711</v>
      </c>
      <c r="DZ109">
        <v>0.1000236870967742</v>
      </c>
      <c r="EA109">
        <v>25.31496774193548</v>
      </c>
      <c r="EB109">
        <v>25.00218064516129</v>
      </c>
      <c r="EC109">
        <v>999.9000000000003</v>
      </c>
      <c r="ED109">
        <v>0</v>
      </c>
      <c r="EE109">
        <v>0</v>
      </c>
      <c r="EF109">
        <v>10000.19677419355</v>
      </c>
      <c r="EG109">
        <v>0</v>
      </c>
      <c r="EH109">
        <v>9.612351290322581</v>
      </c>
      <c r="EI109">
        <v>0.4582746129032259</v>
      </c>
      <c r="EJ109">
        <v>305.8548064516129</v>
      </c>
      <c r="EK109">
        <v>305.3712258064515</v>
      </c>
      <c r="EL109">
        <v>0.05503500645161291</v>
      </c>
      <c r="EM109">
        <v>299.9808387096775</v>
      </c>
      <c r="EN109">
        <v>17.65172580645162</v>
      </c>
      <c r="EO109">
        <v>1.611327419354838</v>
      </c>
      <c r="EP109">
        <v>1.60632</v>
      </c>
      <c r="EQ109">
        <v>14.06756451612903</v>
      </c>
      <c r="ER109">
        <v>14.01955483870968</v>
      </c>
      <c r="ES109">
        <v>800.0022580645162</v>
      </c>
      <c r="ET109">
        <v>0.9500005806451609</v>
      </c>
      <c r="EU109">
        <v>0.04999957741935483</v>
      </c>
      <c r="EV109">
        <v>0</v>
      </c>
      <c r="EW109">
        <v>2.263490322580646</v>
      </c>
      <c r="EX109">
        <v>0</v>
      </c>
      <c r="EY109">
        <v>4342.226129032258</v>
      </c>
      <c r="EZ109">
        <v>6634.166774193548</v>
      </c>
      <c r="FA109">
        <v>37.48964516129031</v>
      </c>
      <c r="FB109">
        <v>41.31832258064516</v>
      </c>
      <c r="FC109">
        <v>38.98964516129031</v>
      </c>
      <c r="FD109">
        <v>40.90096774193548</v>
      </c>
      <c r="FE109">
        <v>37.56832258064516</v>
      </c>
      <c r="FF109">
        <v>760.002903225806</v>
      </c>
      <c r="FG109">
        <v>40</v>
      </c>
      <c r="FH109">
        <v>0</v>
      </c>
      <c r="FI109">
        <v>1765399417.1</v>
      </c>
      <c r="FJ109">
        <v>0</v>
      </c>
      <c r="FK109">
        <v>2.262984</v>
      </c>
      <c r="FL109">
        <v>-0.9561615353142987</v>
      </c>
      <c r="FM109">
        <v>-7.09923076788139</v>
      </c>
      <c r="FN109">
        <v>4342.074799999999</v>
      </c>
      <c r="FO109">
        <v>15</v>
      </c>
      <c r="FP109">
        <v>1765399434.5</v>
      </c>
      <c r="FQ109" t="s">
        <v>730</v>
      </c>
      <c r="FR109">
        <v>1765399434.5</v>
      </c>
      <c r="FS109">
        <v>1765399434.5</v>
      </c>
      <c r="FT109">
        <v>93</v>
      </c>
      <c r="FU109">
        <v>-0.226</v>
      </c>
      <c r="FV109">
        <v>0.002</v>
      </c>
      <c r="FW109">
        <v>-0.396</v>
      </c>
      <c r="FX109">
        <v>0.076</v>
      </c>
      <c r="FY109">
        <v>300</v>
      </c>
      <c r="FZ109">
        <v>18</v>
      </c>
      <c r="GA109">
        <v>0.28</v>
      </c>
      <c r="GB109">
        <v>0.25</v>
      </c>
      <c r="GC109">
        <v>0.4617071707317073</v>
      </c>
      <c r="GD109">
        <v>-0.05631068989546809</v>
      </c>
      <c r="GE109">
        <v>0.04689366248298816</v>
      </c>
      <c r="GF109">
        <v>1</v>
      </c>
      <c r="GG109">
        <v>2.268741176470588</v>
      </c>
      <c r="GH109">
        <v>-0.3479358289716694</v>
      </c>
      <c r="GI109">
        <v>0.1857957989103456</v>
      </c>
      <c r="GJ109">
        <v>-1</v>
      </c>
      <c r="GK109">
        <v>0.06231376829268293</v>
      </c>
      <c r="GL109">
        <v>-0.09860606550522637</v>
      </c>
      <c r="GM109">
        <v>0.01670239953132832</v>
      </c>
      <c r="GN109">
        <v>1</v>
      </c>
      <c r="GO109">
        <v>2</v>
      </c>
      <c r="GP109">
        <v>2</v>
      </c>
      <c r="GQ109" t="s">
        <v>443</v>
      </c>
      <c r="GR109">
        <v>3.135</v>
      </c>
      <c r="GS109">
        <v>2.76025</v>
      </c>
      <c r="GT109">
        <v>0.07269879999999999</v>
      </c>
      <c r="GU109">
        <v>0.0719013</v>
      </c>
      <c r="GV109">
        <v>0.0865158</v>
      </c>
      <c r="GW109">
        <v>0.08529589999999999</v>
      </c>
      <c r="GX109">
        <v>29628.2</v>
      </c>
      <c r="GY109">
        <v>29641</v>
      </c>
      <c r="GZ109">
        <v>29695.8</v>
      </c>
      <c r="HA109">
        <v>29510.2</v>
      </c>
      <c r="HB109">
        <v>35849.2</v>
      </c>
      <c r="HC109">
        <v>35750.2</v>
      </c>
      <c r="HD109">
        <v>41791.9</v>
      </c>
      <c r="HE109">
        <v>41915</v>
      </c>
      <c r="HF109">
        <v>1.93475</v>
      </c>
      <c r="HG109">
        <v>1.9144</v>
      </c>
      <c r="HH109">
        <v>0.0633672</v>
      </c>
      <c r="HI109">
        <v>0</v>
      </c>
      <c r="HJ109">
        <v>23.9542</v>
      </c>
      <c r="HK109">
        <v>999.9</v>
      </c>
      <c r="HL109">
        <v>47.8</v>
      </c>
      <c r="HM109">
        <v>28.8</v>
      </c>
      <c r="HN109">
        <v>20.8816</v>
      </c>
      <c r="HO109">
        <v>62.432</v>
      </c>
      <c r="HP109">
        <v>28.5216</v>
      </c>
      <c r="HQ109">
        <v>1</v>
      </c>
      <c r="HR109">
        <v>0.0176956</v>
      </c>
      <c r="HS109">
        <v>0.618167</v>
      </c>
      <c r="HT109">
        <v>20.3567</v>
      </c>
      <c r="HU109">
        <v>5.22777</v>
      </c>
      <c r="HV109">
        <v>12.0156</v>
      </c>
      <c r="HW109">
        <v>4.9915</v>
      </c>
      <c r="HX109">
        <v>3.28993</v>
      </c>
      <c r="HY109">
        <v>9999</v>
      </c>
      <c r="HZ109">
        <v>9999</v>
      </c>
      <c r="IA109">
        <v>9999</v>
      </c>
      <c r="IB109">
        <v>999.9</v>
      </c>
      <c r="IC109">
        <v>4.97276</v>
      </c>
      <c r="ID109">
        <v>1.86647</v>
      </c>
      <c r="IE109">
        <v>1.86584</v>
      </c>
      <c r="IF109">
        <v>1.86582</v>
      </c>
      <c r="IG109">
        <v>1.86767</v>
      </c>
      <c r="IH109">
        <v>1.87011</v>
      </c>
      <c r="II109">
        <v>1.86874</v>
      </c>
      <c r="IJ109">
        <v>1.87024</v>
      </c>
      <c r="IK109">
        <v>0</v>
      </c>
      <c r="IL109">
        <v>0</v>
      </c>
      <c r="IM109">
        <v>0</v>
      </c>
      <c r="IN109">
        <v>0</v>
      </c>
      <c r="IO109" t="s">
        <v>444</v>
      </c>
      <c r="IP109" t="s">
        <v>445</v>
      </c>
      <c r="IQ109" t="s">
        <v>446</v>
      </c>
      <c r="IR109" t="s">
        <v>446</v>
      </c>
      <c r="IS109" t="s">
        <v>446</v>
      </c>
      <c r="IT109" t="s">
        <v>446</v>
      </c>
      <c r="IU109">
        <v>0</v>
      </c>
      <c r="IV109">
        <v>100</v>
      </c>
      <c r="IW109">
        <v>100</v>
      </c>
      <c r="IX109">
        <v>-0.396</v>
      </c>
      <c r="IY109">
        <v>0.076</v>
      </c>
      <c r="IZ109">
        <v>0.7360512169861513</v>
      </c>
      <c r="JA109">
        <v>-0.003156974026651513</v>
      </c>
      <c r="JB109">
        <v>5.141856203426161E-07</v>
      </c>
      <c r="JC109">
        <v>-1.673792615602217E-10</v>
      </c>
      <c r="JD109">
        <v>-0.02194613426233119</v>
      </c>
      <c r="JE109">
        <v>-0.01121846897146542</v>
      </c>
      <c r="JF109">
        <v>0.001456073087369441</v>
      </c>
      <c r="JG109">
        <v>-2.878762944102041E-05</v>
      </c>
      <c r="JH109">
        <v>2</v>
      </c>
      <c r="JI109">
        <v>2349</v>
      </c>
      <c r="JJ109">
        <v>0</v>
      </c>
      <c r="JK109">
        <v>23</v>
      </c>
      <c r="JL109">
        <v>1.4</v>
      </c>
      <c r="JM109">
        <v>1.4</v>
      </c>
      <c r="JN109">
        <v>0.79834</v>
      </c>
      <c r="JO109">
        <v>2.28149</v>
      </c>
      <c r="JP109">
        <v>1.39648</v>
      </c>
      <c r="JQ109">
        <v>2.35107</v>
      </c>
      <c r="JR109">
        <v>1.49536</v>
      </c>
      <c r="JS109">
        <v>2.54883</v>
      </c>
      <c r="JT109">
        <v>34.6006</v>
      </c>
      <c r="JU109">
        <v>24.14</v>
      </c>
      <c r="JV109">
        <v>18</v>
      </c>
      <c r="JW109">
        <v>489.796</v>
      </c>
      <c r="JX109">
        <v>467.192</v>
      </c>
      <c r="JY109">
        <v>23.4292</v>
      </c>
      <c r="JZ109">
        <v>27.7517</v>
      </c>
      <c r="KA109">
        <v>29.9993</v>
      </c>
      <c r="KB109">
        <v>27.7005</v>
      </c>
      <c r="KC109">
        <v>27.6331</v>
      </c>
      <c r="KD109">
        <v>15.9851</v>
      </c>
      <c r="KE109">
        <v>21.8826</v>
      </c>
      <c r="KF109">
        <v>100</v>
      </c>
      <c r="KG109">
        <v>23.4496</v>
      </c>
      <c r="KH109">
        <v>300</v>
      </c>
      <c r="KI109">
        <v>17.7071</v>
      </c>
      <c r="KJ109">
        <v>101.497</v>
      </c>
      <c r="KK109">
        <v>100.802</v>
      </c>
    </row>
    <row r="110" spans="1:297">
      <c r="A110">
        <v>94</v>
      </c>
      <c r="B110">
        <v>1765399506.5</v>
      </c>
      <c r="C110">
        <v>16073.90000009537</v>
      </c>
      <c r="D110" t="s">
        <v>731</v>
      </c>
      <c r="E110" t="s">
        <v>732</v>
      </c>
      <c r="F110">
        <v>5</v>
      </c>
      <c r="G110" t="s">
        <v>726</v>
      </c>
      <c r="H110" t="s">
        <v>439</v>
      </c>
      <c r="I110">
        <v>1765399498.5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203.5680835497836</v>
      </c>
      <c r="AK110">
        <v>204.2645939393939</v>
      </c>
      <c r="AL110">
        <v>-0.002772155844152028</v>
      </c>
      <c r="AM110">
        <v>65.88</v>
      </c>
      <c r="AN110">
        <f>(AP110 - AO110 + DY110*1E3/(8.314*(EA110+273.15)) * AR110/DX110 * AQ110) * DX110/(100*DL110) * 1000/(1000 - AP110)</f>
        <v>0</v>
      </c>
      <c r="AO110">
        <v>17.7221978394908</v>
      </c>
      <c r="AP110">
        <v>17.82442969696969</v>
      </c>
      <c r="AQ110">
        <v>8.94004218348723E-06</v>
      </c>
      <c r="AR110">
        <v>106.6193524090411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440</v>
      </c>
      <c r="AY110" t="s">
        <v>440</v>
      </c>
      <c r="AZ110">
        <v>0</v>
      </c>
      <c r="BA110">
        <v>0</v>
      </c>
      <c r="BB110">
        <f>1-AZ110/BA110</f>
        <v>0</v>
      </c>
      <c r="BC110">
        <v>0</v>
      </c>
      <c r="BD110" t="s">
        <v>440</v>
      </c>
      <c r="BE110" t="s">
        <v>440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440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441</v>
      </c>
      <c r="DO110">
        <v>2</v>
      </c>
      <c r="DP110" t="b">
        <v>1</v>
      </c>
      <c r="DQ110">
        <v>1765399498.5</v>
      </c>
      <c r="DR110">
        <v>200.354935483871</v>
      </c>
      <c r="DS110">
        <v>199.9884193548387</v>
      </c>
      <c r="DT110">
        <v>17.82330322580645</v>
      </c>
      <c r="DU110">
        <v>17.72375806451613</v>
      </c>
      <c r="DV110">
        <v>200.764935483871</v>
      </c>
      <c r="DW110">
        <v>17.74630322580645</v>
      </c>
      <c r="DX110">
        <v>500.0180645161291</v>
      </c>
      <c r="DY110">
        <v>91.00463870967742</v>
      </c>
      <c r="DZ110">
        <v>0.1000167806451613</v>
      </c>
      <c r="EA110">
        <v>25.37615483870968</v>
      </c>
      <c r="EB110">
        <v>24.99143225806452</v>
      </c>
      <c r="EC110">
        <v>999.9000000000003</v>
      </c>
      <c r="ED110">
        <v>0</v>
      </c>
      <c r="EE110">
        <v>0</v>
      </c>
      <c r="EF110">
        <v>10005.36290322581</v>
      </c>
      <c r="EG110">
        <v>0</v>
      </c>
      <c r="EH110">
        <v>9.626357096774193</v>
      </c>
      <c r="EI110">
        <v>0.6723002258064517</v>
      </c>
      <c r="EJ110">
        <v>204.3022903225807</v>
      </c>
      <c r="EK110">
        <v>203.5969032258064</v>
      </c>
      <c r="EL110">
        <v>0.100763835483871</v>
      </c>
      <c r="EM110">
        <v>199.9884193548387</v>
      </c>
      <c r="EN110">
        <v>17.72375806451613</v>
      </c>
      <c r="EO110">
        <v>1.622113870967742</v>
      </c>
      <c r="EP110">
        <v>1.612943225806451</v>
      </c>
      <c r="EQ110">
        <v>14.1704870967742</v>
      </c>
      <c r="ER110">
        <v>14.08302258064516</v>
      </c>
      <c r="ES110">
        <v>800.0331935483871</v>
      </c>
      <c r="ET110">
        <v>0.9500052903225805</v>
      </c>
      <c r="EU110">
        <v>0.04999477419354838</v>
      </c>
      <c r="EV110">
        <v>0</v>
      </c>
      <c r="EW110">
        <v>2.320187096774193</v>
      </c>
      <c r="EX110">
        <v>0</v>
      </c>
      <c r="EY110">
        <v>4328.563870967741</v>
      </c>
      <c r="EZ110">
        <v>6634.432903225807</v>
      </c>
      <c r="FA110">
        <v>38.13477419354837</v>
      </c>
      <c r="FB110">
        <v>41.59858064516128</v>
      </c>
      <c r="FC110">
        <v>39.60458064516128</v>
      </c>
      <c r="FD110">
        <v>41.2336451612903</v>
      </c>
      <c r="FE110">
        <v>37.93116129032256</v>
      </c>
      <c r="FF110">
        <v>760.0358064516129</v>
      </c>
      <c r="FG110">
        <v>39.99677419354839</v>
      </c>
      <c r="FH110">
        <v>0</v>
      </c>
      <c r="FI110">
        <v>1765399506.5</v>
      </c>
      <c r="FJ110">
        <v>0</v>
      </c>
      <c r="FK110">
        <v>2.351003846153846</v>
      </c>
      <c r="FL110">
        <v>0.3972478661897268</v>
      </c>
      <c r="FM110">
        <v>-9.794188029406808</v>
      </c>
      <c r="FN110">
        <v>4328.536153846153</v>
      </c>
      <c r="FO110">
        <v>15</v>
      </c>
      <c r="FP110">
        <v>1765399523.5</v>
      </c>
      <c r="FQ110" t="s">
        <v>733</v>
      </c>
      <c r="FR110">
        <v>1765399521.5</v>
      </c>
      <c r="FS110">
        <v>1765399523.5</v>
      </c>
      <c r="FT110">
        <v>94</v>
      </c>
      <c r="FU110">
        <v>-0.307</v>
      </c>
      <c r="FV110">
        <v>0.001</v>
      </c>
      <c r="FW110">
        <v>-0.41</v>
      </c>
      <c r="FX110">
        <v>0.077</v>
      </c>
      <c r="FY110">
        <v>200</v>
      </c>
      <c r="FZ110">
        <v>18</v>
      </c>
      <c r="GA110">
        <v>0.21</v>
      </c>
      <c r="GB110">
        <v>0.21</v>
      </c>
      <c r="GC110">
        <v>0.700794175</v>
      </c>
      <c r="GD110">
        <v>-0.3686025478424035</v>
      </c>
      <c r="GE110">
        <v>0.06228955552654374</v>
      </c>
      <c r="GF110">
        <v>1</v>
      </c>
      <c r="GG110">
        <v>2.300094117647059</v>
      </c>
      <c r="GH110">
        <v>0.2863071055301494</v>
      </c>
      <c r="GI110">
        <v>0.2207170772747139</v>
      </c>
      <c r="GJ110">
        <v>-1</v>
      </c>
      <c r="GK110">
        <v>0.0997189825</v>
      </c>
      <c r="GL110">
        <v>0.01782225928705421</v>
      </c>
      <c r="GM110">
        <v>0.001991403578244187</v>
      </c>
      <c r="GN110">
        <v>1</v>
      </c>
      <c r="GO110">
        <v>2</v>
      </c>
      <c r="GP110">
        <v>2</v>
      </c>
      <c r="GQ110" t="s">
        <v>443</v>
      </c>
      <c r="GR110">
        <v>3.13508</v>
      </c>
      <c r="GS110">
        <v>2.76028</v>
      </c>
      <c r="GT110">
        <v>0.0514524</v>
      </c>
      <c r="GU110">
        <v>0.050806</v>
      </c>
      <c r="GV110">
        <v>0.0868352</v>
      </c>
      <c r="GW110">
        <v>0.0855123</v>
      </c>
      <c r="GX110">
        <v>30313.9</v>
      </c>
      <c r="GY110">
        <v>30320.8</v>
      </c>
      <c r="GZ110">
        <v>29701.9</v>
      </c>
      <c r="HA110">
        <v>29515.6</v>
      </c>
      <c r="HB110">
        <v>35842.9</v>
      </c>
      <c r="HC110">
        <v>35748.2</v>
      </c>
      <c r="HD110">
        <v>41800</v>
      </c>
      <c r="HE110">
        <v>41923.1</v>
      </c>
      <c r="HF110">
        <v>1.93598</v>
      </c>
      <c r="HG110">
        <v>1.91593</v>
      </c>
      <c r="HH110">
        <v>0.0687316</v>
      </c>
      <c r="HI110">
        <v>0</v>
      </c>
      <c r="HJ110">
        <v>23.8628</v>
      </c>
      <c r="HK110">
        <v>999.9</v>
      </c>
      <c r="HL110">
        <v>47.7</v>
      </c>
      <c r="HM110">
        <v>28.8</v>
      </c>
      <c r="HN110">
        <v>20.8374</v>
      </c>
      <c r="HO110">
        <v>62.2021</v>
      </c>
      <c r="HP110">
        <v>28.7139</v>
      </c>
      <c r="HQ110">
        <v>1</v>
      </c>
      <c r="HR110">
        <v>0.00898374</v>
      </c>
      <c r="HS110">
        <v>0.424153</v>
      </c>
      <c r="HT110">
        <v>20.3555</v>
      </c>
      <c r="HU110">
        <v>5.22478</v>
      </c>
      <c r="HV110">
        <v>12.0155</v>
      </c>
      <c r="HW110">
        <v>4.99155</v>
      </c>
      <c r="HX110">
        <v>3.28993</v>
      </c>
      <c r="HY110">
        <v>9999</v>
      </c>
      <c r="HZ110">
        <v>9999</v>
      </c>
      <c r="IA110">
        <v>9999</v>
      </c>
      <c r="IB110">
        <v>999.9</v>
      </c>
      <c r="IC110">
        <v>4.9728</v>
      </c>
      <c r="ID110">
        <v>1.86647</v>
      </c>
      <c r="IE110">
        <v>1.86584</v>
      </c>
      <c r="IF110">
        <v>1.86581</v>
      </c>
      <c r="IG110">
        <v>1.86768</v>
      </c>
      <c r="IH110">
        <v>1.87012</v>
      </c>
      <c r="II110">
        <v>1.86874</v>
      </c>
      <c r="IJ110">
        <v>1.87021</v>
      </c>
      <c r="IK110">
        <v>0</v>
      </c>
      <c r="IL110">
        <v>0</v>
      </c>
      <c r="IM110">
        <v>0</v>
      </c>
      <c r="IN110">
        <v>0</v>
      </c>
      <c r="IO110" t="s">
        <v>444</v>
      </c>
      <c r="IP110" t="s">
        <v>445</v>
      </c>
      <c r="IQ110" t="s">
        <v>446</v>
      </c>
      <c r="IR110" t="s">
        <v>446</v>
      </c>
      <c r="IS110" t="s">
        <v>446</v>
      </c>
      <c r="IT110" t="s">
        <v>446</v>
      </c>
      <c r="IU110">
        <v>0</v>
      </c>
      <c r="IV110">
        <v>100</v>
      </c>
      <c r="IW110">
        <v>100</v>
      </c>
      <c r="IX110">
        <v>-0.41</v>
      </c>
      <c r="IY110">
        <v>0.077</v>
      </c>
      <c r="IZ110">
        <v>0.5101843018925305</v>
      </c>
      <c r="JA110">
        <v>-0.003156974026651513</v>
      </c>
      <c r="JB110">
        <v>5.141856203426161E-07</v>
      </c>
      <c r="JC110">
        <v>-1.673792615602217E-10</v>
      </c>
      <c r="JD110">
        <v>-0.0203759918199576</v>
      </c>
      <c r="JE110">
        <v>-0.01121846897146542</v>
      </c>
      <c r="JF110">
        <v>0.001456073087369441</v>
      </c>
      <c r="JG110">
        <v>-2.878762944102041E-05</v>
      </c>
      <c r="JH110">
        <v>2</v>
      </c>
      <c r="JI110">
        <v>2349</v>
      </c>
      <c r="JJ110">
        <v>0</v>
      </c>
      <c r="JK110">
        <v>23</v>
      </c>
      <c r="JL110">
        <v>1.2</v>
      </c>
      <c r="JM110">
        <v>1.2</v>
      </c>
      <c r="JN110">
        <v>0.585938</v>
      </c>
      <c r="JO110">
        <v>2.28149</v>
      </c>
      <c r="JP110">
        <v>1.39648</v>
      </c>
      <c r="JQ110">
        <v>2.35107</v>
      </c>
      <c r="JR110">
        <v>1.49536</v>
      </c>
      <c r="JS110">
        <v>2.64404</v>
      </c>
      <c r="JT110">
        <v>34.5777</v>
      </c>
      <c r="JU110">
        <v>24.1488</v>
      </c>
      <c r="JV110">
        <v>18</v>
      </c>
      <c r="JW110">
        <v>489.792</v>
      </c>
      <c r="JX110">
        <v>467.42</v>
      </c>
      <c r="JY110">
        <v>23.6189</v>
      </c>
      <c r="JZ110">
        <v>27.6405</v>
      </c>
      <c r="KA110">
        <v>29.9997</v>
      </c>
      <c r="KB110">
        <v>27.6064</v>
      </c>
      <c r="KC110">
        <v>27.5414</v>
      </c>
      <c r="KD110">
        <v>11.7398</v>
      </c>
      <c r="KE110">
        <v>21.612</v>
      </c>
      <c r="KF110">
        <v>100</v>
      </c>
      <c r="KG110">
        <v>23.6233</v>
      </c>
      <c r="KH110">
        <v>200</v>
      </c>
      <c r="KI110">
        <v>17.7041</v>
      </c>
      <c r="KJ110">
        <v>101.517</v>
      </c>
      <c r="KK110">
        <v>100.821</v>
      </c>
    </row>
    <row r="111" spans="1:297">
      <c r="A111">
        <v>95</v>
      </c>
      <c r="B111">
        <v>1765399597</v>
      </c>
      <c r="C111">
        <v>16164.40000009537</v>
      </c>
      <c r="D111" t="s">
        <v>734</v>
      </c>
      <c r="E111" t="s">
        <v>735</v>
      </c>
      <c r="F111">
        <v>5</v>
      </c>
      <c r="G111" t="s">
        <v>726</v>
      </c>
      <c r="H111" t="s">
        <v>439</v>
      </c>
      <c r="I111">
        <v>1765399589.25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101.7827857142858</v>
      </c>
      <c r="AK111">
        <v>102.4694363636364</v>
      </c>
      <c r="AL111">
        <v>1.069518716774791E-05</v>
      </c>
      <c r="AM111">
        <v>65.88</v>
      </c>
      <c r="AN111">
        <f>(AP111 - AO111 + DY111*1E3/(8.314*(EA111+273.15)) * AR111/DX111 * AQ111) * DX111/(100*DL111) * 1000/(1000 - AP111)</f>
        <v>0</v>
      </c>
      <c r="AO111">
        <v>17.73758912343814</v>
      </c>
      <c r="AP111">
        <v>17.84113090909091</v>
      </c>
      <c r="AQ111">
        <v>-1.332068593342704E-05</v>
      </c>
      <c r="AR111">
        <v>106.6176979161413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440</v>
      </c>
      <c r="AY111" t="s">
        <v>440</v>
      </c>
      <c r="AZ111">
        <v>0</v>
      </c>
      <c r="BA111">
        <v>0</v>
      </c>
      <c r="BB111">
        <f>1-AZ111/BA111</f>
        <v>0</v>
      </c>
      <c r="BC111">
        <v>0</v>
      </c>
      <c r="BD111" t="s">
        <v>440</v>
      </c>
      <c r="BE111" t="s">
        <v>440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440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441</v>
      </c>
      <c r="DO111">
        <v>2</v>
      </c>
      <c r="DP111" t="b">
        <v>1</v>
      </c>
      <c r="DQ111">
        <v>1765399589.25</v>
      </c>
      <c r="DR111">
        <v>100.3717333333334</v>
      </c>
      <c r="DS111">
        <v>99.99203333333334</v>
      </c>
      <c r="DT111">
        <v>17.84081333333333</v>
      </c>
      <c r="DU111">
        <v>17.73971666666667</v>
      </c>
      <c r="DV111">
        <v>100.7637333333333</v>
      </c>
      <c r="DW111">
        <v>17.76181333333333</v>
      </c>
      <c r="DX111">
        <v>499.9906666666667</v>
      </c>
      <c r="DY111">
        <v>91.00868333333334</v>
      </c>
      <c r="DZ111">
        <v>0.10000215</v>
      </c>
      <c r="EA111">
        <v>25.40617</v>
      </c>
      <c r="EB111">
        <v>24.98717</v>
      </c>
      <c r="EC111">
        <v>999.9000000000002</v>
      </c>
      <c r="ED111">
        <v>0</v>
      </c>
      <c r="EE111">
        <v>0</v>
      </c>
      <c r="EF111">
        <v>10001.167</v>
      </c>
      <c r="EG111">
        <v>0</v>
      </c>
      <c r="EH111">
        <v>9.614721666666668</v>
      </c>
      <c r="EI111">
        <v>0.6617297666666667</v>
      </c>
      <c r="EJ111">
        <v>102.4821</v>
      </c>
      <c r="EK111">
        <v>101.7978333333333</v>
      </c>
      <c r="EL111">
        <v>0.1010613966666667</v>
      </c>
      <c r="EM111">
        <v>99.99203333333334</v>
      </c>
      <c r="EN111">
        <v>17.73971666666667</v>
      </c>
      <c r="EO111">
        <v>1.623666666666667</v>
      </c>
      <c r="EP111">
        <v>1.614468333333334</v>
      </c>
      <c r="EQ111">
        <v>14.18527333333333</v>
      </c>
      <c r="ER111">
        <v>14.09759</v>
      </c>
      <c r="ES111">
        <v>800.0175333333333</v>
      </c>
      <c r="ET111">
        <v>0.9499947999999999</v>
      </c>
      <c r="EU111">
        <v>0.05000525333333335</v>
      </c>
      <c r="EV111">
        <v>0</v>
      </c>
      <c r="EW111">
        <v>2.269820000000001</v>
      </c>
      <c r="EX111">
        <v>0</v>
      </c>
      <c r="EY111">
        <v>4318.214666666667</v>
      </c>
      <c r="EZ111">
        <v>6634.281333333333</v>
      </c>
      <c r="FA111">
        <v>37.06233333333333</v>
      </c>
      <c r="FB111">
        <v>39.37466666666665</v>
      </c>
      <c r="FC111">
        <v>38.38713333333332</v>
      </c>
      <c r="FD111">
        <v>38.50813333333333</v>
      </c>
      <c r="FE111">
        <v>36.6956</v>
      </c>
      <c r="FF111">
        <v>760.0139999999999</v>
      </c>
      <c r="FG111">
        <v>40.00466666666667</v>
      </c>
      <c r="FH111">
        <v>0</v>
      </c>
      <c r="FI111">
        <v>1765399597.1</v>
      </c>
      <c r="FJ111">
        <v>0</v>
      </c>
      <c r="FK111">
        <v>2.316924</v>
      </c>
      <c r="FL111">
        <v>0.2043153779406321</v>
      </c>
      <c r="FM111">
        <v>-3.916153765626792</v>
      </c>
      <c r="FN111">
        <v>4318.1752</v>
      </c>
      <c r="FO111">
        <v>15</v>
      </c>
      <c r="FP111">
        <v>1765399618.5</v>
      </c>
      <c r="FQ111" t="s">
        <v>736</v>
      </c>
      <c r="FR111">
        <v>1765399613</v>
      </c>
      <c r="FS111">
        <v>1765399618.5</v>
      </c>
      <c r="FT111">
        <v>95</v>
      </c>
      <c r="FU111">
        <v>-0.283</v>
      </c>
      <c r="FV111">
        <v>0.001</v>
      </c>
      <c r="FW111">
        <v>-0.392</v>
      </c>
      <c r="FX111">
        <v>0.079</v>
      </c>
      <c r="FY111">
        <v>100</v>
      </c>
      <c r="FZ111">
        <v>18</v>
      </c>
      <c r="GA111">
        <v>0.18</v>
      </c>
      <c r="GB111">
        <v>0.23</v>
      </c>
      <c r="GC111">
        <v>0.6957714390243902</v>
      </c>
      <c r="GD111">
        <v>-0.4602735261324051</v>
      </c>
      <c r="GE111">
        <v>0.05733217941003829</v>
      </c>
      <c r="GF111">
        <v>1</v>
      </c>
      <c r="GG111">
        <v>2.258229411764706</v>
      </c>
      <c r="GH111">
        <v>0.4919358288338795</v>
      </c>
      <c r="GI111">
        <v>0.227383704638103</v>
      </c>
      <c r="GJ111">
        <v>-1</v>
      </c>
      <c r="GK111">
        <v>0.09755950975609756</v>
      </c>
      <c r="GL111">
        <v>0.05784557142857123</v>
      </c>
      <c r="GM111">
        <v>0.006059555725878489</v>
      </c>
      <c r="GN111">
        <v>1</v>
      </c>
      <c r="GO111">
        <v>2</v>
      </c>
      <c r="GP111">
        <v>2</v>
      </c>
      <c r="GQ111" t="s">
        <v>443</v>
      </c>
      <c r="GR111">
        <v>3.13512</v>
      </c>
      <c r="GS111">
        <v>2.76016</v>
      </c>
      <c r="GT111">
        <v>0.026983</v>
      </c>
      <c r="GU111">
        <v>0.0265458</v>
      </c>
      <c r="GV111">
        <v>0.0869183</v>
      </c>
      <c r="GW111">
        <v>0.0855899</v>
      </c>
      <c r="GX111">
        <v>31103.4</v>
      </c>
      <c r="GY111">
        <v>31102.2</v>
      </c>
      <c r="GZ111">
        <v>29708.2</v>
      </c>
      <c r="HA111">
        <v>29521.2</v>
      </c>
      <c r="HB111">
        <v>35847</v>
      </c>
      <c r="HC111">
        <v>35751.8</v>
      </c>
      <c r="HD111">
        <v>41809.3</v>
      </c>
      <c r="HE111">
        <v>41931.4</v>
      </c>
      <c r="HF111">
        <v>1.93725</v>
      </c>
      <c r="HG111">
        <v>1.91695</v>
      </c>
      <c r="HH111">
        <v>0.0752695</v>
      </c>
      <c r="HI111">
        <v>0</v>
      </c>
      <c r="HJ111">
        <v>23.7491</v>
      </c>
      <c r="HK111">
        <v>999.9</v>
      </c>
      <c r="HL111">
        <v>47.6</v>
      </c>
      <c r="HM111">
        <v>28.8</v>
      </c>
      <c r="HN111">
        <v>20.7916</v>
      </c>
      <c r="HO111">
        <v>62.1621</v>
      </c>
      <c r="HP111">
        <v>28.5497</v>
      </c>
      <c r="HQ111">
        <v>1</v>
      </c>
      <c r="HR111">
        <v>-0.000957825</v>
      </c>
      <c r="HS111">
        <v>0.256841</v>
      </c>
      <c r="HT111">
        <v>20.3563</v>
      </c>
      <c r="HU111">
        <v>5.22747</v>
      </c>
      <c r="HV111">
        <v>12.0143</v>
      </c>
      <c r="HW111">
        <v>4.9916</v>
      </c>
      <c r="HX111">
        <v>3.28985</v>
      </c>
      <c r="HY111">
        <v>9999</v>
      </c>
      <c r="HZ111">
        <v>9999</v>
      </c>
      <c r="IA111">
        <v>9999</v>
      </c>
      <c r="IB111">
        <v>999.9</v>
      </c>
      <c r="IC111">
        <v>4.97278</v>
      </c>
      <c r="ID111">
        <v>1.8665</v>
      </c>
      <c r="IE111">
        <v>1.86582</v>
      </c>
      <c r="IF111">
        <v>1.86582</v>
      </c>
      <c r="IG111">
        <v>1.86768</v>
      </c>
      <c r="IH111">
        <v>1.87012</v>
      </c>
      <c r="II111">
        <v>1.86874</v>
      </c>
      <c r="IJ111">
        <v>1.87024</v>
      </c>
      <c r="IK111">
        <v>0</v>
      </c>
      <c r="IL111">
        <v>0</v>
      </c>
      <c r="IM111">
        <v>0</v>
      </c>
      <c r="IN111">
        <v>0</v>
      </c>
      <c r="IO111" t="s">
        <v>444</v>
      </c>
      <c r="IP111" t="s">
        <v>445</v>
      </c>
      <c r="IQ111" t="s">
        <v>446</v>
      </c>
      <c r="IR111" t="s">
        <v>446</v>
      </c>
      <c r="IS111" t="s">
        <v>446</v>
      </c>
      <c r="IT111" t="s">
        <v>446</v>
      </c>
      <c r="IU111">
        <v>0</v>
      </c>
      <c r="IV111">
        <v>100</v>
      </c>
      <c r="IW111">
        <v>100</v>
      </c>
      <c r="IX111">
        <v>-0.392</v>
      </c>
      <c r="IY111">
        <v>0.079</v>
      </c>
      <c r="IZ111">
        <v>0.2031928697574614</v>
      </c>
      <c r="JA111">
        <v>-0.003156974026651513</v>
      </c>
      <c r="JB111">
        <v>5.141856203426161E-07</v>
      </c>
      <c r="JC111">
        <v>-1.673792615602217E-10</v>
      </c>
      <c r="JD111">
        <v>-0.01981877094862786</v>
      </c>
      <c r="JE111">
        <v>-0.01121846897146542</v>
      </c>
      <c r="JF111">
        <v>0.001456073087369441</v>
      </c>
      <c r="JG111">
        <v>-2.878762944102041E-05</v>
      </c>
      <c r="JH111">
        <v>2</v>
      </c>
      <c r="JI111">
        <v>2349</v>
      </c>
      <c r="JJ111">
        <v>0</v>
      </c>
      <c r="JK111">
        <v>23</v>
      </c>
      <c r="JL111">
        <v>1.3</v>
      </c>
      <c r="JM111">
        <v>1.2</v>
      </c>
      <c r="JN111">
        <v>0.367432</v>
      </c>
      <c r="JO111">
        <v>2.32666</v>
      </c>
      <c r="JP111">
        <v>1.39771</v>
      </c>
      <c r="JQ111">
        <v>2.35229</v>
      </c>
      <c r="JR111">
        <v>1.49536</v>
      </c>
      <c r="JS111">
        <v>2.55737</v>
      </c>
      <c r="JT111">
        <v>34.5549</v>
      </c>
      <c r="JU111">
        <v>24.14</v>
      </c>
      <c r="JV111">
        <v>18</v>
      </c>
      <c r="JW111">
        <v>489.732</v>
      </c>
      <c r="JX111">
        <v>467.241</v>
      </c>
      <c r="JY111">
        <v>23.8042</v>
      </c>
      <c r="JZ111">
        <v>27.5161</v>
      </c>
      <c r="KA111">
        <v>29.9996</v>
      </c>
      <c r="KB111">
        <v>27.5016</v>
      </c>
      <c r="KC111">
        <v>27.4393</v>
      </c>
      <c r="KD111">
        <v>7.33807</v>
      </c>
      <c r="KE111">
        <v>21.339</v>
      </c>
      <c r="KF111">
        <v>100</v>
      </c>
      <c r="KG111">
        <v>23.8097</v>
      </c>
      <c r="KH111">
        <v>100</v>
      </c>
      <c r="KI111">
        <v>17.7686</v>
      </c>
      <c r="KJ111">
        <v>101.54</v>
      </c>
      <c r="KK111">
        <v>100.84</v>
      </c>
    </row>
    <row r="112" spans="1:297">
      <c r="A112">
        <v>96</v>
      </c>
      <c r="B112">
        <v>1765399685.6</v>
      </c>
      <c r="C112">
        <v>16253</v>
      </c>
      <c r="D112" t="s">
        <v>737</v>
      </c>
      <c r="E112" t="s">
        <v>738</v>
      </c>
      <c r="F112">
        <v>5</v>
      </c>
      <c r="G112" t="s">
        <v>726</v>
      </c>
      <c r="H112" t="s">
        <v>439</v>
      </c>
      <c r="I112">
        <v>1765399677.849999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50.90500940328778</v>
      </c>
      <c r="AK112">
        <v>51.43317030303029</v>
      </c>
      <c r="AL112">
        <v>0.0001128134901075011</v>
      </c>
      <c r="AM112">
        <v>65.41607410534876</v>
      </c>
      <c r="AN112">
        <f>(AP112 - AO112 + DY112*1E3/(8.314*(EA112+273.15)) * AR112/DX112 * AQ112) * DX112/(100*DL112) * 1000/(1000 - AP112)</f>
        <v>0</v>
      </c>
      <c r="AO112">
        <v>17.80056966577808</v>
      </c>
      <c r="AP112">
        <v>17.89744545454545</v>
      </c>
      <c r="AQ112">
        <v>-1.083522261406963E-05</v>
      </c>
      <c r="AR112">
        <v>104.0044833778287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440</v>
      </c>
      <c r="AY112" t="s">
        <v>440</v>
      </c>
      <c r="AZ112">
        <v>0</v>
      </c>
      <c r="BA112">
        <v>0</v>
      </c>
      <c r="BB112">
        <f>1-AZ112/BA112</f>
        <v>0</v>
      </c>
      <c r="BC112">
        <v>0</v>
      </c>
      <c r="BD112" t="s">
        <v>440</v>
      </c>
      <c r="BE112" t="s">
        <v>440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440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441</v>
      </c>
      <c r="DO112">
        <v>2</v>
      </c>
      <c r="DP112" t="b">
        <v>1</v>
      </c>
      <c r="DQ112">
        <v>1765399677.849999</v>
      </c>
      <c r="DR112">
        <v>50.42505999999999</v>
      </c>
      <c r="DS112">
        <v>49.99113333333334</v>
      </c>
      <c r="DT112">
        <v>17.89837333333334</v>
      </c>
      <c r="DU112">
        <v>17.80243666666667</v>
      </c>
      <c r="DV112">
        <v>50.75906</v>
      </c>
      <c r="DW112">
        <v>17.81637333333333</v>
      </c>
      <c r="DX112">
        <v>499.9999333333334</v>
      </c>
      <c r="DY112">
        <v>91.01376333333333</v>
      </c>
      <c r="DZ112">
        <v>0.10000225</v>
      </c>
      <c r="EA112">
        <v>25.37280666666667</v>
      </c>
      <c r="EB112">
        <v>24.98148666666667</v>
      </c>
      <c r="EC112">
        <v>999.9000000000002</v>
      </c>
      <c r="ED112">
        <v>0</v>
      </c>
      <c r="EE112">
        <v>0</v>
      </c>
      <c r="EF112">
        <v>10001.37433333334</v>
      </c>
      <c r="EG112">
        <v>0</v>
      </c>
      <c r="EH112">
        <v>9.61149</v>
      </c>
      <c r="EI112">
        <v>0.5292475666666667</v>
      </c>
      <c r="EJ112">
        <v>51.44104</v>
      </c>
      <c r="EK112">
        <v>50.89721666666667</v>
      </c>
      <c r="EL112">
        <v>0.09505228</v>
      </c>
      <c r="EM112">
        <v>49.99113333333334</v>
      </c>
      <c r="EN112">
        <v>17.80243666666667</v>
      </c>
      <c r="EO112">
        <v>1.628919666666667</v>
      </c>
      <c r="EP112">
        <v>1.620267666666667</v>
      </c>
      <c r="EQ112">
        <v>14.23513333333333</v>
      </c>
      <c r="ER112">
        <v>14.15292666666667</v>
      </c>
      <c r="ES112">
        <v>799.9985666666666</v>
      </c>
      <c r="ET112">
        <v>0.9500041999999999</v>
      </c>
      <c r="EU112">
        <v>0.04999606666666667</v>
      </c>
      <c r="EV112">
        <v>0</v>
      </c>
      <c r="EW112">
        <v>2.31258</v>
      </c>
      <c r="EX112">
        <v>0</v>
      </c>
      <c r="EY112">
        <v>4313.285</v>
      </c>
      <c r="EZ112">
        <v>6634.144666666666</v>
      </c>
      <c r="FA112">
        <v>36.13726666666665</v>
      </c>
      <c r="FB112">
        <v>38.42053333333333</v>
      </c>
      <c r="FC112">
        <v>37.42899999999999</v>
      </c>
      <c r="FD112">
        <v>37.39559999999999</v>
      </c>
      <c r="FE112">
        <v>35.8456</v>
      </c>
      <c r="FF112">
        <v>759.9999999999999</v>
      </c>
      <c r="FG112">
        <v>39.99966666666667</v>
      </c>
      <c r="FH112">
        <v>0</v>
      </c>
      <c r="FI112">
        <v>1765399685.9</v>
      </c>
      <c r="FJ112">
        <v>0</v>
      </c>
      <c r="FK112">
        <v>2.284728</v>
      </c>
      <c r="FL112">
        <v>-0.4018615356950845</v>
      </c>
      <c r="FM112">
        <v>-0.4807692364400324</v>
      </c>
      <c r="FN112">
        <v>4313.261200000001</v>
      </c>
      <c r="FO112">
        <v>15</v>
      </c>
      <c r="FP112">
        <v>1765399702.6</v>
      </c>
      <c r="FQ112" t="s">
        <v>739</v>
      </c>
      <c r="FR112">
        <v>1765399701.6</v>
      </c>
      <c r="FS112">
        <v>1765399702.6</v>
      </c>
      <c r="FT112">
        <v>96</v>
      </c>
      <c r="FU112">
        <v>-0.096</v>
      </c>
      <c r="FV112">
        <v>0.002</v>
      </c>
      <c r="FW112">
        <v>-0.334</v>
      </c>
      <c r="FX112">
        <v>0.082</v>
      </c>
      <c r="FY112">
        <v>50</v>
      </c>
      <c r="FZ112">
        <v>18</v>
      </c>
      <c r="GA112">
        <v>0.24</v>
      </c>
      <c r="GB112">
        <v>0.1</v>
      </c>
      <c r="GC112">
        <v>0.555183</v>
      </c>
      <c r="GD112">
        <v>-0.4422238165958763</v>
      </c>
      <c r="GE112">
        <v>0.05543239367892758</v>
      </c>
      <c r="GF112">
        <v>1</v>
      </c>
      <c r="GG112">
        <v>2.318094117647059</v>
      </c>
      <c r="GH112">
        <v>-0.3807669938185926</v>
      </c>
      <c r="GI112">
        <v>0.1867094596380673</v>
      </c>
      <c r="GJ112">
        <v>-1</v>
      </c>
      <c r="GK112">
        <v>0.09310252926829268</v>
      </c>
      <c r="GL112">
        <v>0.03821389767519164</v>
      </c>
      <c r="GM112">
        <v>0.003764148470947778</v>
      </c>
      <c r="GN112">
        <v>1</v>
      </c>
      <c r="GO112">
        <v>2</v>
      </c>
      <c r="GP112">
        <v>2</v>
      </c>
      <c r="GQ112" t="s">
        <v>443</v>
      </c>
      <c r="GR112">
        <v>3.13515</v>
      </c>
      <c r="GS112">
        <v>2.76022</v>
      </c>
      <c r="GT112">
        <v>0.0137168</v>
      </c>
      <c r="GU112">
        <v>0.0133901</v>
      </c>
      <c r="GV112">
        <v>0.0871367</v>
      </c>
      <c r="GW112">
        <v>0.0858334</v>
      </c>
      <c r="GX112">
        <v>31534.1</v>
      </c>
      <c r="GY112">
        <v>31529.1</v>
      </c>
      <c r="GZ112">
        <v>29713.7</v>
      </c>
      <c r="HA112">
        <v>29526.8</v>
      </c>
      <c r="HB112">
        <v>35844.1</v>
      </c>
      <c r="HC112">
        <v>35749</v>
      </c>
      <c r="HD112">
        <v>41816.6</v>
      </c>
      <c r="HE112">
        <v>41939.7</v>
      </c>
      <c r="HF112">
        <v>1.93843</v>
      </c>
      <c r="HG112">
        <v>1.91928</v>
      </c>
      <c r="HH112">
        <v>0.0760294</v>
      </c>
      <c r="HI112">
        <v>0</v>
      </c>
      <c r="HJ112">
        <v>23.7254</v>
      </c>
      <c r="HK112">
        <v>999.9</v>
      </c>
      <c r="HL112">
        <v>47.5</v>
      </c>
      <c r="HM112">
        <v>28.8</v>
      </c>
      <c r="HN112">
        <v>20.7484</v>
      </c>
      <c r="HO112">
        <v>62.1084</v>
      </c>
      <c r="HP112">
        <v>28.75</v>
      </c>
      <c r="HQ112">
        <v>1</v>
      </c>
      <c r="HR112">
        <v>-0.0120986</v>
      </c>
      <c r="HS112">
        <v>0.273982</v>
      </c>
      <c r="HT112">
        <v>20.3566</v>
      </c>
      <c r="HU112">
        <v>5.22717</v>
      </c>
      <c r="HV112">
        <v>12.0143</v>
      </c>
      <c r="HW112">
        <v>4.9916</v>
      </c>
      <c r="HX112">
        <v>3.2899</v>
      </c>
      <c r="HY112">
        <v>9999</v>
      </c>
      <c r="HZ112">
        <v>9999</v>
      </c>
      <c r="IA112">
        <v>9999</v>
      </c>
      <c r="IB112">
        <v>999.9</v>
      </c>
      <c r="IC112">
        <v>4.97276</v>
      </c>
      <c r="ID112">
        <v>1.86648</v>
      </c>
      <c r="IE112">
        <v>1.86583</v>
      </c>
      <c r="IF112">
        <v>1.86579</v>
      </c>
      <c r="IG112">
        <v>1.86764</v>
      </c>
      <c r="IH112">
        <v>1.87011</v>
      </c>
      <c r="II112">
        <v>1.86874</v>
      </c>
      <c r="IJ112">
        <v>1.87023</v>
      </c>
      <c r="IK112">
        <v>0</v>
      </c>
      <c r="IL112">
        <v>0</v>
      </c>
      <c r="IM112">
        <v>0</v>
      </c>
      <c r="IN112">
        <v>0</v>
      </c>
      <c r="IO112" t="s">
        <v>444</v>
      </c>
      <c r="IP112" t="s">
        <v>445</v>
      </c>
      <c r="IQ112" t="s">
        <v>446</v>
      </c>
      <c r="IR112" t="s">
        <v>446</v>
      </c>
      <c r="IS112" t="s">
        <v>446</v>
      </c>
      <c r="IT112" t="s">
        <v>446</v>
      </c>
      <c r="IU112">
        <v>0</v>
      </c>
      <c r="IV112">
        <v>100</v>
      </c>
      <c r="IW112">
        <v>100</v>
      </c>
      <c r="IX112">
        <v>-0.334</v>
      </c>
      <c r="IY112">
        <v>0.082</v>
      </c>
      <c r="IZ112">
        <v>-0.07974582628124605</v>
      </c>
      <c r="JA112">
        <v>-0.003156974026651513</v>
      </c>
      <c r="JB112">
        <v>5.141856203426161E-07</v>
      </c>
      <c r="JC112">
        <v>-1.673792615602217E-10</v>
      </c>
      <c r="JD112">
        <v>-0.01838800061030119</v>
      </c>
      <c r="JE112">
        <v>-0.01121846897146542</v>
      </c>
      <c r="JF112">
        <v>0.001456073087369441</v>
      </c>
      <c r="JG112">
        <v>-2.878762944102041E-05</v>
      </c>
      <c r="JH112">
        <v>2</v>
      </c>
      <c r="JI112">
        <v>2349</v>
      </c>
      <c r="JJ112">
        <v>0</v>
      </c>
      <c r="JK112">
        <v>23</v>
      </c>
      <c r="JL112">
        <v>1.2</v>
      </c>
      <c r="JM112">
        <v>1.1</v>
      </c>
      <c r="JN112">
        <v>0.257568</v>
      </c>
      <c r="JO112">
        <v>2.33643</v>
      </c>
      <c r="JP112">
        <v>1.39648</v>
      </c>
      <c r="JQ112">
        <v>2.34497</v>
      </c>
      <c r="JR112">
        <v>1.49536</v>
      </c>
      <c r="JS112">
        <v>2.68921</v>
      </c>
      <c r="JT112">
        <v>34.5321</v>
      </c>
      <c r="JU112">
        <v>24.1488</v>
      </c>
      <c r="JV112">
        <v>18</v>
      </c>
      <c r="JW112">
        <v>489.556</v>
      </c>
      <c r="JX112">
        <v>467.834</v>
      </c>
      <c r="JY112">
        <v>23.6999</v>
      </c>
      <c r="JZ112">
        <v>27.3899</v>
      </c>
      <c r="KA112">
        <v>29.9995</v>
      </c>
      <c r="KB112">
        <v>27.3909</v>
      </c>
      <c r="KC112">
        <v>27.3305</v>
      </c>
      <c r="KD112">
        <v>5.162</v>
      </c>
      <c r="KE112">
        <v>21.0581</v>
      </c>
      <c r="KF112">
        <v>100</v>
      </c>
      <c r="KG112">
        <v>23.7117</v>
      </c>
      <c r="KH112">
        <v>50</v>
      </c>
      <c r="KI112">
        <v>17.7851</v>
      </c>
      <c r="KJ112">
        <v>101.558</v>
      </c>
      <c r="KK112">
        <v>100.86</v>
      </c>
    </row>
    <row r="113" spans="1:297">
      <c r="A113">
        <v>97</v>
      </c>
      <c r="B113">
        <v>1765399784.6</v>
      </c>
      <c r="C113">
        <v>16352</v>
      </c>
      <c r="D113" t="s">
        <v>740</v>
      </c>
      <c r="E113" t="s">
        <v>741</v>
      </c>
      <c r="F113">
        <v>5</v>
      </c>
      <c r="G113" t="s">
        <v>726</v>
      </c>
      <c r="H113" t="s">
        <v>439</v>
      </c>
      <c r="I113">
        <v>1765399776.599999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407.2505774604219</v>
      </c>
      <c r="AK113">
        <v>406.371696969697</v>
      </c>
      <c r="AL113">
        <v>0.0270572448299208</v>
      </c>
      <c r="AM113">
        <v>65.43703003105216</v>
      </c>
      <c r="AN113">
        <f>(AP113 - AO113 + DY113*1E3/(8.314*(EA113+273.15)) * AR113/DX113 * AQ113) * DX113/(100*DL113) * 1000/(1000 - AP113)</f>
        <v>0</v>
      </c>
      <c r="AO113">
        <v>17.73543092421503</v>
      </c>
      <c r="AP113">
        <v>17.84959636363636</v>
      </c>
      <c r="AQ113">
        <v>-6.335770935683516E-06</v>
      </c>
      <c r="AR113">
        <v>104.0770330087744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440</v>
      </c>
      <c r="AY113" t="s">
        <v>440</v>
      </c>
      <c r="AZ113">
        <v>0</v>
      </c>
      <c r="BA113">
        <v>0</v>
      </c>
      <c r="BB113">
        <f>1-AZ113/BA113</f>
        <v>0</v>
      </c>
      <c r="BC113">
        <v>0</v>
      </c>
      <c r="BD113" t="s">
        <v>440</v>
      </c>
      <c r="BE113" t="s">
        <v>440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440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441</v>
      </c>
      <c r="DO113">
        <v>2</v>
      </c>
      <c r="DP113" t="b">
        <v>1</v>
      </c>
      <c r="DQ113">
        <v>1765399776.599999</v>
      </c>
      <c r="DR113">
        <v>399.9953225806452</v>
      </c>
      <c r="DS113">
        <v>400.0182903225806</v>
      </c>
      <c r="DT113">
        <v>17.85274838709677</v>
      </c>
      <c r="DU113">
        <v>17.73732580645161</v>
      </c>
      <c r="DV113">
        <v>400.3953225806451</v>
      </c>
      <c r="DW113">
        <v>17.77074838709677</v>
      </c>
      <c r="DX113">
        <v>499.9965806451613</v>
      </c>
      <c r="DY113">
        <v>91.01163548387098</v>
      </c>
      <c r="DZ113">
        <v>0.0999773612903226</v>
      </c>
      <c r="EA113">
        <v>25.37607096774193</v>
      </c>
      <c r="EB113">
        <v>25.00106129032258</v>
      </c>
      <c r="EC113">
        <v>999.9000000000003</v>
      </c>
      <c r="ED113">
        <v>0</v>
      </c>
      <c r="EE113">
        <v>0</v>
      </c>
      <c r="EF113">
        <v>9999.067741935485</v>
      </c>
      <c r="EG113">
        <v>0</v>
      </c>
      <c r="EH113">
        <v>9.61149</v>
      </c>
      <c r="EI113">
        <v>-0.9915270967741935</v>
      </c>
      <c r="EJ113">
        <v>406.2800967741935</v>
      </c>
      <c r="EK113">
        <v>407.2418709677419</v>
      </c>
      <c r="EL113">
        <v>0.1157914838709678</v>
      </c>
      <c r="EM113">
        <v>400.0182903225806</v>
      </c>
      <c r="EN113">
        <v>17.73732580645161</v>
      </c>
      <c r="EO113">
        <v>1.624840967741936</v>
      </c>
      <c r="EP113">
        <v>1.614302903225806</v>
      </c>
      <c r="EQ113">
        <v>14.19643870967742</v>
      </c>
      <c r="ER113">
        <v>14.09601612903226</v>
      </c>
      <c r="ES113">
        <v>799.9697419354837</v>
      </c>
      <c r="ET113">
        <v>0.9499941935483873</v>
      </c>
      <c r="EU113">
        <v>0.05000555806451615</v>
      </c>
      <c r="EV113">
        <v>0</v>
      </c>
      <c r="EW113">
        <v>2.314967741935484</v>
      </c>
      <c r="EX113">
        <v>0</v>
      </c>
      <c r="EY113">
        <v>4308.157096774194</v>
      </c>
      <c r="EZ113">
        <v>6633.883225806453</v>
      </c>
      <c r="FA113">
        <v>36.00577419354838</v>
      </c>
      <c r="FB113">
        <v>38.96748387096775</v>
      </c>
      <c r="FC113">
        <v>37.38277419354839</v>
      </c>
      <c r="FD113">
        <v>37.86874193548387</v>
      </c>
      <c r="FE113">
        <v>35.99158064516129</v>
      </c>
      <c r="FF113">
        <v>759.9654838709678</v>
      </c>
      <c r="FG113">
        <v>40.00225806451613</v>
      </c>
      <c r="FH113">
        <v>0</v>
      </c>
      <c r="FI113">
        <v>1765399784.9</v>
      </c>
      <c r="FJ113">
        <v>0</v>
      </c>
      <c r="FK113">
        <v>2.351038461538462</v>
      </c>
      <c r="FL113">
        <v>1.298611961443118</v>
      </c>
      <c r="FM113">
        <v>-4.709059823241147</v>
      </c>
      <c r="FN113">
        <v>4308.114615384615</v>
      </c>
      <c r="FO113">
        <v>15</v>
      </c>
      <c r="FP113">
        <v>1765399801.6</v>
      </c>
      <c r="FQ113" t="s">
        <v>742</v>
      </c>
      <c r="FR113">
        <v>1765399798.6</v>
      </c>
      <c r="FS113">
        <v>1765399801.6</v>
      </c>
      <c r="FT113">
        <v>97</v>
      </c>
      <c r="FU113">
        <v>0.968</v>
      </c>
      <c r="FV113">
        <v>0.002</v>
      </c>
      <c r="FW113">
        <v>-0.4</v>
      </c>
      <c r="FX113">
        <v>0.082</v>
      </c>
      <c r="FY113">
        <v>400</v>
      </c>
      <c r="FZ113">
        <v>18</v>
      </c>
      <c r="GA113">
        <v>0.27</v>
      </c>
      <c r="GB113">
        <v>0.13</v>
      </c>
      <c r="GC113">
        <v>-1.017483707317073</v>
      </c>
      <c r="GD113">
        <v>0.4781759163763058</v>
      </c>
      <c r="GE113">
        <v>0.06507301571546059</v>
      </c>
      <c r="GF113">
        <v>1</v>
      </c>
      <c r="GG113">
        <v>2.327247058823529</v>
      </c>
      <c r="GH113">
        <v>0.3906432356895809</v>
      </c>
      <c r="GI113">
        <v>0.2164867897549601</v>
      </c>
      <c r="GJ113">
        <v>-1</v>
      </c>
      <c r="GK113">
        <v>0.1164461707317073</v>
      </c>
      <c r="GL113">
        <v>-0.0123954564459931</v>
      </c>
      <c r="GM113">
        <v>0.001365858327518153</v>
      </c>
      <c r="GN113">
        <v>1</v>
      </c>
      <c r="GO113">
        <v>2</v>
      </c>
      <c r="GP113">
        <v>2</v>
      </c>
      <c r="GQ113" t="s">
        <v>443</v>
      </c>
      <c r="GR113">
        <v>3.13506</v>
      </c>
      <c r="GS113">
        <v>2.76029</v>
      </c>
      <c r="GT113">
        <v>0.09140379999999999</v>
      </c>
      <c r="GU113">
        <v>0.0904654</v>
      </c>
      <c r="GV113">
        <v>0.0869863</v>
      </c>
      <c r="GW113">
        <v>0.0856292</v>
      </c>
      <c r="GX113">
        <v>29058.8</v>
      </c>
      <c r="GY113">
        <v>29073.6</v>
      </c>
      <c r="GZ113">
        <v>29721.6</v>
      </c>
      <c r="HA113">
        <v>29533.9</v>
      </c>
      <c r="HB113">
        <v>35861</v>
      </c>
      <c r="HC113">
        <v>35766.9</v>
      </c>
      <c r="HD113">
        <v>41827.9</v>
      </c>
      <c r="HE113">
        <v>41949.5</v>
      </c>
      <c r="HF113">
        <v>1.94037</v>
      </c>
      <c r="HG113">
        <v>1.92222</v>
      </c>
      <c r="HH113">
        <v>0.07660690000000001</v>
      </c>
      <c r="HI113">
        <v>0</v>
      </c>
      <c r="HJ113">
        <v>23.7517</v>
      </c>
      <c r="HK113">
        <v>999.9</v>
      </c>
      <c r="HL113">
        <v>47.4</v>
      </c>
      <c r="HM113">
        <v>28.8</v>
      </c>
      <c r="HN113">
        <v>20.7044</v>
      </c>
      <c r="HO113">
        <v>62.1985</v>
      </c>
      <c r="HP113">
        <v>28.7139</v>
      </c>
      <c r="HQ113">
        <v>1</v>
      </c>
      <c r="HR113">
        <v>-0.0245249</v>
      </c>
      <c r="HS113">
        <v>0.151691</v>
      </c>
      <c r="HT113">
        <v>20.3583</v>
      </c>
      <c r="HU113">
        <v>5.22657</v>
      </c>
      <c r="HV113">
        <v>12.0152</v>
      </c>
      <c r="HW113">
        <v>4.9917</v>
      </c>
      <c r="HX113">
        <v>3.2898</v>
      </c>
      <c r="HY113">
        <v>9999</v>
      </c>
      <c r="HZ113">
        <v>9999</v>
      </c>
      <c r="IA113">
        <v>9999</v>
      </c>
      <c r="IB113">
        <v>999.9</v>
      </c>
      <c r="IC113">
        <v>4.97276</v>
      </c>
      <c r="ID113">
        <v>1.86647</v>
      </c>
      <c r="IE113">
        <v>1.86581</v>
      </c>
      <c r="IF113">
        <v>1.8658</v>
      </c>
      <c r="IG113">
        <v>1.86761</v>
      </c>
      <c r="IH113">
        <v>1.87012</v>
      </c>
      <c r="II113">
        <v>1.86874</v>
      </c>
      <c r="IJ113">
        <v>1.87017</v>
      </c>
      <c r="IK113">
        <v>0</v>
      </c>
      <c r="IL113">
        <v>0</v>
      </c>
      <c r="IM113">
        <v>0</v>
      </c>
      <c r="IN113">
        <v>0</v>
      </c>
      <c r="IO113" t="s">
        <v>444</v>
      </c>
      <c r="IP113" t="s">
        <v>445</v>
      </c>
      <c r="IQ113" t="s">
        <v>446</v>
      </c>
      <c r="IR113" t="s">
        <v>446</v>
      </c>
      <c r="IS113" t="s">
        <v>446</v>
      </c>
      <c r="IT113" t="s">
        <v>446</v>
      </c>
      <c r="IU113">
        <v>0</v>
      </c>
      <c r="IV113">
        <v>100</v>
      </c>
      <c r="IW113">
        <v>100</v>
      </c>
      <c r="IX113">
        <v>-0.4</v>
      </c>
      <c r="IY113">
        <v>0.082</v>
      </c>
      <c r="IZ113">
        <v>-0.1761843456201508</v>
      </c>
      <c r="JA113">
        <v>-0.003156974026651513</v>
      </c>
      <c r="JB113">
        <v>5.141856203426161E-07</v>
      </c>
      <c r="JC113">
        <v>-1.673792615602217E-10</v>
      </c>
      <c r="JD113">
        <v>-0.01654082420120574</v>
      </c>
      <c r="JE113">
        <v>-0.01121846897146542</v>
      </c>
      <c r="JF113">
        <v>0.001456073087369441</v>
      </c>
      <c r="JG113">
        <v>-2.878762944102041E-05</v>
      </c>
      <c r="JH113">
        <v>2</v>
      </c>
      <c r="JI113">
        <v>2349</v>
      </c>
      <c r="JJ113">
        <v>0</v>
      </c>
      <c r="JK113">
        <v>23</v>
      </c>
      <c r="JL113">
        <v>1.4</v>
      </c>
      <c r="JM113">
        <v>1.4</v>
      </c>
      <c r="JN113">
        <v>1.00098</v>
      </c>
      <c r="JO113">
        <v>2.26685</v>
      </c>
      <c r="JP113">
        <v>1.39648</v>
      </c>
      <c r="JQ113">
        <v>2.34619</v>
      </c>
      <c r="JR113">
        <v>1.49536</v>
      </c>
      <c r="JS113">
        <v>2.70508</v>
      </c>
      <c r="JT113">
        <v>34.4864</v>
      </c>
      <c r="JU113">
        <v>24.1488</v>
      </c>
      <c r="JV113">
        <v>18</v>
      </c>
      <c r="JW113">
        <v>489.722</v>
      </c>
      <c r="JX113">
        <v>468.689</v>
      </c>
      <c r="JY113">
        <v>23.9377</v>
      </c>
      <c r="JZ113">
        <v>27.252</v>
      </c>
      <c r="KA113">
        <v>29.9996</v>
      </c>
      <c r="KB113">
        <v>27.263</v>
      </c>
      <c r="KC113">
        <v>27.2051</v>
      </c>
      <c r="KD113">
        <v>20.0478</v>
      </c>
      <c r="KE113">
        <v>21.3369</v>
      </c>
      <c r="KF113">
        <v>100</v>
      </c>
      <c r="KG113">
        <v>23.9377</v>
      </c>
      <c r="KH113">
        <v>400</v>
      </c>
      <c r="KI113">
        <v>17.6968</v>
      </c>
      <c r="KJ113">
        <v>101.585</v>
      </c>
      <c r="KK113">
        <v>100.884</v>
      </c>
    </row>
    <row r="114" spans="1:297">
      <c r="A114">
        <v>98</v>
      </c>
      <c r="B114">
        <v>1765399862.6</v>
      </c>
      <c r="C114">
        <v>16430</v>
      </c>
      <c r="D114" t="s">
        <v>743</v>
      </c>
      <c r="E114" t="s">
        <v>744</v>
      </c>
      <c r="F114">
        <v>5</v>
      </c>
      <c r="G114" t="s">
        <v>726</v>
      </c>
      <c r="H114" t="s">
        <v>439</v>
      </c>
      <c r="I114">
        <v>1765399854.599999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407.2394395075563</v>
      </c>
      <c r="AK114">
        <v>407.3420363636363</v>
      </c>
      <c r="AL114">
        <v>-0.0002911813104115549</v>
      </c>
      <c r="AM114">
        <v>65.42730733269917</v>
      </c>
      <c r="AN114">
        <f>(AP114 - AO114 + DY114*1E3/(8.314*(EA114+273.15)) * AR114/DX114 * AQ114) * DX114/(100*DL114) * 1000/(1000 - AP114)</f>
        <v>0</v>
      </c>
      <c r="AO114">
        <v>17.70303742297345</v>
      </c>
      <c r="AP114">
        <v>17.81691030303029</v>
      </c>
      <c r="AQ114">
        <v>-4.710232146822027E-05</v>
      </c>
      <c r="AR114">
        <v>104.0420737897609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440</v>
      </c>
      <c r="AY114" t="s">
        <v>440</v>
      </c>
      <c r="AZ114">
        <v>0</v>
      </c>
      <c r="BA114">
        <v>0</v>
      </c>
      <c r="BB114">
        <f>1-AZ114/BA114</f>
        <v>0</v>
      </c>
      <c r="BC114">
        <v>0</v>
      </c>
      <c r="BD114" t="s">
        <v>440</v>
      </c>
      <c r="BE114" t="s">
        <v>440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440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441</v>
      </c>
      <c r="DO114">
        <v>2</v>
      </c>
      <c r="DP114" t="b">
        <v>1</v>
      </c>
      <c r="DQ114">
        <v>1765399854.599999</v>
      </c>
      <c r="DR114">
        <v>400.1002580645161</v>
      </c>
      <c r="DS114">
        <v>399.9985161290322</v>
      </c>
      <c r="DT114">
        <v>17.82161612903226</v>
      </c>
      <c r="DU114">
        <v>17.70616451612903</v>
      </c>
      <c r="DV114">
        <v>400.5022580645161</v>
      </c>
      <c r="DW114">
        <v>17.73861612903226</v>
      </c>
      <c r="DX114">
        <v>500.0117096774193</v>
      </c>
      <c r="DY114">
        <v>91.00822258064518</v>
      </c>
      <c r="DZ114">
        <v>0.1000069161290323</v>
      </c>
      <c r="EA114">
        <v>25.38335161290323</v>
      </c>
      <c r="EB114">
        <v>25.00090967741935</v>
      </c>
      <c r="EC114">
        <v>999.9000000000003</v>
      </c>
      <c r="ED114">
        <v>0</v>
      </c>
      <c r="EE114">
        <v>0</v>
      </c>
      <c r="EF114">
        <v>9998.59193548387</v>
      </c>
      <c r="EG114">
        <v>0</v>
      </c>
      <c r="EH114">
        <v>9.61149</v>
      </c>
      <c r="EI114">
        <v>0.1033167483870968</v>
      </c>
      <c r="EJ114">
        <v>407.3618709677419</v>
      </c>
      <c r="EK114">
        <v>407.2085806451613</v>
      </c>
      <c r="EL114">
        <v>0.1160614516129032</v>
      </c>
      <c r="EM114">
        <v>399.9985161290322</v>
      </c>
      <c r="EN114">
        <v>17.70616451612903</v>
      </c>
      <c r="EO114">
        <v>1.621969677419355</v>
      </c>
      <c r="EP114">
        <v>1.611405806451613</v>
      </c>
      <c r="EQ114">
        <v>14.16911290322581</v>
      </c>
      <c r="ER114">
        <v>14.06830322580645</v>
      </c>
      <c r="ES114">
        <v>799.9989032258065</v>
      </c>
      <c r="ET114">
        <v>0.9500099032258064</v>
      </c>
      <c r="EU114">
        <v>0.04999008387096775</v>
      </c>
      <c r="EV114">
        <v>0</v>
      </c>
      <c r="EW114">
        <v>2.211406451612903</v>
      </c>
      <c r="EX114">
        <v>0</v>
      </c>
      <c r="EY114">
        <v>4304.847741935484</v>
      </c>
      <c r="EZ114">
        <v>6634.160322580644</v>
      </c>
      <c r="FA114">
        <v>36.81432258064516</v>
      </c>
      <c r="FB114">
        <v>40.40903225806451</v>
      </c>
      <c r="FC114">
        <v>38.28396774193547</v>
      </c>
      <c r="FD114">
        <v>39.55416129032257</v>
      </c>
      <c r="FE114">
        <v>36.87270967741934</v>
      </c>
      <c r="FF114">
        <v>760.0070967741937</v>
      </c>
      <c r="FG114">
        <v>39.99387096774193</v>
      </c>
      <c r="FH114">
        <v>0</v>
      </c>
      <c r="FI114">
        <v>1765399862.9</v>
      </c>
      <c r="FJ114">
        <v>0</v>
      </c>
      <c r="FK114">
        <v>2.2332</v>
      </c>
      <c r="FL114">
        <v>0.5428512935067835</v>
      </c>
      <c r="FM114">
        <v>-7.529230762488493</v>
      </c>
      <c r="FN114">
        <v>4304.78423076923</v>
      </c>
      <c r="FO114">
        <v>15</v>
      </c>
      <c r="FP114">
        <v>1765399879.6</v>
      </c>
      <c r="FQ114" t="s">
        <v>745</v>
      </c>
      <c r="FR114">
        <v>1765399875.6</v>
      </c>
      <c r="FS114">
        <v>1765399879.6</v>
      </c>
      <c r="FT114">
        <v>98</v>
      </c>
      <c r="FU114">
        <v>-0.001</v>
      </c>
      <c r="FV114">
        <v>0.002</v>
      </c>
      <c r="FW114">
        <v>-0.402</v>
      </c>
      <c r="FX114">
        <v>0.083</v>
      </c>
      <c r="FY114">
        <v>400</v>
      </c>
      <c r="FZ114">
        <v>18</v>
      </c>
      <c r="GA114">
        <v>0.42</v>
      </c>
      <c r="GB114">
        <v>0.21</v>
      </c>
      <c r="GC114">
        <v>0.093196105</v>
      </c>
      <c r="GD114">
        <v>0.02126222138836747</v>
      </c>
      <c r="GE114">
        <v>0.03791134616800061</v>
      </c>
      <c r="GF114">
        <v>1</v>
      </c>
      <c r="GG114">
        <v>2.275641176470589</v>
      </c>
      <c r="GH114">
        <v>-0.2484828039866262</v>
      </c>
      <c r="GI114">
        <v>0.2211328681207789</v>
      </c>
      <c r="GJ114">
        <v>-1</v>
      </c>
      <c r="GK114">
        <v>0.115973975</v>
      </c>
      <c r="GL114">
        <v>0.003796221388367585</v>
      </c>
      <c r="GM114">
        <v>0.001018821438906249</v>
      </c>
      <c r="GN114">
        <v>1</v>
      </c>
      <c r="GO114">
        <v>2</v>
      </c>
      <c r="GP114">
        <v>2</v>
      </c>
      <c r="GQ114" t="s">
        <v>443</v>
      </c>
      <c r="GR114">
        <v>3.13515</v>
      </c>
      <c r="GS114">
        <v>2.76021</v>
      </c>
      <c r="GT114">
        <v>0.09142649999999999</v>
      </c>
      <c r="GU114">
        <v>0.0904823</v>
      </c>
      <c r="GV114">
        <v>0.086884</v>
      </c>
      <c r="GW114">
        <v>0.0855334</v>
      </c>
      <c r="GX114">
        <v>29061.3</v>
      </c>
      <c r="GY114">
        <v>29077.2</v>
      </c>
      <c r="GZ114">
        <v>29724.3</v>
      </c>
      <c r="HA114">
        <v>29537.7</v>
      </c>
      <c r="HB114">
        <v>35868.3</v>
      </c>
      <c r="HC114">
        <v>35775.6</v>
      </c>
      <c r="HD114">
        <v>41831.9</v>
      </c>
      <c r="HE114">
        <v>41955.2</v>
      </c>
      <c r="HF114">
        <v>1.9414</v>
      </c>
      <c r="HG114">
        <v>1.92353</v>
      </c>
      <c r="HH114">
        <v>0.0764132</v>
      </c>
      <c r="HI114">
        <v>0</v>
      </c>
      <c r="HJ114">
        <v>23.7617</v>
      </c>
      <c r="HK114">
        <v>999.9</v>
      </c>
      <c r="HL114">
        <v>47.4</v>
      </c>
      <c r="HM114">
        <v>28.8</v>
      </c>
      <c r="HN114">
        <v>20.7064</v>
      </c>
      <c r="HO114">
        <v>62.1685</v>
      </c>
      <c r="HP114">
        <v>28.75</v>
      </c>
      <c r="HQ114">
        <v>1</v>
      </c>
      <c r="HR114">
        <v>-0.0324568</v>
      </c>
      <c r="HS114">
        <v>0.275019</v>
      </c>
      <c r="HT114">
        <v>20.358</v>
      </c>
      <c r="HU114">
        <v>5.22583</v>
      </c>
      <c r="HV114">
        <v>12.015</v>
      </c>
      <c r="HW114">
        <v>4.9919</v>
      </c>
      <c r="HX114">
        <v>3.28995</v>
      </c>
      <c r="HY114">
        <v>9999</v>
      </c>
      <c r="HZ114">
        <v>9999</v>
      </c>
      <c r="IA114">
        <v>9999</v>
      </c>
      <c r="IB114">
        <v>999.9</v>
      </c>
      <c r="IC114">
        <v>4.97278</v>
      </c>
      <c r="ID114">
        <v>1.86647</v>
      </c>
      <c r="IE114">
        <v>1.86579</v>
      </c>
      <c r="IF114">
        <v>1.86579</v>
      </c>
      <c r="IG114">
        <v>1.86766</v>
      </c>
      <c r="IH114">
        <v>1.87011</v>
      </c>
      <c r="II114">
        <v>1.86874</v>
      </c>
      <c r="IJ114">
        <v>1.8702</v>
      </c>
      <c r="IK114">
        <v>0</v>
      </c>
      <c r="IL114">
        <v>0</v>
      </c>
      <c r="IM114">
        <v>0</v>
      </c>
      <c r="IN114">
        <v>0</v>
      </c>
      <c r="IO114" t="s">
        <v>444</v>
      </c>
      <c r="IP114" t="s">
        <v>445</v>
      </c>
      <c r="IQ114" t="s">
        <v>446</v>
      </c>
      <c r="IR114" t="s">
        <v>446</v>
      </c>
      <c r="IS114" t="s">
        <v>446</v>
      </c>
      <c r="IT114" t="s">
        <v>446</v>
      </c>
      <c r="IU114">
        <v>0</v>
      </c>
      <c r="IV114">
        <v>100</v>
      </c>
      <c r="IW114">
        <v>100</v>
      </c>
      <c r="IX114">
        <v>-0.402</v>
      </c>
      <c r="IY114">
        <v>0.083</v>
      </c>
      <c r="IZ114">
        <v>0.7921402428222077</v>
      </c>
      <c r="JA114">
        <v>-0.003156974026651513</v>
      </c>
      <c r="JB114">
        <v>5.141856203426161E-07</v>
      </c>
      <c r="JC114">
        <v>-1.673792615602217E-10</v>
      </c>
      <c r="JD114">
        <v>-0.01487488498809467</v>
      </c>
      <c r="JE114">
        <v>-0.01121846897146542</v>
      </c>
      <c r="JF114">
        <v>0.001456073087369441</v>
      </c>
      <c r="JG114">
        <v>-2.878762944102041E-05</v>
      </c>
      <c r="JH114">
        <v>2</v>
      </c>
      <c r="JI114">
        <v>2349</v>
      </c>
      <c r="JJ114">
        <v>0</v>
      </c>
      <c r="JK114">
        <v>23</v>
      </c>
      <c r="JL114">
        <v>1.1</v>
      </c>
      <c r="JM114">
        <v>1</v>
      </c>
      <c r="JN114">
        <v>1.00098</v>
      </c>
      <c r="JO114">
        <v>2.2876</v>
      </c>
      <c r="JP114">
        <v>1.39648</v>
      </c>
      <c r="JQ114">
        <v>2.34619</v>
      </c>
      <c r="JR114">
        <v>1.49536</v>
      </c>
      <c r="JS114">
        <v>2.6001</v>
      </c>
      <c r="JT114">
        <v>34.4636</v>
      </c>
      <c r="JU114">
        <v>24.14</v>
      </c>
      <c r="JV114">
        <v>18</v>
      </c>
      <c r="JW114">
        <v>489.56</v>
      </c>
      <c r="JX114">
        <v>468.726</v>
      </c>
      <c r="JY114">
        <v>23.8092</v>
      </c>
      <c r="JZ114">
        <v>27.1501</v>
      </c>
      <c r="KA114">
        <v>29.9997</v>
      </c>
      <c r="KB114">
        <v>27.1659</v>
      </c>
      <c r="KC114">
        <v>27.1089</v>
      </c>
      <c r="KD114">
        <v>20.0447</v>
      </c>
      <c r="KE114">
        <v>21.3369</v>
      </c>
      <c r="KF114">
        <v>100</v>
      </c>
      <c r="KG114">
        <v>23.7948</v>
      </c>
      <c r="KH114">
        <v>400</v>
      </c>
      <c r="KI114">
        <v>17.702</v>
      </c>
      <c r="KJ114">
        <v>101.595</v>
      </c>
      <c r="KK114">
        <v>100.897</v>
      </c>
    </row>
    <row r="115" spans="1:297">
      <c r="A115">
        <v>99</v>
      </c>
      <c r="B115">
        <v>1765399955.6</v>
      </c>
      <c r="C115">
        <v>16523</v>
      </c>
      <c r="D115" t="s">
        <v>746</v>
      </c>
      <c r="E115" t="s">
        <v>747</v>
      </c>
      <c r="F115">
        <v>5</v>
      </c>
      <c r="G115" t="s">
        <v>726</v>
      </c>
      <c r="H115" t="s">
        <v>439</v>
      </c>
      <c r="I115">
        <v>1765399947.599999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610.8149137629134</v>
      </c>
      <c r="AK115">
        <v>610.4006545454546</v>
      </c>
      <c r="AL115">
        <v>-0.01116724068952117</v>
      </c>
      <c r="AM115">
        <v>65.46493342138845</v>
      </c>
      <c r="AN115">
        <f>(AP115 - AO115 + DY115*1E3/(8.314*(EA115+273.15)) * AR115/DX115 * AQ115) * DX115/(100*DL115) * 1000/(1000 - AP115)</f>
        <v>0</v>
      </c>
      <c r="AO115">
        <v>17.73078667707799</v>
      </c>
      <c r="AP115">
        <v>17.83856606060607</v>
      </c>
      <c r="AQ115">
        <v>4.394772124952762E-06</v>
      </c>
      <c r="AR115">
        <v>104.1842990298529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440</v>
      </c>
      <c r="AY115" t="s">
        <v>440</v>
      </c>
      <c r="AZ115">
        <v>0</v>
      </c>
      <c r="BA115">
        <v>0</v>
      </c>
      <c r="BB115">
        <f>1-AZ115/BA115</f>
        <v>0</v>
      </c>
      <c r="BC115">
        <v>0</v>
      </c>
      <c r="BD115" t="s">
        <v>440</v>
      </c>
      <c r="BE115" t="s">
        <v>440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440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441</v>
      </c>
      <c r="DO115">
        <v>2</v>
      </c>
      <c r="DP115" t="b">
        <v>1</v>
      </c>
      <c r="DQ115">
        <v>1765399947.599999</v>
      </c>
      <c r="DR115">
        <v>599.9164193548387</v>
      </c>
      <c r="DS115">
        <v>600.0129032258063</v>
      </c>
      <c r="DT115">
        <v>17.83865161290322</v>
      </c>
      <c r="DU115">
        <v>17.73416129032258</v>
      </c>
      <c r="DV115">
        <v>600.4694193548387</v>
      </c>
      <c r="DW115">
        <v>17.75465161290322</v>
      </c>
      <c r="DX115">
        <v>499.984258064516</v>
      </c>
      <c r="DY115">
        <v>91.00486451612903</v>
      </c>
      <c r="DZ115">
        <v>0.09996889677419354</v>
      </c>
      <c r="EA115">
        <v>25.39398064516129</v>
      </c>
      <c r="EB115">
        <v>25.00538387096774</v>
      </c>
      <c r="EC115">
        <v>999.9000000000003</v>
      </c>
      <c r="ED115">
        <v>0</v>
      </c>
      <c r="EE115">
        <v>0</v>
      </c>
      <c r="EF115">
        <v>10000.88548387097</v>
      </c>
      <c r="EG115">
        <v>0</v>
      </c>
      <c r="EH115">
        <v>9.61149</v>
      </c>
      <c r="EI115">
        <v>-0.4991887419354839</v>
      </c>
      <c r="EJ115">
        <v>610.4031612903227</v>
      </c>
      <c r="EK115">
        <v>610.845677419355</v>
      </c>
      <c r="EL115">
        <v>0.1057990322580645</v>
      </c>
      <c r="EM115">
        <v>600.0129032258063</v>
      </c>
      <c r="EN115">
        <v>17.73416129032258</v>
      </c>
      <c r="EO115">
        <v>1.623522903225807</v>
      </c>
      <c r="EP115">
        <v>1.613894838709678</v>
      </c>
      <c r="EQ115">
        <v>14.1839</v>
      </c>
      <c r="ER115">
        <v>14.09211612903226</v>
      </c>
      <c r="ES115">
        <v>799.9923870967739</v>
      </c>
      <c r="ET115">
        <v>0.9500059032258062</v>
      </c>
      <c r="EU115">
        <v>0.04999422903225807</v>
      </c>
      <c r="EV115">
        <v>0</v>
      </c>
      <c r="EW115">
        <v>2.234970967741935</v>
      </c>
      <c r="EX115">
        <v>0</v>
      </c>
      <c r="EY115">
        <v>4297.524516129032</v>
      </c>
      <c r="EZ115">
        <v>6634.097096774195</v>
      </c>
      <c r="FA115">
        <v>37.70145161290322</v>
      </c>
      <c r="FB115">
        <v>41.49770967741933</v>
      </c>
      <c r="FC115">
        <v>39.19738709677419</v>
      </c>
      <c r="FD115">
        <v>41.04209677419355</v>
      </c>
      <c r="FE115">
        <v>37.75170967741934</v>
      </c>
      <c r="FF115">
        <v>759.9967741935484</v>
      </c>
      <c r="FG115">
        <v>39.9941935483871</v>
      </c>
      <c r="FH115">
        <v>0</v>
      </c>
      <c r="FI115">
        <v>1765399955.9</v>
      </c>
      <c r="FJ115">
        <v>0</v>
      </c>
      <c r="FK115">
        <v>2.242092</v>
      </c>
      <c r="FL115">
        <v>0.784676927193386</v>
      </c>
      <c r="FM115">
        <v>-3.975384610997385</v>
      </c>
      <c r="FN115">
        <v>4297.4348</v>
      </c>
      <c r="FO115">
        <v>15</v>
      </c>
      <c r="FP115">
        <v>1765399973.6</v>
      </c>
      <c r="FQ115" t="s">
        <v>748</v>
      </c>
      <c r="FR115">
        <v>1765399967.6</v>
      </c>
      <c r="FS115">
        <v>1765399973.6</v>
      </c>
      <c r="FT115">
        <v>99</v>
      </c>
      <c r="FU115">
        <v>0.403</v>
      </c>
      <c r="FV115">
        <v>0</v>
      </c>
      <c r="FW115">
        <v>-0.553</v>
      </c>
      <c r="FX115">
        <v>0.08400000000000001</v>
      </c>
      <c r="FY115">
        <v>600</v>
      </c>
      <c r="FZ115">
        <v>18</v>
      </c>
      <c r="GA115">
        <v>0.38</v>
      </c>
      <c r="GB115">
        <v>0.17</v>
      </c>
      <c r="GC115">
        <v>-0.5268732926829268</v>
      </c>
      <c r="GD115">
        <v>0.4899509059233452</v>
      </c>
      <c r="GE115">
        <v>0.06111420964472749</v>
      </c>
      <c r="GF115">
        <v>1</v>
      </c>
      <c r="GG115">
        <v>2.219308823529412</v>
      </c>
      <c r="GH115">
        <v>0.07536287788478119</v>
      </c>
      <c r="GI115">
        <v>0.1829649409805816</v>
      </c>
      <c r="GJ115">
        <v>-1</v>
      </c>
      <c r="GK115">
        <v>0.1059794878048781</v>
      </c>
      <c r="GL115">
        <v>-0.00204255052264823</v>
      </c>
      <c r="GM115">
        <v>0.0007656648353523759</v>
      </c>
      <c r="GN115">
        <v>1</v>
      </c>
      <c r="GO115">
        <v>2</v>
      </c>
      <c r="GP115">
        <v>2</v>
      </c>
      <c r="GQ115" t="s">
        <v>443</v>
      </c>
      <c r="GR115">
        <v>3.13524</v>
      </c>
      <c r="GS115">
        <v>2.76021</v>
      </c>
      <c r="GT115">
        <v>0.123096</v>
      </c>
      <c r="GU115">
        <v>0.12187</v>
      </c>
      <c r="GV115">
        <v>0.0869699</v>
      </c>
      <c r="GW115">
        <v>0.0856512</v>
      </c>
      <c r="GX115">
        <v>28053.3</v>
      </c>
      <c r="GY115">
        <v>28078.7</v>
      </c>
      <c r="GZ115">
        <v>29728.7</v>
      </c>
      <c r="HA115">
        <v>29542.4</v>
      </c>
      <c r="HB115">
        <v>35870.9</v>
      </c>
      <c r="HC115">
        <v>35776.9</v>
      </c>
      <c r="HD115">
        <v>41838.4</v>
      </c>
      <c r="HE115">
        <v>41961.6</v>
      </c>
      <c r="HF115">
        <v>1.9424</v>
      </c>
      <c r="HG115">
        <v>1.92568</v>
      </c>
      <c r="HH115">
        <v>0.0725687</v>
      </c>
      <c r="HI115">
        <v>0</v>
      </c>
      <c r="HJ115">
        <v>23.8113</v>
      </c>
      <c r="HK115">
        <v>999.9</v>
      </c>
      <c r="HL115">
        <v>47.3</v>
      </c>
      <c r="HM115">
        <v>28.7</v>
      </c>
      <c r="HN115">
        <v>20.5415</v>
      </c>
      <c r="HO115">
        <v>62.3185</v>
      </c>
      <c r="HP115">
        <v>28.6538</v>
      </c>
      <c r="HQ115">
        <v>1</v>
      </c>
      <c r="HR115">
        <v>-0.0406529</v>
      </c>
      <c r="HS115">
        <v>0.488998</v>
      </c>
      <c r="HT115">
        <v>20.3575</v>
      </c>
      <c r="HU115">
        <v>5.22822</v>
      </c>
      <c r="HV115">
        <v>12.015</v>
      </c>
      <c r="HW115">
        <v>4.9916</v>
      </c>
      <c r="HX115">
        <v>3.28993</v>
      </c>
      <c r="HY115">
        <v>9999</v>
      </c>
      <c r="HZ115">
        <v>9999</v>
      </c>
      <c r="IA115">
        <v>9999</v>
      </c>
      <c r="IB115">
        <v>999.9</v>
      </c>
      <c r="IC115">
        <v>4.97278</v>
      </c>
      <c r="ID115">
        <v>1.86646</v>
      </c>
      <c r="IE115">
        <v>1.86583</v>
      </c>
      <c r="IF115">
        <v>1.86578</v>
      </c>
      <c r="IG115">
        <v>1.86765</v>
      </c>
      <c r="IH115">
        <v>1.87011</v>
      </c>
      <c r="II115">
        <v>1.86873</v>
      </c>
      <c r="IJ115">
        <v>1.87024</v>
      </c>
      <c r="IK115">
        <v>0</v>
      </c>
      <c r="IL115">
        <v>0</v>
      </c>
      <c r="IM115">
        <v>0</v>
      </c>
      <c r="IN115">
        <v>0</v>
      </c>
      <c r="IO115" t="s">
        <v>444</v>
      </c>
      <c r="IP115" t="s">
        <v>445</v>
      </c>
      <c r="IQ115" t="s">
        <v>446</v>
      </c>
      <c r="IR115" t="s">
        <v>446</v>
      </c>
      <c r="IS115" t="s">
        <v>446</v>
      </c>
      <c r="IT115" t="s">
        <v>446</v>
      </c>
      <c r="IU115">
        <v>0</v>
      </c>
      <c r="IV115">
        <v>100</v>
      </c>
      <c r="IW115">
        <v>100</v>
      </c>
      <c r="IX115">
        <v>-0.553</v>
      </c>
      <c r="IY115">
        <v>0.08400000000000001</v>
      </c>
      <c r="IZ115">
        <v>0.7907683437160833</v>
      </c>
      <c r="JA115">
        <v>-0.003156974026651513</v>
      </c>
      <c r="JB115">
        <v>5.141856203426161E-07</v>
      </c>
      <c r="JC115">
        <v>-1.673792615602217E-10</v>
      </c>
      <c r="JD115">
        <v>-0.01338007405449364</v>
      </c>
      <c r="JE115">
        <v>-0.01121846897146542</v>
      </c>
      <c r="JF115">
        <v>0.001456073087369441</v>
      </c>
      <c r="JG115">
        <v>-2.878762944102041E-05</v>
      </c>
      <c r="JH115">
        <v>2</v>
      </c>
      <c r="JI115">
        <v>2349</v>
      </c>
      <c r="JJ115">
        <v>0</v>
      </c>
      <c r="JK115">
        <v>23</v>
      </c>
      <c r="JL115">
        <v>1.3</v>
      </c>
      <c r="JM115">
        <v>1.3</v>
      </c>
      <c r="JN115">
        <v>1.38062</v>
      </c>
      <c r="JO115">
        <v>2.27051</v>
      </c>
      <c r="JP115">
        <v>1.39648</v>
      </c>
      <c r="JQ115">
        <v>2.34619</v>
      </c>
      <c r="JR115">
        <v>1.49536</v>
      </c>
      <c r="JS115">
        <v>2.51953</v>
      </c>
      <c r="JT115">
        <v>34.418</v>
      </c>
      <c r="JU115">
        <v>24.14</v>
      </c>
      <c r="JV115">
        <v>18</v>
      </c>
      <c r="JW115">
        <v>489.305</v>
      </c>
      <c r="JX115">
        <v>469.237</v>
      </c>
      <c r="JY115">
        <v>23.4609</v>
      </c>
      <c r="JZ115">
        <v>27.0475</v>
      </c>
      <c r="KA115">
        <v>29.9997</v>
      </c>
      <c r="KB115">
        <v>27.0597</v>
      </c>
      <c r="KC115">
        <v>27.0045</v>
      </c>
      <c r="KD115">
        <v>27.6394</v>
      </c>
      <c r="KE115">
        <v>20.7709</v>
      </c>
      <c r="KF115">
        <v>100</v>
      </c>
      <c r="KG115">
        <v>23.4575</v>
      </c>
      <c r="KH115">
        <v>600</v>
      </c>
      <c r="KI115">
        <v>17.7975</v>
      </c>
      <c r="KJ115">
        <v>101.61</v>
      </c>
      <c r="KK115">
        <v>100.913</v>
      </c>
    </row>
    <row r="116" spans="1:297">
      <c r="A116">
        <v>100</v>
      </c>
      <c r="B116">
        <v>1765400050.1</v>
      </c>
      <c r="C116">
        <v>16617.5</v>
      </c>
      <c r="D116" t="s">
        <v>749</v>
      </c>
      <c r="E116" t="s">
        <v>750</v>
      </c>
      <c r="F116">
        <v>5</v>
      </c>
      <c r="G116" t="s">
        <v>726</v>
      </c>
      <c r="H116" t="s">
        <v>439</v>
      </c>
      <c r="I116">
        <v>1765400042.349999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814.4371555432276</v>
      </c>
      <c r="AK116">
        <v>813.8468606060604</v>
      </c>
      <c r="AL116">
        <v>0.001476287976152777</v>
      </c>
      <c r="AM116">
        <v>65.46449078044164</v>
      </c>
      <c r="AN116">
        <f>(AP116 - AO116 + DY116*1E3/(8.314*(EA116+273.15)) * AR116/DX116 * AQ116) * DX116/(100*DL116) * 1000/(1000 - AP116)</f>
        <v>0</v>
      </c>
      <c r="AO116">
        <v>17.76855544909249</v>
      </c>
      <c r="AP116">
        <v>17.87614363636363</v>
      </c>
      <c r="AQ116">
        <v>-2.983340691697136E-06</v>
      </c>
      <c r="AR116">
        <v>104.1842690970502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440</v>
      </c>
      <c r="AY116" t="s">
        <v>440</v>
      </c>
      <c r="AZ116">
        <v>0</v>
      </c>
      <c r="BA116">
        <v>0</v>
      </c>
      <c r="BB116">
        <f>1-AZ116/BA116</f>
        <v>0</v>
      </c>
      <c r="BC116">
        <v>0</v>
      </c>
      <c r="BD116" t="s">
        <v>440</v>
      </c>
      <c r="BE116" t="s">
        <v>440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440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441</v>
      </c>
      <c r="DO116">
        <v>2</v>
      </c>
      <c r="DP116" t="b">
        <v>1</v>
      </c>
      <c r="DQ116">
        <v>1765400042.349999</v>
      </c>
      <c r="DR116">
        <v>799.7400666666666</v>
      </c>
      <c r="DS116">
        <v>799.9804666666665</v>
      </c>
      <c r="DT116">
        <v>17.87593333333333</v>
      </c>
      <c r="DU116">
        <v>17.76979666666666</v>
      </c>
      <c r="DV116">
        <v>800.3210666666666</v>
      </c>
      <c r="DW116">
        <v>17.79293333333333</v>
      </c>
      <c r="DX116">
        <v>500.0030666666666</v>
      </c>
      <c r="DY116">
        <v>91.00459666666666</v>
      </c>
      <c r="DZ116">
        <v>0.09998743333333333</v>
      </c>
      <c r="EA116">
        <v>25.42182</v>
      </c>
      <c r="EB116">
        <v>25.02004666666667</v>
      </c>
      <c r="EC116">
        <v>999.9000000000002</v>
      </c>
      <c r="ED116">
        <v>0</v>
      </c>
      <c r="EE116">
        <v>0</v>
      </c>
      <c r="EF116">
        <v>9999.725</v>
      </c>
      <c r="EG116">
        <v>0</v>
      </c>
      <c r="EH116">
        <v>9.590599333333333</v>
      </c>
      <c r="EI116">
        <v>-0.7485880999999999</v>
      </c>
      <c r="EJ116">
        <v>813.7816333333333</v>
      </c>
      <c r="EK116">
        <v>814.4531333333335</v>
      </c>
      <c r="EL116">
        <v>0.1092272666666667</v>
      </c>
      <c r="EM116">
        <v>799.9804666666665</v>
      </c>
      <c r="EN116">
        <v>17.76979666666666</v>
      </c>
      <c r="EO116">
        <v>1.627073</v>
      </c>
      <c r="EP116">
        <v>1.617132666666667</v>
      </c>
      <c r="EQ116">
        <v>14.21761666666666</v>
      </c>
      <c r="ER116">
        <v>14.12303333333333</v>
      </c>
      <c r="ES116">
        <v>800.0244333333334</v>
      </c>
      <c r="ET116">
        <v>0.9499896000000001</v>
      </c>
      <c r="EU116">
        <v>0.0500102066666667</v>
      </c>
      <c r="EV116">
        <v>0</v>
      </c>
      <c r="EW116">
        <v>2.294783333333334</v>
      </c>
      <c r="EX116">
        <v>0</v>
      </c>
      <c r="EY116">
        <v>4287.745666666667</v>
      </c>
      <c r="EZ116">
        <v>6634.328666666666</v>
      </c>
      <c r="FA116">
        <v>37.9373</v>
      </c>
      <c r="FB116">
        <v>40.84763333333332</v>
      </c>
      <c r="FC116">
        <v>39.37473333333332</v>
      </c>
      <c r="FD116">
        <v>40.32269999999998</v>
      </c>
      <c r="FE116">
        <v>37.58516666666666</v>
      </c>
      <c r="FF116">
        <v>760.0139999999999</v>
      </c>
      <c r="FG116">
        <v>40.008</v>
      </c>
      <c r="FH116">
        <v>0</v>
      </c>
      <c r="FI116">
        <v>1765400050.1</v>
      </c>
      <c r="FJ116">
        <v>0</v>
      </c>
      <c r="FK116">
        <v>2.271226923076923</v>
      </c>
      <c r="FL116">
        <v>-0.6986290765764805</v>
      </c>
      <c r="FM116">
        <v>-4.527179473764313</v>
      </c>
      <c r="FN116">
        <v>4287.79</v>
      </c>
      <c r="FO116">
        <v>15</v>
      </c>
      <c r="FP116">
        <v>1765400069.1</v>
      </c>
      <c r="FQ116" t="s">
        <v>751</v>
      </c>
      <c r="FR116">
        <v>1765400069.1</v>
      </c>
      <c r="FS116">
        <v>1765400067.6</v>
      </c>
      <c r="FT116">
        <v>100</v>
      </c>
      <c r="FU116">
        <v>0.51</v>
      </c>
      <c r="FV116">
        <v>-0.001</v>
      </c>
      <c r="FW116">
        <v>-0.581</v>
      </c>
      <c r="FX116">
        <v>0.083</v>
      </c>
      <c r="FY116">
        <v>800</v>
      </c>
      <c r="FZ116">
        <v>18</v>
      </c>
      <c r="GA116">
        <v>0.41</v>
      </c>
      <c r="GB116">
        <v>0.22</v>
      </c>
      <c r="GC116">
        <v>-0.777703875</v>
      </c>
      <c r="GD116">
        <v>0.4517043939962515</v>
      </c>
      <c r="GE116">
        <v>0.07289196873325193</v>
      </c>
      <c r="GF116">
        <v>1</v>
      </c>
      <c r="GG116">
        <v>2.258055882352941</v>
      </c>
      <c r="GH116">
        <v>-0.2628831280899649</v>
      </c>
      <c r="GI116">
        <v>0.2331909104161052</v>
      </c>
      <c r="GJ116">
        <v>-1</v>
      </c>
      <c r="GK116">
        <v>0.10901</v>
      </c>
      <c r="GL116">
        <v>-0.003413628517824352</v>
      </c>
      <c r="GM116">
        <v>0.001559124546019336</v>
      </c>
      <c r="GN116">
        <v>1</v>
      </c>
      <c r="GO116">
        <v>2</v>
      </c>
      <c r="GP116">
        <v>2</v>
      </c>
      <c r="GQ116" t="s">
        <v>443</v>
      </c>
      <c r="GR116">
        <v>3.13518</v>
      </c>
      <c r="GS116">
        <v>2.76026</v>
      </c>
      <c r="GT116">
        <v>0.149852</v>
      </c>
      <c r="GU116">
        <v>0.148392</v>
      </c>
      <c r="GV116">
        <v>0.0871214</v>
      </c>
      <c r="GW116">
        <v>0.0857962</v>
      </c>
      <c r="GX116">
        <v>27200.9</v>
      </c>
      <c r="GY116">
        <v>27233.9</v>
      </c>
      <c r="GZ116">
        <v>29732</v>
      </c>
      <c r="HA116">
        <v>29545.4</v>
      </c>
      <c r="HB116">
        <v>35868.9</v>
      </c>
      <c r="HC116">
        <v>35775.7</v>
      </c>
      <c r="HD116">
        <v>41842.6</v>
      </c>
      <c r="HE116">
        <v>41966.3</v>
      </c>
      <c r="HF116">
        <v>1.94348</v>
      </c>
      <c r="HG116">
        <v>1.92775</v>
      </c>
      <c r="HH116">
        <v>0.0734031</v>
      </c>
      <c r="HI116">
        <v>0</v>
      </c>
      <c r="HJ116">
        <v>23.8137</v>
      </c>
      <c r="HK116">
        <v>999.9</v>
      </c>
      <c r="HL116">
        <v>47.2</v>
      </c>
      <c r="HM116">
        <v>28.7</v>
      </c>
      <c r="HN116">
        <v>20.4998</v>
      </c>
      <c r="HO116">
        <v>62.2085</v>
      </c>
      <c r="HP116">
        <v>28.8261</v>
      </c>
      <c r="HQ116">
        <v>1</v>
      </c>
      <c r="HR116">
        <v>-0.0470173</v>
      </c>
      <c r="HS116">
        <v>0.556661</v>
      </c>
      <c r="HT116">
        <v>20.3556</v>
      </c>
      <c r="HU116">
        <v>5.22852</v>
      </c>
      <c r="HV116">
        <v>12.0149</v>
      </c>
      <c r="HW116">
        <v>4.99175</v>
      </c>
      <c r="HX116">
        <v>3.28998</v>
      </c>
      <c r="HY116">
        <v>9999</v>
      </c>
      <c r="HZ116">
        <v>9999</v>
      </c>
      <c r="IA116">
        <v>9999</v>
      </c>
      <c r="IB116">
        <v>999.9</v>
      </c>
      <c r="IC116">
        <v>4.97279</v>
      </c>
      <c r="ID116">
        <v>1.86646</v>
      </c>
      <c r="IE116">
        <v>1.86583</v>
      </c>
      <c r="IF116">
        <v>1.86581</v>
      </c>
      <c r="IG116">
        <v>1.86764</v>
      </c>
      <c r="IH116">
        <v>1.87012</v>
      </c>
      <c r="II116">
        <v>1.86874</v>
      </c>
      <c r="IJ116">
        <v>1.8702</v>
      </c>
      <c r="IK116">
        <v>0</v>
      </c>
      <c r="IL116">
        <v>0</v>
      </c>
      <c r="IM116">
        <v>0</v>
      </c>
      <c r="IN116">
        <v>0</v>
      </c>
      <c r="IO116" t="s">
        <v>444</v>
      </c>
      <c r="IP116" t="s">
        <v>445</v>
      </c>
      <c r="IQ116" t="s">
        <v>446</v>
      </c>
      <c r="IR116" t="s">
        <v>446</v>
      </c>
      <c r="IS116" t="s">
        <v>446</v>
      </c>
      <c r="IT116" t="s">
        <v>446</v>
      </c>
      <c r="IU116">
        <v>0</v>
      </c>
      <c r="IV116">
        <v>100</v>
      </c>
      <c r="IW116">
        <v>100</v>
      </c>
      <c r="IX116">
        <v>-0.581</v>
      </c>
      <c r="IY116">
        <v>0.083</v>
      </c>
      <c r="IZ116">
        <v>1.193811715304225</v>
      </c>
      <c r="JA116">
        <v>-0.003156974026651513</v>
      </c>
      <c r="JB116">
        <v>5.141856203426161E-07</v>
      </c>
      <c r="JC116">
        <v>-1.673792615602217E-10</v>
      </c>
      <c r="JD116">
        <v>-0.01311901588802136</v>
      </c>
      <c r="JE116">
        <v>-0.01121846897146542</v>
      </c>
      <c r="JF116">
        <v>0.001456073087369441</v>
      </c>
      <c r="JG116">
        <v>-2.878762944102041E-05</v>
      </c>
      <c r="JH116">
        <v>2</v>
      </c>
      <c r="JI116">
        <v>2349</v>
      </c>
      <c r="JJ116">
        <v>0</v>
      </c>
      <c r="JK116">
        <v>23</v>
      </c>
      <c r="JL116">
        <v>1.4</v>
      </c>
      <c r="JM116">
        <v>1.3</v>
      </c>
      <c r="JN116">
        <v>1.73828</v>
      </c>
      <c r="JO116">
        <v>2.25586</v>
      </c>
      <c r="JP116">
        <v>1.39648</v>
      </c>
      <c r="JQ116">
        <v>2.34619</v>
      </c>
      <c r="JR116">
        <v>1.49536</v>
      </c>
      <c r="JS116">
        <v>2.68433</v>
      </c>
      <c r="JT116">
        <v>34.3725</v>
      </c>
      <c r="JU116">
        <v>24.14</v>
      </c>
      <c r="JV116">
        <v>18</v>
      </c>
      <c r="JW116">
        <v>489.23</v>
      </c>
      <c r="JX116">
        <v>469.814</v>
      </c>
      <c r="JY116">
        <v>23.4602</v>
      </c>
      <c r="JZ116">
        <v>26.9666</v>
      </c>
      <c r="KA116">
        <v>29.9998</v>
      </c>
      <c r="KB116">
        <v>26.9698</v>
      </c>
      <c r="KC116">
        <v>26.9142</v>
      </c>
      <c r="KD116">
        <v>34.8021</v>
      </c>
      <c r="KE116">
        <v>20.4607</v>
      </c>
      <c r="KF116">
        <v>100</v>
      </c>
      <c r="KG116">
        <v>23.4433</v>
      </c>
      <c r="KH116">
        <v>800</v>
      </c>
      <c r="KI116">
        <v>17.799</v>
      </c>
      <c r="KJ116">
        <v>101.621</v>
      </c>
      <c r="KK116">
        <v>100.924</v>
      </c>
    </row>
    <row r="117" spans="1:297">
      <c r="A117">
        <v>101</v>
      </c>
      <c r="B117">
        <v>1765400141.6</v>
      </c>
      <c r="C117">
        <v>16709</v>
      </c>
      <c r="D117" t="s">
        <v>752</v>
      </c>
      <c r="E117" t="s">
        <v>753</v>
      </c>
      <c r="F117">
        <v>5</v>
      </c>
      <c r="G117" t="s">
        <v>726</v>
      </c>
      <c r="H117" t="s">
        <v>439</v>
      </c>
      <c r="I117">
        <v>1765400133.849999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1018.132868775343</v>
      </c>
      <c r="AK117">
        <v>1017.472303030303</v>
      </c>
      <c r="AL117">
        <v>0.01536983710551708</v>
      </c>
      <c r="AM117">
        <v>65.48374799703188</v>
      </c>
      <c r="AN117">
        <f>(AP117 - AO117 + DY117*1E3/(8.314*(EA117+273.15)) * AR117/DX117 * AQ117) * DX117/(100*DL117) * 1000/(1000 - AP117)</f>
        <v>0</v>
      </c>
      <c r="AO117">
        <v>17.77518491541291</v>
      </c>
      <c r="AP117">
        <v>17.88198</v>
      </c>
      <c r="AQ117">
        <v>-1.543976837921846E-05</v>
      </c>
      <c r="AR117">
        <v>104.2597587944762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440</v>
      </c>
      <c r="AY117" t="s">
        <v>440</v>
      </c>
      <c r="AZ117">
        <v>0</v>
      </c>
      <c r="BA117">
        <v>0</v>
      </c>
      <c r="BB117">
        <f>1-AZ117/BA117</f>
        <v>0</v>
      </c>
      <c r="BC117">
        <v>0</v>
      </c>
      <c r="BD117" t="s">
        <v>440</v>
      </c>
      <c r="BE117" t="s">
        <v>440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440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441</v>
      </c>
      <c r="DO117">
        <v>2</v>
      </c>
      <c r="DP117" t="b">
        <v>1</v>
      </c>
      <c r="DQ117">
        <v>1765400133.849999</v>
      </c>
      <c r="DR117">
        <v>999.6046666666667</v>
      </c>
      <c r="DS117">
        <v>1000.0096</v>
      </c>
      <c r="DT117">
        <v>17.88146</v>
      </c>
      <c r="DU117">
        <v>17.77681333333334</v>
      </c>
      <c r="DV117">
        <v>1000.296666666667</v>
      </c>
      <c r="DW117">
        <v>17.79746</v>
      </c>
      <c r="DX117">
        <v>500.0107666666667</v>
      </c>
      <c r="DY117">
        <v>91.00349</v>
      </c>
      <c r="DZ117">
        <v>0.10001714</v>
      </c>
      <c r="EA117">
        <v>25.39272</v>
      </c>
      <c r="EB117">
        <v>25.00295</v>
      </c>
      <c r="EC117">
        <v>999.9000000000002</v>
      </c>
      <c r="ED117">
        <v>0</v>
      </c>
      <c r="EE117">
        <v>0</v>
      </c>
      <c r="EF117">
        <v>10000.37333333333</v>
      </c>
      <c r="EG117">
        <v>0</v>
      </c>
      <c r="EH117">
        <v>9.611443000000001</v>
      </c>
      <c r="EI117">
        <v>-0.8211710666666666</v>
      </c>
      <c r="EJ117">
        <v>1017.382</v>
      </c>
      <c r="EK117">
        <v>1018.109</v>
      </c>
      <c r="EL117">
        <v>0.1054165</v>
      </c>
      <c r="EM117">
        <v>1000.0096</v>
      </c>
      <c r="EN117">
        <v>17.77681333333334</v>
      </c>
      <c r="EO117">
        <v>1.627345</v>
      </c>
      <c r="EP117">
        <v>1.617752</v>
      </c>
      <c r="EQ117">
        <v>14.22020666666667</v>
      </c>
      <c r="ER117">
        <v>14.12894</v>
      </c>
      <c r="ES117">
        <v>799.9722666666669</v>
      </c>
      <c r="ET117">
        <v>0.9499871666666667</v>
      </c>
      <c r="EU117">
        <v>0.05001262666666669</v>
      </c>
      <c r="EV117">
        <v>0</v>
      </c>
      <c r="EW117">
        <v>2.21877</v>
      </c>
      <c r="EX117">
        <v>0</v>
      </c>
      <c r="EY117">
        <v>4282.373</v>
      </c>
      <c r="EZ117">
        <v>6633.889</v>
      </c>
      <c r="FA117">
        <v>36.90806666666666</v>
      </c>
      <c r="FB117">
        <v>39.17473333333332</v>
      </c>
      <c r="FC117">
        <v>38.19566666666666</v>
      </c>
      <c r="FD117">
        <v>38.27479999999999</v>
      </c>
      <c r="FE117">
        <v>36.55393333333333</v>
      </c>
      <c r="FF117">
        <v>759.9639999999998</v>
      </c>
      <c r="FG117">
        <v>40.01</v>
      </c>
      <c r="FH117">
        <v>0</v>
      </c>
      <c r="FI117">
        <v>1765400141.9</v>
      </c>
      <c r="FJ117">
        <v>0</v>
      </c>
      <c r="FK117">
        <v>2.244604</v>
      </c>
      <c r="FL117">
        <v>0.2158846247908952</v>
      </c>
      <c r="FM117">
        <v>-1.389230757341146</v>
      </c>
      <c r="FN117">
        <v>4282.4352</v>
      </c>
      <c r="FO117">
        <v>15</v>
      </c>
      <c r="FP117">
        <v>1765400159.1</v>
      </c>
      <c r="FQ117" t="s">
        <v>754</v>
      </c>
      <c r="FR117">
        <v>1765400156.6</v>
      </c>
      <c r="FS117">
        <v>1765400159.1</v>
      </c>
      <c r="FT117">
        <v>101</v>
      </c>
      <c r="FU117">
        <v>0.417</v>
      </c>
      <c r="FV117">
        <v>0.001</v>
      </c>
      <c r="FW117">
        <v>-0.6919999999999999</v>
      </c>
      <c r="FX117">
        <v>0.08400000000000001</v>
      </c>
      <c r="FY117">
        <v>1000</v>
      </c>
      <c r="FZ117">
        <v>18</v>
      </c>
      <c r="GA117">
        <v>0.65</v>
      </c>
      <c r="GB117">
        <v>0.15</v>
      </c>
      <c r="GC117">
        <v>-0.8469416829268293</v>
      </c>
      <c r="GD117">
        <v>0.4671844181184661</v>
      </c>
      <c r="GE117">
        <v>0.05745438237522858</v>
      </c>
      <c r="GF117">
        <v>1</v>
      </c>
      <c r="GG117">
        <v>2.278064705882354</v>
      </c>
      <c r="GH117">
        <v>-0.76824445776494</v>
      </c>
      <c r="GI117">
        <v>0.2360660922936537</v>
      </c>
      <c r="GJ117">
        <v>-1</v>
      </c>
      <c r="GK117">
        <v>0.1033148024390244</v>
      </c>
      <c r="GL117">
        <v>0.03334532613240421</v>
      </c>
      <c r="GM117">
        <v>0.00361785535483809</v>
      </c>
      <c r="GN117">
        <v>1</v>
      </c>
      <c r="GO117">
        <v>2</v>
      </c>
      <c r="GP117">
        <v>2</v>
      </c>
      <c r="GQ117" t="s">
        <v>443</v>
      </c>
      <c r="GR117">
        <v>3.13532</v>
      </c>
      <c r="GS117">
        <v>2.76035</v>
      </c>
      <c r="GT117">
        <v>0.173425</v>
      </c>
      <c r="GU117">
        <v>0.171785</v>
      </c>
      <c r="GV117">
        <v>0.08716110000000001</v>
      </c>
      <c r="GW117">
        <v>0.08583540000000001</v>
      </c>
      <c r="GX117">
        <v>26448.2</v>
      </c>
      <c r="GY117">
        <v>26487.1</v>
      </c>
      <c r="GZ117">
        <v>29733.2</v>
      </c>
      <c r="HA117">
        <v>29546.4</v>
      </c>
      <c r="HB117">
        <v>35869</v>
      </c>
      <c r="HC117">
        <v>35776</v>
      </c>
      <c r="HD117">
        <v>41844.3</v>
      </c>
      <c r="HE117">
        <v>41968</v>
      </c>
      <c r="HF117">
        <v>1.94455</v>
      </c>
      <c r="HG117">
        <v>1.9289</v>
      </c>
      <c r="HH117">
        <v>0.07262830000000001</v>
      </c>
      <c r="HI117">
        <v>0</v>
      </c>
      <c r="HJ117">
        <v>23.8198</v>
      </c>
      <c r="HK117">
        <v>999.9</v>
      </c>
      <c r="HL117">
        <v>47.1</v>
      </c>
      <c r="HM117">
        <v>28.7</v>
      </c>
      <c r="HN117">
        <v>20.4574</v>
      </c>
      <c r="HO117">
        <v>61.9585</v>
      </c>
      <c r="HP117">
        <v>28.8021</v>
      </c>
      <c r="HQ117">
        <v>1</v>
      </c>
      <c r="HR117">
        <v>-0.0510595</v>
      </c>
      <c r="HS117">
        <v>0.444842</v>
      </c>
      <c r="HT117">
        <v>20.3564</v>
      </c>
      <c r="HU117">
        <v>5.22433</v>
      </c>
      <c r="HV117">
        <v>12.0152</v>
      </c>
      <c r="HW117">
        <v>4.99215</v>
      </c>
      <c r="HX117">
        <v>3.2899</v>
      </c>
      <c r="HY117">
        <v>9999</v>
      </c>
      <c r="HZ117">
        <v>9999</v>
      </c>
      <c r="IA117">
        <v>9999</v>
      </c>
      <c r="IB117">
        <v>999.9</v>
      </c>
      <c r="IC117">
        <v>4.97278</v>
      </c>
      <c r="ID117">
        <v>1.86646</v>
      </c>
      <c r="IE117">
        <v>1.86583</v>
      </c>
      <c r="IF117">
        <v>1.86582</v>
      </c>
      <c r="IG117">
        <v>1.86764</v>
      </c>
      <c r="IH117">
        <v>1.87012</v>
      </c>
      <c r="II117">
        <v>1.86874</v>
      </c>
      <c r="IJ117">
        <v>1.87021</v>
      </c>
      <c r="IK117">
        <v>0</v>
      </c>
      <c r="IL117">
        <v>0</v>
      </c>
      <c r="IM117">
        <v>0</v>
      </c>
      <c r="IN117">
        <v>0</v>
      </c>
      <c r="IO117" t="s">
        <v>444</v>
      </c>
      <c r="IP117" t="s">
        <v>445</v>
      </c>
      <c r="IQ117" t="s">
        <v>446</v>
      </c>
      <c r="IR117" t="s">
        <v>446</v>
      </c>
      <c r="IS117" t="s">
        <v>446</v>
      </c>
      <c r="IT117" t="s">
        <v>446</v>
      </c>
      <c r="IU117">
        <v>0</v>
      </c>
      <c r="IV117">
        <v>100</v>
      </c>
      <c r="IW117">
        <v>100</v>
      </c>
      <c r="IX117">
        <v>-0.6919999999999999</v>
      </c>
      <c r="IY117">
        <v>0.08400000000000001</v>
      </c>
      <c r="IZ117">
        <v>1.703544414078009</v>
      </c>
      <c r="JA117">
        <v>-0.003156974026651513</v>
      </c>
      <c r="JB117">
        <v>5.141856203426161E-07</v>
      </c>
      <c r="JC117">
        <v>-1.673792615602217E-10</v>
      </c>
      <c r="JD117">
        <v>-0.0144859415283438</v>
      </c>
      <c r="JE117">
        <v>-0.01121846897146542</v>
      </c>
      <c r="JF117">
        <v>0.001456073087369441</v>
      </c>
      <c r="JG117">
        <v>-2.878762944102041E-05</v>
      </c>
      <c r="JH117">
        <v>2</v>
      </c>
      <c r="JI117">
        <v>2349</v>
      </c>
      <c r="JJ117">
        <v>0</v>
      </c>
      <c r="JK117">
        <v>23</v>
      </c>
      <c r="JL117">
        <v>1.2</v>
      </c>
      <c r="JM117">
        <v>1.2</v>
      </c>
      <c r="JN117">
        <v>2.08008</v>
      </c>
      <c r="JO117">
        <v>2.24854</v>
      </c>
      <c r="JP117">
        <v>1.39771</v>
      </c>
      <c r="JQ117">
        <v>2.34619</v>
      </c>
      <c r="JR117">
        <v>1.49536</v>
      </c>
      <c r="JS117">
        <v>2.66602</v>
      </c>
      <c r="JT117">
        <v>34.3269</v>
      </c>
      <c r="JU117">
        <v>24.14</v>
      </c>
      <c r="JV117">
        <v>18</v>
      </c>
      <c r="JW117">
        <v>489.312</v>
      </c>
      <c r="JX117">
        <v>469.955</v>
      </c>
      <c r="JY117">
        <v>23.5281</v>
      </c>
      <c r="JZ117">
        <v>26.9099</v>
      </c>
      <c r="KA117">
        <v>29.9999</v>
      </c>
      <c r="KB117">
        <v>26.8989</v>
      </c>
      <c r="KC117">
        <v>26.8426</v>
      </c>
      <c r="KD117">
        <v>41.633</v>
      </c>
      <c r="KE117">
        <v>20.1889</v>
      </c>
      <c r="KF117">
        <v>100</v>
      </c>
      <c r="KG117">
        <v>23.5241</v>
      </c>
      <c r="KH117">
        <v>1000</v>
      </c>
      <c r="KI117">
        <v>17.8056</v>
      </c>
      <c r="KJ117">
        <v>101.625</v>
      </c>
      <c r="KK117">
        <v>100.928</v>
      </c>
    </row>
    <row r="118" spans="1:297">
      <c r="A118">
        <v>102</v>
      </c>
      <c r="B118">
        <v>1765400239.1</v>
      </c>
      <c r="C118">
        <v>16806.5</v>
      </c>
      <c r="D118" t="s">
        <v>755</v>
      </c>
      <c r="E118" t="s">
        <v>756</v>
      </c>
      <c r="F118">
        <v>5</v>
      </c>
      <c r="G118" t="s">
        <v>726</v>
      </c>
      <c r="H118" t="s">
        <v>439</v>
      </c>
      <c r="I118">
        <v>1765400231.099999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1221.631551931398</v>
      </c>
      <c r="AK118">
        <v>1221.111575757576</v>
      </c>
      <c r="AL118">
        <v>0.001881596705200152</v>
      </c>
      <c r="AM118">
        <v>65.47729833151685</v>
      </c>
      <c r="AN118">
        <f>(AP118 - AO118 + DY118*1E3/(8.314*(EA118+273.15)) * AR118/DX118 * AQ118) * DX118/(100*DL118) * 1000/(1000 - AP118)</f>
        <v>0</v>
      </c>
      <c r="AO118">
        <v>17.81113170790423</v>
      </c>
      <c r="AP118">
        <v>17.91888787878787</v>
      </c>
      <c r="AQ118">
        <v>-1.199725499937674E-05</v>
      </c>
      <c r="AR118">
        <v>104.2314306358609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440</v>
      </c>
      <c r="AY118" t="s">
        <v>440</v>
      </c>
      <c r="AZ118">
        <v>0</v>
      </c>
      <c r="BA118">
        <v>0</v>
      </c>
      <c r="BB118">
        <f>1-AZ118/BA118</f>
        <v>0</v>
      </c>
      <c r="BC118">
        <v>0</v>
      </c>
      <c r="BD118" t="s">
        <v>440</v>
      </c>
      <c r="BE118" t="s">
        <v>440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440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441</v>
      </c>
      <c r="DO118">
        <v>2</v>
      </c>
      <c r="DP118" t="b">
        <v>1</v>
      </c>
      <c r="DQ118">
        <v>1765400231.099999</v>
      </c>
      <c r="DR118">
        <v>1199.540935483871</v>
      </c>
      <c r="DS118">
        <v>1199.977096774193</v>
      </c>
      <c r="DT118">
        <v>17.91416774193548</v>
      </c>
      <c r="DU118">
        <v>17.81502258064516</v>
      </c>
      <c r="DV118">
        <v>1200.401935483871</v>
      </c>
      <c r="DW118">
        <v>17.83216774193548</v>
      </c>
      <c r="DX118">
        <v>499.9996451612903</v>
      </c>
      <c r="DY118">
        <v>90.99789354838711</v>
      </c>
      <c r="DZ118">
        <v>0.09999155161290323</v>
      </c>
      <c r="EA118">
        <v>25.3375064516129</v>
      </c>
      <c r="EB118">
        <v>24.99220322580645</v>
      </c>
      <c r="EC118">
        <v>999.9000000000003</v>
      </c>
      <c r="ED118">
        <v>0</v>
      </c>
      <c r="EE118">
        <v>0</v>
      </c>
      <c r="EF118">
        <v>10000.60322580645</v>
      </c>
      <c r="EG118">
        <v>0</v>
      </c>
      <c r="EH118">
        <v>9.61149</v>
      </c>
      <c r="EI118">
        <v>-0.792385935483871</v>
      </c>
      <c r="EJ118">
        <v>1221.064516129032</v>
      </c>
      <c r="EK118">
        <v>1221.742258064516</v>
      </c>
      <c r="EL118">
        <v>0.103340235483871</v>
      </c>
      <c r="EM118">
        <v>1199.977096774193</v>
      </c>
      <c r="EN118">
        <v>17.81502258064516</v>
      </c>
      <c r="EO118">
        <v>1.630532903225807</v>
      </c>
      <c r="EP118">
        <v>1.621129032258064</v>
      </c>
      <c r="EQ118">
        <v>14.25041935483871</v>
      </c>
      <c r="ER118">
        <v>14.16112258064516</v>
      </c>
      <c r="ES118">
        <v>800.0171290322579</v>
      </c>
      <c r="ET118">
        <v>0.9500047419354837</v>
      </c>
      <c r="EU118">
        <v>0.04999552258064517</v>
      </c>
      <c r="EV118">
        <v>0</v>
      </c>
      <c r="EW118">
        <v>2.346912903225806</v>
      </c>
      <c r="EX118">
        <v>0</v>
      </c>
      <c r="EY118">
        <v>4280.729032258065</v>
      </c>
      <c r="EZ118">
        <v>6634.299354838709</v>
      </c>
      <c r="FA118">
        <v>36.07232258064516</v>
      </c>
      <c r="FB118">
        <v>38.34045161290321</v>
      </c>
      <c r="FC118">
        <v>37.30212903225807</v>
      </c>
      <c r="FD118">
        <v>37.38490322580645</v>
      </c>
      <c r="FE118">
        <v>35.778</v>
      </c>
      <c r="FF118">
        <v>760.0190322580643</v>
      </c>
      <c r="FG118">
        <v>40</v>
      </c>
      <c r="FH118">
        <v>0</v>
      </c>
      <c r="FI118">
        <v>1765400239.1</v>
      </c>
      <c r="FJ118">
        <v>0</v>
      </c>
      <c r="FK118">
        <v>2.32706</v>
      </c>
      <c r="FL118">
        <v>0.5282230697785434</v>
      </c>
      <c r="FM118">
        <v>-1.028461541113703</v>
      </c>
      <c r="FN118">
        <v>4280.744799999999</v>
      </c>
      <c r="FO118">
        <v>15</v>
      </c>
      <c r="FP118">
        <v>1765400257.6</v>
      </c>
      <c r="FQ118" t="s">
        <v>757</v>
      </c>
      <c r="FR118">
        <v>1765400257.6</v>
      </c>
      <c r="FS118">
        <v>1765400255.1</v>
      </c>
      <c r="FT118">
        <v>102</v>
      </c>
      <c r="FU118">
        <v>0.358</v>
      </c>
      <c r="FV118">
        <v>-0.002</v>
      </c>
      <c r="FW118">
        <v>-0.861</v>
      </c>
      <c r="FX118">
        <v>0.082</v>
      </c>
      <c r="FY118">
        <v>1200</v>
      </c>
      <c r="FZ118">
        <v>18</v>
      </c>
      <c r="GA118">
        <v>0.87</v>
      </c>
      <c r="GB118">
        <v>0.18</v>
      </c>
      <c r="GC118">
        <v>-0.8076873750000001</v>
      </c>
      <c r="GD118">
        <v>0.3114121913696083</v>
      </c>
      <c r="GE118">
        <v>0.1146481767449198</v>
      </c>
      <c r="GF118">
        <v>1</v>
      </c>
      <c r="GG118">
        <v>2.3213</v>
      </c>
      <c r="GH118">
        <v>0.1195324646852968</v>
      </c>
      <c r="GI118">
        <v>0.1937723968079713</v>
      </c>
      <c r="GJ118">
        <v>-1</v>
      </c>
      <c r="GK118">
        <v>0.09969955749999999</v>
      </c>
      <c r="GL118">
        <v>0.07184679287054384</v>
      </c>
      <c r="GM118">
        <v>0.007099060702758059</v>
      </c>
      <c r="GN118">
        <v>1</v>
      </c>
      <c r="GO118">
        <v>2</v>
      </c>
      <c r="GP118">
        <v>2</v>
      </c>
      <c r="GQ118" t="s">
        <v>443</v>
      </c>
      <c r="GR118">
        <v>3.13522</v>
      </c>
      <c r="GS118">
        <v>2.76041</v>
      </c>
      <c r="GT118">
        <v>0.19471</v>
      </c>
      <c r="GU118">
        <v>0.192905</v>
      </c>
      <c r="GV118">
        <v>0.08728950000000001</v>
      </c>
      <c r="GW118">
        <v>0.0859075</v>
      </c>
      <c r="GX118">
        <v>25769.1</v>
      </c>
      <c r="GY118">
        <v>25813.2</v>
      </c>
      <c r="GZ118">
        <v>29735</v>
      </c>
      <c r="HA118">
        <v>29547.8</v>
      </c>
      <c r="HB118">
        <v>35866.4</v>
      </c>
      <c r="HC118">
        <v>35775.1</v>
      </c>
      <c r="HD118">
        <v>41846.8</v>
      </c>
      <c r="HE118">
        <v>41969.8</v>
      </c>
      <c r="HF118">
        <v>1.94473</v>
      </c>
      <c r="HG118">
        <v>1.9301</v>
      </c>
      <c r="HH118">
        <v>0.071086</v>
      </c>
      <c r="HI118">
        <v>0</v>
      </c>
      <c r="HJ118">
        <v>23.8274</v>
      </c>
      <c r="HK118">
        <v>999.9</v>
      </c>
      <c r="HL118">
        <v>47.1</v>
      </c>
      <c r="HM118">
        <v>28.7</v>
      </c>
      <c r="HN118">
        <v>20.4587</v>
      </c>
      <c r="HO118">
        <v>62.0585</v>
      </c>
      <c r="HP118">
        <v>28.5978</v>
      </c>
      <c r="HQ118">
        <v>1</v>
      </c>
      <c r="HR118">
        <v>-0.0538745</v>
      </c>
      <c r="HS118">
        <v>0.407936</v>
      </c>
      <c r="HT118">
        <v>20.3564</v>
      </c>
      <c r="HU118">
        <v>5.22912</v>
      </c>
      <c r="HV118">
        <v>12.0146</v>
      </c>
      <c r="HW118">
        <v>4.9917</v>
      </c>
      <c r="HX118">
        <v>3.28998</v>
      </c>
      <c r="HY118">
        <v>9999</v>
      </c>
      <c r="HZ118">
        <v>9999</v>
      </c>
      <c r="IA118">
        <v>9999</v>
      </c>
      <c r="IB118">
        <v>999.9</v>
      </c>
      <c r="IC118">
        <v>4.97278</v>
      </c>
      <c r="ID118">
        <v>1.86646</v>
      </c>
      <c r="IE118">
        <v>1.86582</v>
      </c>
      <c r="IF118">
        <v>1.8658</v>
      </c>
      <c r="IG118">
        <v>1.86765</v>
      </c>
      <c r="IH118">
        <v>1.87012</v>
      </c>
      <c r="II118">
        <v>1.86873</v>
      </c>
      <c r="IJ118">
        <v>1.87019</v>
      </c>
      <c r="IK118">
        <v>0</v>
      </c>
      <c r="IL118">
        <v>0</v>
      </c>
      <c r="IM118">
        <v>0</v>
      </c>
      <c r="IN118">
        <v>0</v>
      </c>
      <c r="IO118" t="s">
        <v>444</v>
      </c>
      <c r="IP118" t="s">
        <v>445</v>
      </c>
      <c r="IQ118" t="s">
        <v>446</v>
      </c>
      <c r="IR118" t="s">
        <v>446</v>
      </c>
      <c r="IS118" t="s">
        <v>446</v>
      </c>
      <c r="IT118" t="s">
        <v>446</v>
      </c>
      <c r="IU118">
        <v>0</v>
      </c>
      <c r="IV118">
        <v>100</v>
      </c>
      <c r="IW118">
        <v>100</v>
      </c>
      <c r="IX118">
        <v>-0.861</v>
      </c>
      <c r="IY118">
        <v>0.082</v>
      </c>
      <c r="IZ118">
        <v>2.120874850825887</v>
      </c>
      <c r="JA118">
        <v>-0.003156974026651513</v>
      </c>
      <c r="JB118">
        <v>5.141856203426161E-07</v>
      </c>
      <c r="JC118">
        <v>-1.673792615602217E-10</v>
      </c>
      <c r="JD118">
        <v>-0.01353281536931127</v>
      </c>
      <c r="JE118">
        <v>-0.01121846897146542</v>
      </c>
      <c r="JF118">
        <v>0.001456073087369441</v>
      </c>
      <c r="JG118">
        <v>-2.878762944102041E-05</v>
      </c>
      <c r="JH118">
        <v>2</v>
      </c>
      <c r="JI118">
        <v>2349</v>
      </c>
      <c r="JJ118">
        <v>0</v>
      </c>
      <c r="JK118">
        <v>23</v>
      </c>
      <c r="JL118">
        <v>1.4</v>
      </c>
      <c r="JM118">
        <v>1.3</v>
      </c>
      <c r="JN118">
        <v>2.40845</v>
      </c>
      <c r="JO118">
        <v>2.23877</v>
      </c>
      <c r="JP118">
        <v>1.39648</v>
      </c>
      <c r="JQ118">
        <v>2.34619</v>
      </c>
      <c r="JR118">
        <v>1.49536</v>
      </c>
      <c r="JS118">
        <v>2.58301</v>
      </c>
      <c r="JT118">
        <v>34.2587</v>
      </c>
      <c r="JU118">
        <v>24.1488</v>
      </c>
      <c r="JV118">
        <v>18</v>
      </c>
      <c r="JW118">
        <v>488.933</v>
      </c>
      <c r="JX118">
        <v>470.217</v>
      </c>
      <c r="JY118">
        <v>23.5344</v>
      </c>
      <c r="JZ118">
        <v>26.8687</v>
      </c>
      <c r="KA118">
        <v>29.9999</v>
      </c>
      <c r="KB118">
        <v>26.8402</v>
      </c>
      <c r="KC118">
        <v>26.782</v>
      </c>
      <c r="KD118">
        <v>48.1995</v>
      </c>
      <c r="KE118">
        <v>20.203</v>
      </c>
      <c r="KF118">
        <v>100</v>
      </c>
      <c r="KG118">
        <v>23.5373</v>
      </c>
      <c r="KH118">
        <v>1200</v>
      </c>
      <c r="KI118">
        <v>17.727</v>
      </c>
      <c r="KJ118">
        <v>101.631</v>
      </c>
      <c r="KK118">
        <v>100.932</v>
      </c>
    </row>
    <row r="119" spans="1:297">
      <c r="A119">
        <v>103</v>
      </c>
      <c r="B119">
        <v>1765400338.1</v>
      </c>
      <c r="C119">
        <v>16905.5</v>
      </c>
      <c r="D119" t="s">
        <v>758</v>
      </c>
      <c r="E119" t="s">
        <v>759</v>
      </c>
      <c r="F119">
        <v>5</v>
      </c>
      <c r="G119" t="s">
        <v>726</v>
      </c>
      <c r="H119" t="s">
        <v>439</v>
      </c>
      <c r="I119">
        <v>1765400330.349999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1526.835526232195</v>
      </c>
      <c r="AK119">
        <v>1525.680969696969</v>
      </c>
      <c r="AL119">
        <v>-0.006117887948544429</v>
      </c>
      <c r="AM119">
        <v>65.49381696536878</v>
      </c>
      <c r="AN119">
        <f>(AP119 - AO119 + DY119*1E3/(8.314*(EA119+273.15)) * AR119/DX119 * AQ119) * DX119/(100*DL119) * 1000/(1000 - AP119)</f>
        <v>0</v>
      </c>
      <c r="AO119">
        <v>17.62488622282319</v>
      </c>
      <c r="AP119">
        <v>17.7509006060606</v>
      </c>
      <c r="AQ119">
        <v>-1.867152470866718E-05</v>
      </c>
      <c r="AR119">
        <v>104.3000863256972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440</v>
      </c>
      <c r="AY119" t="s">
        <v>440</v>
      </c>
      <c r="AZ119">
        <v>0</v>
      </c>
      <c r="BA119">
        <v>0</v>
      </c>
      <c r="BB119">
        <f>1-AZ119/BA119</f>
        <v>0</v>
      </c>
      <c r="BC119">
        <v>0</v>
      </c>
      <c r="BD119" t="s">
        <v>440</v>
      </c>
      <c r="BE119" t="s">
        <v>440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440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441</v>
      </c>
      <c r="DO119">
        <v>2</v>
      </c>
      <c r="DP119" t="b">
        <v>1</v>
      </c>
      <c r="DQ119">
        <v>1765400330.349999</v>
      </c>
      <c r="DR119">
        <v>1499.366666666666</v>
      </c>
      <c r="DS119">
        <v>1500.000666666667</v>
      </c>
      <c r="DT119">
        <v>17.75345</v>
      </c>
      <c r="DU119">
        <v>17.62830333333333</v>
      </c>
      <c r="DV119">
        <v>1500.310666666666</v>
      </c>
      <c r="DW119">
        <v>17.67345</v>
      </c>
      <c r="DX119">
        <v>499.9963333333333</v>
      </c>
      <c r="DY119">
        <v>90.99385666666669</v>
      </c>
      <c r="DZ119">
        <v>0.09997325666666666</v>
      </c>
      <c r="EA119">
        <v>25.31912333333333</v>
      </c>
      <c r="EB119">
        <v>24.99672666666667</v>
      </c>
      <c r="EC119">
        <v>999.9000000000002</v>
      </c>
      <c r="ED119">
        <v>0</v>
      </c>
      <c r="EE119">
        <v>0</v>
      </c>
      <c r="EF119">
        <v>10000.245</v>
      </c>
      <c r="EG119">
        <v>0</v>
      </c>
      <c r="EH119">
        <v>9.61149</v>
      </c>
      <c r="EI119">
        <v>-1.358850333333333</v>
      </c>
      <c r="EJ119">
        <v>1525.733333333333</v>
      </c>
      <c r="EK119">
        <v>1526.918</v>
      </c>
      <c r="EL119">
        <v>0.1273123</v>
      </c>
      <c r="EM119">
        <v>1500.000666666667</v>
      </c>
      <c r="EN119">
        <v>17.62830333333333</v>
      </c>
      <c r="EO119">
        <v>1.615651</v>
      </c>
      <c r="EP119">
        <v>1.604066</v>
      </c>
      <c r="EQ119">
        <v>14.10889333333333</v>
      </c>
      <c r="ER119">
        <v>13.99792333333334</v>
      </c>
      <c r="ES119">
        <v>800.0137333333333</v>
      </c>
      <c r="ET119">
        <v>0.9499897333333333</v>
      </c>
      <c r="EU119">
        <v>0.05001016666666667</v>
      </c>
      <c r="EV119">
        <v>0</v>
      </c>
      <c r="EW119">
        <v>2.372323333333334</v>
      </c>
      <c r="EX119">
        <v>0</v>
      </c>
      <c r="EY119">
        <v>4278.741</v>
      </c>
      <c r="EZ119">
        <v>6634.238333333334</v>
      </c>
      <c r="FA119">
        <v>36.09763333333333</v>
      </c>
      <c r="FB119">
        <v>39.13309999999999</v>
      </c>
      <c r="FC119">
        <v>37.44363333333333</v>
      </c>
      <c r="FD119">
        <v>38.11643333333333</v>
      </c>
      <c r="FE119">
        <v>36.11423333333333</v>
      </c>
      <c r="FF119">
        <v>760.0043333333331</v>
      </c>
      <c r="FG119">
        <v>40.01</v>
      </c>
      <c r="FH119">
        <v>0</v>
      </c>
      <c r="FI119">
        <v>1765400338.1</v>
      </c>
      <c r="FJ119">
        <v>0</v>
      </c>
      <c r="FK119">
        <v>2.361692307692308</v>
      </c>
      <c r="FL119">
        <v>-0.8299829073583529</v>
      </c>
      <c r="FM119">
        <v>2.34564096175631</v>
      </c>
      <c r="FN119">
        <v>4278.621923076923</v>
      </c>
      <c r="FO119">
        <v>15</v>
      </c>
      <c r="FP119">
        <v>1765400360.6</v>
      </c>
      <c r="FQ119" t="s">
        <v>760</v>
      </c>
      <c r="FR119">
        <v>1765400360.6</v>
      </c>
      <c r="FS119">
        <v>1765400355.1</v>
      </c>
      <c r="FT119">
        <v>103</v>
      </c>
      <c r="FU119">
        <v>0.725</v>
      </c>
      <c r="FV119">
        <v>-0.001</v>
      </c>
      <c r="FW119">
        <v>-0.944</v>
      </c>
      <c r="FX119">
        <v>0.08</v>
      </c>
      <c r="FY119">
        <v>1500</v>
      </c>
      <c r="FZ119">
        <v>18</v>
      </c>
      <c r="GA119">
        <v>0.86</v>
      </c>
      <c r="GB119">
        <v>0.16</v>
      </c>
      <c r="GC119">
        <v>-1.37004075</v>
      </c>
      <c r="GD119">
        <v>0.3700107692307725</v>
      </c>
      <c r="GE119">
        <v>0.0546659270198311</v>
      </c>
      <c r="GF119">
        <v>1</v>
      </c>
      <c r="GG119">
        <v>2.375158823529412</v>
      </c>
      <c r="GH119">
        <v>-0.3457509567481103</v>
      </c>
      <c r="GI119">
        <v>0.1709589942537771</v>
      </c>
      <c r="GJ119">
        <v>-1</v>
      </c>
      <c r="GK119">
        <v>0.127515975</v>
      </c>
      <c r="GL119">
        <v>-0.003407200750469195</v>
      </c>
      <c r="GM119">
        <v>0.0007181636125389543</v>
      </c>
      <c r="GN119">
        <v>1</v>
      </c>
      <c r="GO119">
        <v>2</v>
      </c>
      <c r="GP119">
        <v>2</v>
      </c>
      <c r="GQ119" t="s">
        <v>443</v>
      </c>
      <c r="GR119">
        <v>3.13515</v>
      </c>
      <c r="GS119">
        <v>2.76031</v>
      </c>
      <c r="GT119">
        <v>0.22333</v>
      </c>
      <c r="GU119">
        <v>0.221329</v>
      </c>
      <c r="GV119">
        <v>0.0867184</v>
      </c>
      <c r="GW119">
        <v>0.0853502</v>
      </c>
      <c r="GX119">
        <v>24854.4</v>
      </c>
      <c r="GY119">
        <v>24905.6</v>
      </c>
      <c r="GZ119">
        <v>29735.7</v>
      </c>
      <c r="HA119">
        <v>29549</v>
      </c>
      <c r="HB119">
        <v>35890.7</v>
      </c>
      <c r="HC119">
        <v>35798.8</v>
      </c>
      <c r="HD119">
        <v>41848.1</v>
      </c>
      <c r="HE119">
        <v>41971</v>
      </c>
      <c r="HF119">
        <v>1.9453</v>
      </c>
      <c r="HG119">
        <v>1.93172</v>
      </c>
      <c r="HH119">
        <v>0.0715628</v>
      </c>
      <c r="HI119">
        <v>0</v>
      </c>
      <c r="HJ119">
        <v>23.8246</v>
      </c>
      <c r="HK119">
        <v>999.9</v>
      </c>
      <c r="HL119">
        <v>47</v>
      </c>
      <c r="HM119">
        <v>28.7</v>
      </c>
      <c r="HN119">
        <v>20.4154</v>
      </c>
      <c r="HO119">
        <v>62.1186</v>
      </c>
      <c r="HP119">
        <v>28.754</v>
      </c>
      <c r="HQ119">
        <v>1</v>
      </c>
      <c r="HR119">
        <v>-0.0566463</v>
      </c>
      <c r="HS119">
        <v>0.31546</v>
      </c>
      <c r="HT119">
        <v>20.3584</v>
      </c>
      <c r="HU119">
        <v>5.22613</v>
      </c>
      <c r="HV119">
        <v>12.0156</v>
      </c>
      <c r="HW119">
        <v>4.992</v>
      </c>
      <c r="HX119">
        <v>3.29</v>
      </c>
      <c r="HY119">
        <v>9999</v>
      </c>
      <c r="HZ119">
        <v>9999</v>
      </c>
      <c r="IA119">
        <v>9999</v>
      </c>
      <c r="IB119">
        <v>999.9</v>
      </c>
      <c r="IC119">
        <v>4.97276</v>
      </c>
      <c r="ID119">
        <v>1.86646</v>
      </c>
      <c r="IE119">
        <v>1.86576</v>
      </c>
      <c r="IF119">
        <v>1.86575</v>
      </c>
      <c r="IG119">
        <v>1.86762</v>
      </c>
      <c r="IH119">
        <v>1.87009</v>
      </c>
      <c r="II119">
        <v>1.86873</v>
      </c>
      <c r="IJ119">
        <v>1.87014</v>
      </c>
      <c r="IK119">
        <v>0</v>
      </c>
      <c r="IL119">
        <v>0</v>
      </c>
      <c r="IM119">
        <v>0</v>
      </c>
      <c r="IN119">
        <v>0</v>
      </c>
      <c r="IO119" t="s">
        <v>444</v>
      </c>
      <c r="IP119" t="s">
        <v>445</v>
      </c>
      <c r="IQ119" t="s">
        <v>446</v>
      </c>
      <c r="IR119" t="s">
        <v>446</v>
      </c>
      <c r="IS119" t="s">
        <v>446</v>
      </c>
      <c r="IT119" t="s">
        <v>446</v>
      </c>
      <c r="IU119">
        <v>0</v>
      </c>
      <c r="IV119">
        <v>100</v>
      </c>
      <c r="IW119">
        <v>100</v>
      </c>
      <c r="IX119">
        <v>-0.944</v>
      </c>
      <c r="IY119">
        <v>0.08</v>
      </c>
      <c r="IZ119">
        <v>2.47808926691743</v>
      </c>
      <c r="JA119">
        <v>-0.003156974026651513</v>
      </c>
      <c r="JB119">
        <v>5.141856203426161E-07</v>
      </c>
      <c r="JC119">
        <v>-1.673792615602217E-10</v>
      </c>
      <c r="JD119">
        <v>-0.01546651268271358</v>
      </c>
      <c r="JE119">
        <v>-0.01121846897146542</v>
      </c>
      <c r="JF119">
        <v>0.001456073087369441</v>
      </c>
      <c r="JG119">
        <v>-2.878762944102041E-05</v>
      </c>
      <c r="JH119">
        <v>2</v>
      </c>
      <c r="JI119">
        <v>2349</v>
      </c>
      <c r="JJ119">
        <v>0</v>
      </c>
      <c r="JK119">
        <v>23</v>
      </c>
      <c r="JL119">
        <v>1.3</v>
      </c>
      <c r="JM119">
        <v>1.4</v>
      </c>
      <c r="JN119">
        <v>2.88086</v>
      </c>
      <c r="JO119">
        <v>2.23877</v>
      </c>
      <c r="JP119">
        <v>1.39648</v>
      </c>
      <c r="JQ119">
        <v>2.34619</v>
      </c>
      <c r="JR119">
        <v>1.49536</v>
      </c>
      <c r="JS119">
        <v>2.56592</v>
      </c>
      <c r="JT119">
        <v>34.2133</v>
      </c>
      <c r="JU119">
        <v>24.14</v>
      </c>
      <c r="JV119">
        <v>18</v>
      </c>
      <c r="JW119">
        <v>488.864</v>
      </c>
      <c r="JX119">
        <v>470.808</v>
      </c>
      <c r="JY119">
        <v>23.7107</v>
      </c>
      <c r="JZ119">
        <v>26.8338</v>
      </c>
      <c r="KA119">
        <v>30</v>
      </c>
      <c r="KB119">
        <v>26.7888</v>
      </c>
      <c r="KC119">
        <v>26.7282</v>
      </c>
      <c r="KD119">
        <v>57.6269</v>
      </c>
      <c r="KE119">
        <v>20.2267</v>
      </c>
      <c r="KF119">
        <v>100</v>
      </c>
      <c r="KG119">
        <v>23.7091</v>
      </c>
      <c r="KH119">
        <v>1500</v>
      </c>
      <c r="KI119">
        <v>17.7079</v>
      </c>
      <c r="KJ119">
        <v>101.634</v>
      </c>
      <c r="KK119">
        <v>100.936</v>
      </c>
    </row>
    <row r="120" spans="1:297">
      <c r="A120">
        <v>104</v>
      </c>
      <c r="B120">
        <v>1765400451.6</v>
      </c>
      <c r="C120">
        <v>17019</v>
      </c>
      <c r="D120" t="s">
        <v>761</v>
      </c>
      <c r="E120" t="s">
        <v>762</v>
      </c>
      <c r="F120">
        <v>5</v>
      </c>
      <c r="G120" t="s">
        <v>726</v>
      </c>
      <c r="H120" t="s">
        <v>439</v>
      </c>
      <c r="I120">
        <v>1765400443.599999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407.2068290101913</v>
      </c>
      <c r="AK120">
        <v>410.3071515151516</v>
      </c>
      <c r="AL120">
        <v>-0.0009652520098539051</v>
      </c>
      <c r="AM120">
        <v>65.4756979964137</v>
      </c>
      <c r="AN120">
        <f>(AP120 - AO120 + DY120*1E3/(8.314*(EA120+273.15)) * AR120/DX120 * AQ120) * DX120/(100*DL120) * 1000/(1000 - AP120)</f>
        <v>0</v>
      </c>
      <c r="AO120">
        <v>17.68479299008061</v>
      </c>
      <c r="AP120">
        <v>17.79359393939393</v>
      </c>
      <c r="AQ120">
        <v>-1.184637003560058E-05</v>
      </c>
      <c r="AR120">
        <v>104.2307639103075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440</v>
      </c>
      <c r="AY120" t="s">
        <v>440</v>
      </c>
      <c r="AZ120">
        <v>0</v>
      </c>
      <c r="BA120">
        <v>0</v>
      </c>
      <c r="BB120">
        <f>1-AZ120/BA120</f>
        <v>0</v>
      </c>
      <c r="BC120">
        <v>0</v>
      </c>
      <c r="BD120" t="s">
        <v>440</v>
      </c>
      <c r="BE120" t="s">
        <v>440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440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441</v>
      </c>
      <c r="DO120">
        <v>2</v>
      </c>
      <c r="DP120" t="b">
        <v>1</v>
      </c>
      <c r="DQ120">
        <v>1765400443.599999</v>
      </c>
      <c r="DR120">
        <v>400.5148387096775</v>
      </c>
      <c r="DS120">
        <v>399.9735483870967</v>
      </c>
      <c r="DT120">
        <v>17.79972580645162</v>
      </c>
      <c r="DU120">
        <v>17.6866935483871</v>
      </c>
      <c r="DV120">
        <v>401.0698387096775</v>
      </c>
      <c r="DW120">
        <v>17.71272580645162</v>
      </c>
      <c r="DX120">
        <v>500.0013548387097</v>
      </c>
      <c r="DY120">
        <v>90.98847419354838</v>
      </c>
      <c r="DZ120">
        <v>0.1000156903225806</v>
      </c>
      <c r="EA120">
        <v>25.36227741935484</v>
      </c>
      <c r="EB120">
        <v>24.99982903225806</v>
      </c>
      <c r="EC120">
        <v>999.9000000000003</v>
      </c>
      <c r="ED120">
        <v>0</v>
      </c>
      <c r="EE120">
        <v>0</v>
      </c>
      <c r="EF120">
        <v>10001.04129032258</v>
      </c>
      <c r="EG120">
        <v>0</v>
      </c>
      <c r="EH120">
        <v>9.601835161290323</v>
      </c>
      <c r="EI120">
        <v>3.104516129032258</v>
      </c>
      <c r="EJ120">
        <v>410.3807096774194</v>
      </c>
      <c r="EK120">
        <v>407.1752258064516</v>
      </c>
      <c r="EL120">
        <v>0.1080793870967742</v>
      </c>
      <c r="EM120">
        <v>399.9735483870967</v>
      </c>
      <c r="EN120">
        <v>17.6866935483871</v>
      </c>
      <c r="EO120">
        <v>1.619119032258065</v>
      </c>
      <c r="EP120">
        <v>1.609284516129032</v>
      </c>
      <c r="EQ120">
        <v>14.14197741935484</v>
      </c>
      <c r="ER120">
        <v>14.04800322580645</v>
      </c>
      <c r="ES120">
        <v>799.9795806451614</v>
      </c>
      <c r="ET120">
        <v>0.9499883225806453</v>
      </c>
      <c r="EU120">
        <v>0.05001150000000002</v>
      </c>
      <c r="EV120">
        <v>0</v>
      </c>
      <c r="EW120">
        <v>2.307864516129032</v>
      </c>
      <c r="EX120">
        <v>0</v>
      </c>
      <c r="EY120">
        <v>4278.603548387096</v>
      </c>
      <c r="EZ120">
        <v>6633.952258064515</v>
      </c>
      <c r="FA120">
        <v>37.24364516129031</v>
      </c>
      <c r="FB120">
        <v>40.9936451612903</v>
      </c>
      <c r="FC120">
        <v>38.72958064516128</v>
      </c>
      <c r="FD120">
        <v>40.40496774193549</v>
      </c>
      <c r="FE120">
        <v>37.30219354838709</v>
      </c>
      <c r="FF120">
        <v>759.9712903225804</v>
      </c>
      <c r="FG120">
        <v>40.01</v>
      </c>
      <c r="FH120">
        <v>0</v>
      </c>
      <c r="FI120">
        <v>1765400452.1</v>
      </c>
      <c r="FJ120">
        <v>0</v>
      </c>
      <c r="FK120">
        <v>2.302896153846154</v>
      </c>
      <c r="FL120">
        <v>-0.135483757080494</v>
      </c>
      <c r="FM120">
        <v>0.900854683683763</v>
      </c>
      <c r="FN120">
        <v>4278.621153846154</v>
      </c>
      <c r="FO120">
        <v>15</v>
      </c>
      <c r="FP120">
        <v>1765400471.1</v>
      </c>
      <c r="FQ120" t="s">
        <v>763</v>
      </c>
      <c r="FR120">
        <v>1765400471.1</v>
      </c>
      <c r="FS120">
        <v>1765400467.6</v>
      </c>
      <c r="FT120">
        <v>104</v>
      </c>
      <c r="FU120">
        <v>-2.565</v>
      </c>
      <c r="FV120">
        <v>0.006</v>
      </c>
      <c r="FW120">
        <v>-0.555</v>
      </c>
      <c r="FX120">
        <v>0.08699999999999999</v>
      </c>
      <c r="FY120">
        <v>400</v>
      </c>
      <c r="FZ120">
        <v>18</v>
      </c>
      <c r="GA120">
        <v>0.45</v>
      </c>
      <c r="GB120">
        <v>0.15</v>
      </c>
      <c r="GC120">
        <v>3.1261095</v>
      </c>
      <c r="GD120">
        <v>-0.7085437148217718</v>
      </c>
      <c r="GE120">
        <v>0.07223915613952032</v>
      </c>
      <c r="GF120">
        <v>0</v>
      </c>
      <c r="GG120">
        <v>2.299588235294117</v>
      </c>
      <c r="GH120">
        <v>0.07728647630167128</v>
      </c>
      <c r="GI120">
        <v>0.1843738844667444</v>
      </c>
      <c r="GJ120">
        <v>-1</v>
      </c>
      <c r="GK120">
        <v>0.10807725</v>
      </c>
      <c r="GL120">
        <v>0.003422296435271988</v>
      </c>
      <c r="GM120">
        <v>0.0008757870388970139</v>
      </c>
      <c r="GN120">
        <v>1</v>
      </c>
      <c r="GO120">
        <v>1</v>
      </c>
      <c r="GP120">
        <v>2</v>
      </c>
      <c r="GQ120" t="s">
        <v>523</v>
      </c>
      <c r="GR120">
        <v>3.13528</v>
      </c>
      <c r="GS120">
        <v>2.76023</v>
      </c>
      <c r="GT120">
        <v>0.0915995</v>
      </c>
      <c r="GU120">
        <v>0.0905591</v>
      </c>
      <c r="GV120">
        <v>0.08687640000000001</v>
      </c>
      <c r="GW120">
        <v>0.085548</v>
      </c>
      <c r="GX120">
        <v>29071.5</v>
      </c>
      <c r="GY120">
        <v>29088.5</v>
      </c>
      <c r="GZ120">
        <v>29738.1</v>
      </c>
      <c r="HA120">
        <v>29550.1</v>
      </c>
      <c r="HB120">
        <v>35884.2</v>
      </c>
      <c r="HC120">
        <v>35790.5</v>
      </c>
      <c r="HD120">
        <v>41850.7</v>
      </c>
      <c r="HE120">
        <v>41973.3</v>
      </c>
      <c r="HF120">
        <v>1.94543</v>
      </c>
      <c r="HG120">
        <v>1.92943</v>
      </c>
      <c r="HH120">
        <v>0.0730716</v>
      </c>
      <c r="HI120">
        <v>0</v>
      </c>
      <c r="HJ120">
        <v>23.7973</v>
      </c>
      <c r="HK120">
        <v>999.9</v>
      </c>
      <c r="HL120">
        <v>46.9</v>
      </c>
      <c r="HM120">
        <v>28.6</v>
      </c>
      <c r="HN120">
        <v>20.2543</v>
      </c>
      <c r="HO120">
        <v>62.1586</v>
      </c>
      <c r="HP120">
        <v>28.8502</v>
      </c>
      <c r="HQ120">
        <v>1</v>
      </c>
      <c r="HR120">
        <v>-0.0603659</v>
      </c>
      <c r="HS120">
        <v>0.424657</v>
      </c>
      <c r="HT120">
        <v>20.3582</v>
      </c>
      <c r="HU120">
        <v>5.22807</v>
      </c>
      <c r="HV120">
        <v>12.0156</v>
      </c>
      <c r="HW120">
        <v>4.9917</v>
      </c>
      <c r="HX120">
        <v>3.2899</v>
      </c>
      <c r="HY120">
        <v>9999</v>
      </c>
      <c r="HZ120">
        <v>9999</v>
      </c>
      <c r="IA120">
        <v>9999</v>
      </c>
      <c r="IB120">
        <v>999.9</v>
      </c>
      <c r="IC120">
        <v>4.97277</v>
      </c>
      <c r="ID120">
        <v>1.86646</v>
      </c>
      <c r="IE120">
        <v>1.86581</v>
      </c>
      <c r="IF120">
        <v>1.86578</v>
      </c>
      <c r="IG120">
        <v>1.8676</v>
      </c>
      <c r="IH120">
        <v>1.8701</v>
      </c>
      <c r="II120">
        <v>1.86873</v>
      </c>
      <c r="IJ120">
        <v>1.87021</v>
      </c>
      <c r="IK120">
        <v>0</v>
      </c>
      <c r="IL120">
        <v>0</v>
      </c>
      <c r="IM120">
        <v>0</v>
      </c>
      <c r="IN120">
        <v>0</v>
      </c>
      <c r="IO120" t="s">
        <v>444</v>
      </c>
      <c r="IP120" t="s">
        <v>445</v>
      </c>
      <c r="IQ120" t="s">
        <v>446</v>
      </c>
      <c r="IR120" t="s">
        <v>446</v>
      </c>
      <c r="IS120" t="s">
        <v>446</v>
      </c>
      <c r="IT120" t="s">
        <v>446</v>
      </c>
      <c r="IU120">
        <v>0</v>
      </c>
      <c r="IV120">
        <v>100</v>
      </c>
      <c r="IW120">
        <v>100</v>
      </c>
      <c r="IX120">
        <v>-0.555</v>
      </c>
      <c r="IY120">
        <v>0.08699999999999999</v>
      </c>
      <c r="IZ120">
        <v>3.20249270217971</v>
      </c>
      <c r="JA120">
        <v>-0.003156974026651513</v>
      </c>
      <c r="JB120">
        <v>5.141856203426161E-07</v>
      </c>
      <c r="JC120">
        <v>-1.673792615602217E-10</v>
      </c>
      <c r="JD120">
        <v>-0.01609787690872794</v>
      </c>
      <c r="JE120">
        <v>-0.01121846897146542</v>
      </c>
      <c r="JF120">
        <v>0.001456073087369441</v>
      </c>
      <c r="JG120">
        <v>-2.878762944102041E-05</v>
      </c>
      <c r="JH120">
        <v>2</v>
      </c>
      <c r="JI120">
        <v>2349</v>
      </c>
      <c r="JJ120">
        <v>0</v>
      </c>
      <c r="JK120">
        <v>23</v>
      </c>
      <c r="JL120">
        <v>1.5</v>
      </c>
      <c r="JM120">
        <v>1.6</v>
      </c>
      <c r="JN120">
        <v>1.00098</v>
      </c>
      <c r="JO120">
        <v>2.26196</v>
      </c>
      <c r="JP120">
        <v>1.39648</v>
      </c>
      <c r="JQ120">
        <v>2.34619</v>
      </c>
      <c r="JR120">
        <v>1.49536</v>
      </c>
      <c r="JS120">
        <v>2.65991</v>
      </c>
      <c r="JT120">
        <v>34.1678</v>
      </c>
      <c r="JU120">
        <v>24.14</v>
      </c>
      <c r="JV120">
        <v>18</v>
      </c>
      <c r="JW120">
        <v>488.494</v>
      </c>
      <c r="JX120">
        <v>468.874</v>
      </c>
      <c r="JY120">
        <v>23.7574</v>
      </c>
      <c r="JZ120">
        <v>26.7913</v>
      </c>
      <c r="KA120">
        <v>29.9999</v>
      </c>
      <c r="KB120">
        <v>26.7351</v>
      </c>
      <c r="KC120">
        <v>26.6724</v>
      </c>
      <c r="KD120">
        <v>20.0359</v>
      </c>
      <c r="KE120">
        <v>19.9559</v>
      </c>
      <c r="KF120">
        <v>100</v>
      </c>
      <c r="KG120">
        <v>23.6764</v>
      </c>
      <c r="KH120">
        <v>400</v>
      </c>
      <c r="KI120">
        <v>17.7054</v>
      </c>
      <c r="KJ120">
        <v>101.641</v>
      </c>
      <c r="KK120">
        <v>100.94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2025-12-10T21:03:14Z</dcterms:created>
  <dcterms:modified xsi:type="dcterms:W3CDTF">2025-12-10T21:03:14Z</dcterms:modified>
</cp:coreProperties>
</file>